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filterPrivacy="1"/>
  <xr:revisionPtr revIDLastSave="0" documentId="8_{BC3B8133-8AE7-464B-8EE7-4F11C9ECF780}" xr6:coauthVersionLast="45" xr6:coauthVersionMax="45" xr10:uidLastSave="{00000000-0000-0000-0000-000000000000}"/>
  <bookViews>
    <workbookView xWindow="1140" yWindow="460" windowWidth="33340" windowHeight="20520" xr2:uid="{00000000-000D-0000-FFFF-FFFF00000000}"/>
  </bookViews>
  <sheets>
    <sheet name="Files" sheetId="1" r:id="rId1"/>
    <sheet name="Sheet1" sheetId="2" r:id="rId2"/>
  </sheets>
  <definedNames>
    <definedName name="_xlnm._FilterDatabase" localSheetId="0" hidden="1">Files!$A$1:$M$1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6" i="1" l="1"/>
  <c r="K827" i="1"/>
  <c r="K287" i="1"/>
  <c r="K190" i="1"/>
  <c r="M190" i="1" s="1"/>
  <c r="K336" i="1"/>
  <c r="K617" i="1"/>
  <c r="K612" i="1"/>
  <c r="M612" i="1"/>
  <c r="K389" i="1"/>
  <c r="K603" i="1"/>
  <c r="K800" i="1"/>
  <c r="K936" i="1"/>
  <c r="K294" i="1"/>
  <c r="K322" i="1"/>
  <c r="K451" i="1"/>
  <c r="K694" i="1"/>
  <c r="K32" i="1"/>
  <c r="K357" i="1"/>
  <c r="K541" i="1"/>
  <c r="K292" i="1"/>
  <c r="K356" i="1"/>
  <c r="K12" i="1"/>
  <c r="K765" i="1"/>
  <c r="K45" i="1"/>
  <c r="K44" i="1"/>
  <c r="K434" i="1"/>
  <c r="K666" i="1"/>
  <c r="K772" i="1"/>
  <c r="K35" i="1"/>
  <c r="K319" i="1"/>
  <c r="K690" i="1"/>
  <c r="K212" i="1"/>
  <c r="K726" i="1"/>
  <c r="K259" i="1"/>
  <c r="K295" i="1"/>
  <c r="K475" i="1"/>
  <c r="K888" i="1"/>
  <c r="K766" i="1"/>
  <c r="K758" i="1"/>
  <c r="K757" i="1"/>
  <c r="K19" i="1"/>
  <c r="K609" i="1"/>
  <c r="K293" i="1"/>
  <c r="K731" i="1"/>
  <c r="K387" i="1"/>
  <c r="K820" i="1"/>
  <c r="M820" i="1"/>
  <c r="K630" i="1"/>
  <c r="K610" i="1"/>
  <c r="K98" i="1"/>
  <c r="K369" i="1"/>
  <c r="M369" i="1" s="1"/>
  <c r="K744" i="1"/>
  <c r="K578" i="1"/>
  <c r="K67" i="1"/>
  <c r="K718" i="1"/>
  <c r="M718" i="1"/>
  <c r="K717" i="1"/>
  <c r="K645" i="1"/>
  <c r="K913" i="1"/>
  <c r="K893" i="1"/>
  <c r="K371" i="1"/>
  <c r="K153" i="1"/>
  <c r="K258" i="1"/>
  <c r="K711" i="1"/>
  <c r="K352" i="1"/>
  <c r="A71" i="2"/>
  <c r="C71" i="2" s="1"/>
  <c r="A70" i="2"/>
  <c r="C70" i="2" s="1"/>
  <c r="A69" i="2"/>
  <c r="C69" i="2" s="1"/>
  <c r="A68" i="2"/>
  <c r="C68" i="2" s="1"/>
  <c r="A67" i="2"/>
  <c r="C67" i="2" s="1"/>
  <c r="A66" i="2"/>
  <c r="C66" i="2" s="1"/>
  <c r="A65" i="2"/>
  <c r="C65" i="2" s="1"/>
  <c r="A64" i="2"/>
  <c r="C64" i="2" s="1"/>
  <c r="A63" i="2"/>
  <c r="C63" i="2" s="1"/>
  <c r="A62" i="2"/>
  <c r="C62" i="2" s="1"/>
  <c r="A61" i="2"/>
  <c r="C61" i="2" s="1"/>
  <c r="A60" i="2"/>
  <c r="C60" i="2" s="1"/>
  <c r="A59" i="2"/>
  <c r="C59" i="2" s="1"/>
  <c r="A58" i="2"/>
  <c r="C58" i="2" s="1"/>
  <c r="A57" i="2"/>
  <c r="C57" i="2" s="1"/>
  <c r="A56" i="2"/>
  <c r="C56" i="2" s="1"/>
  <c r="A55" i="2"/>
  <c r="C55" i="2" s="1"/>
  <c r="A54" i="2"/>
  <c r="C54" i="2" s="1"/>
  <c r="A53" i="2"/>
  <c r="C53" i="2" s="1"/>
  <c r="A52" i="2"/>
  <c r="C52" i="2" s="1"/>
  <c r="A51" i="2"/>
  <c r="C51" i="2" s="1"/>
  <c r="A50" i="2"/>
  <c r="C50" i="2" s="1"/>
  <c r="A49" i="2"/>
  <c r="C49" i="2" s="1"/>
  <c r="A48" i="2"/>
  <c r="C48" i="2" s="1"/>
  <c r="A47" i="2"/>
  <c r="C47" i="2" s="1"/>
  <c r="A46" i="2"/>
  <c r="C46" i="2" s="1"/>
  <c r="A45" i="2"/>
  <c r="C45" i="2" s="1"/>
  <c r="A44" i="2"/>
  <c r="C44" i="2" s="1"/>
  <c r="A43" i="2"/>
  <c r="C43" i="2" s="1"/>
  <c r="A42" i="2"/>
  <c r="C42" i="2" s="1"/>
  <c r="A41" i="2"/>
  <c r="C41" i="2" s="1"/>
  <c r="A40" i="2"/>
  <c r="C40" i="2" s="1"/>
  <c r="A39" i="2"/>
  <c r="C39" i="2" s="1"/>
  <c r="A38" i="2"/>
  <c r="C38" i="2" s="1"/>
  <c r="A37" i="2"/>
  <c r="C37" i="2" s="1"/>
  <c r="A36" i="2"/>
  <c r="C36" i="2" s="1"/>
  <c r="A35" i="2"/>
  <c r="C35" i="2" s="1"/>
  <c r="A34" i="2"/>
  <c r="C34" i="2" s="1"/>
  <c r="A33" i="2"/>
  <c r="C33" i="2" s="1"/>
  <c r="A32" i="2"/>
  <c r="C32" i="2" s="1"/>
  <c r="A31" i="2"/>
  <c r="C31" i="2" s="1"/>
  <c r="A30" i="2"/>
  <c r="C30" i="2" s="1"/>
  <c r="A29" i="2"/>
  <c r="C29" i="2" s="1"/>
  <c r="A28" i="2"/>
  <c r="C28" i="2" s="1"/>
  <c r="A27" i="2"/>
  <c r="C27" i="2" s="1"/>
  <c r="A26" i="2"/>
  <c r="C26" i="2" s="1"/>
  <c r="A25" i="2"/>
  <c r="C25" i="2" s="1"/>
  <c r="A24" i="2"/>
  <c r="C24" i="2" s="1"/>
  <c r="A23" i="2"/>
  <c r="C23" i="2" s="1"/>
  <c r="A22" i="2"/>
  <c r="C22" i="2" s="1"/>
  <c r="A21" i="2"/>
  <c r="C21" i="2" s="1"/>
  <c r="A20" i="2"/>
  <c r="C20" i="2" s="1"/>
  <c r="A19" i="2"/>
  <c r="C19" i="2" s="1"/>
  <c r="A18" i="2"/>
  <c r="C18" i="2" s="1"/>
  <c r="A17" i="2"/>
  <c r="C17" i="2" s="1"/>
  <c r="A16" i="2"/>
  <c r="C16" i="2" s="1"/>
  <c r="A15" i="2"/>
  <c r="C15" i="2" s="1"/>
  <c r="A14" i="2"/>
  <c r="C14" i="2" s="1"/>
  <c r="A13" i="2"/>
  <c r="C13" i="2" s="1"/>
  <c r="A12" i="2"/>
  <c r="C12" i="2" s="1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5" i="2"/>
  <c r="C5" i="2" s="1"/>
  <c r="A4" i="2"/>
  <c r="C4" i="2" s="1"/>
  <c r="A3" i="2"/>
  <c r="C3" i="2" s="1"/>
  <c r="A2" i="2"/>
  <c r="C2" i="2" s="1"/>
  <c r="A1" i="2"/>
  <c r="C1" i="2" s="1"/>
  <c r="K5" i="1"/>
  <c r="L5" i="1" s="1"/>
  <c r="K7" i="1"/>
  <c r="L7" i="1" s="1"/>
  <c r="K8" i="1"/>
  <c r="L8" i="1" s="1"/>
  <c r="K14" i="1"/>
  <c r="L14" i="1" s="1"/>
  <c r="K13" i="1"/>
  <c r="L13" i="1" s="1"/>
  <c r="K16" i="1"/>
  <c r="M16" i="1" s="1"/>
  <c r="K15" i="1"/>
  <c r="L15" i="1" s="1"/>
  <c r="K18" i="1"/>
  <c r="L18" i="1" s="1"/>
  <c r="K17" i="1"/>
  <c r="L17" i="1" s="1"/>
  <c r="K23" i="1"/>
  <c r="L23" i="1" s="1"/>
  <c r="K21" i="1"/>
  <c r="L21" i="1" s="1"/>
  <c r="K22" i="1"/>
  <c r="L22" i="1" s="1"/>
  <c r="K20" i="1"/>
  <c r="L20" i="1" s="1"/>
  <c r="K25" i="1"/>
  <c r="L25" i="1" s="1"/>
  <c r="K24" i="1"/>
  <c r="L24" i="1" s="1"/>
  <c r="K28" i="1"/>
  <c r="L28" i="1" s="1"/>
  <c r="K27" i="1"/>
  <c r="L27" i="1" s="1"/>
  <c r="K26" i="1"/>
  <c r="L26" i="1" s="1"/>
  <c r="K29" i="1"/>
  <c r="L29" i="1" s="1"/>
  <c r="K31" i="1"/>
  <c r="L31" i="1" s="1"/>
  <c r="K30" i="1"/>
  <c r="L30" i="1" s="1"/>
  <c r="K34" i="1"/>
  <c r="L34" i="1" s="1"/>
  <c r="K33" i="1"/>
  <c r="L33" i="1" s="1"/>
  <c r="K36" i="1"/>
  <c r="L36" i="1" s="1"/>
  <c r="K38" i="1"/>
  <c r="L38" i="1" s="1"/>
  <c r="K39" i="1"/>
  <c r="L39" i="1" s="1"/>
  <c r="K37" i="1"/>
  <c r="M37" i="1" s="1"/>
  <c r="K41" i="1"/>
  <c r="L41" i="1" s="1"/>
  <c r="K43" i="1"/>
  <c r="L43" i="1" s="1"/>
  <c r="K40" i="1"/>
  <c r="K42" i="1"/>
  <c r="L42" i="1" s="1"/>
  <c r="K48" i="1"/>
  <c r="K49" i="1"/>
  <c r="L49" i="1" s="1"/>
  <c r="K47" i="1"/>
  <c r="L47" i="1" s="1"/>
  <c r="K46" i="1"/>
  <c r="L46" i="1" s="1"/>
  <c r="K51" i="1"/>
  <c r="K50" i="1"/>
  <c r="M50" i="1" s="1"/>
  <c r="K53" i="1"/>
  <c r="L53" i="1" s="1"/>
  <c r="K52" i="1"/>
  <c r="L52" i="1" s="1"/>
  <c r="K54" i="1"/>
  <c r="K57" i="1"/>
  <c r="L57" i="1" s="1"/>
  <c r="K56" i="1"/>
  <c r="L56" i="1" s="1"/>
  <c r="K55" i="1"/>
  <c r="L55" i="1" s="1"/>
  <c r="K59" i="1"/>
  <c r="K58" i="1"/>
  <c r="L58" i="1" s="1"/>
  <c r="K62" i="1"/>
  <c r="L62" i="1" s="1"/>
  <c r="K61" i="1"/>
  <c r="L61" i="1" s="1"/>
  <c r="K60" i="1"/>
  <c r="K63" i="1"/>
  <c r="M63" i="1" s="1"/>
  <c r="K64" i="1"/>
  <c r="L64" i="1" s="1"/>
  <c r="K65" i="1"/>
  <c r="L65" i="1" s="1"/>
  <c r="K66" i="1"/>
  <c r="K70" i="1"/>
  <c r="L70" i="1" s="1"/>
  <c r="K69" i="1"/>
  <c r="L69" i="1" s="1"/>
  <c r="K68" i="1"/>
  <c r="L68" i="1" s="1"/>
  <c r="K72" i="1"/>
  <c r="L72" i="1" s="1"/>
  <c r="K73" i="1"/>
  <c r="L73" i="1" s="1"/>
  <c r="K71" i="1"/>
  <c r="K76" i="1"/>
  <c r="K75" i="1"/>
  <c r="M75" i="1" s="1"/>
  <c r="K74" i="1"/>
  <c r="L74" i="1" s="1"/>
  <c r="K78" i="1"/>
  <c r="K79" i="1"/>
  <c r="K80" i="1"/>
  <c r="M80" i="1" s="1"/>
  <c r="K77" i="1"/>
  <c r="L77" i="1" s="1"/>
  <c r="K82" i="1"/>
  <c r="K81" i="1"/>
  <c r="K83" i="1"/>
  <c r="L83" i="1" s="1"/>
  <c r="K86" i="1"/>
  <c r="L86" i="1" s="1"/>
  <c r="K85" i="1"/>
  <c r="K84" i="1"/>
  <c r="K87" i="1"/>
  <c r="M87" i="1" s="1"/>
  <c r="K90" i="1"/>
  <c r="L90" i="1" s="1"/>
  <c r="K91" i="1"/>
  <c r="K92" i="1"/>
  <c r="K89" i="1"/>
  <c r="L89" i="1" s="1"/>
  <c r="K88" i="1"/>
  <c r="L88" i="1" s="1"/>
  <c r="K93" i="1"/>
  <c r="K95" i="1"/>
  <c r="K96" i="1"/>
  <c r="L96" i="1" s="1"/>
  <c r="K94" i="1"/>
  <c r="L94" i="1" s="1"/>
  <c r="K97" i="1"/>
  <c r="K100" i="1"/>
  <c r="M100" i="1" s="1"/>
  <c r="K99" i="1"/>
  <c r="L99" i="1" s="1"/>
  <c r="K103" i="1"/>
  <c r="K104" i="1"/>
  <c r="K105" i="1"/>
  <c r="M105" i="1" s="1"/>
  <c r="K102" i="1"/>
  <c r="L102" i="1" s="1"/>
  <c r="K101" i="1"/>
  <c r="K107" i="1"/>
  <c r="K106" i="1"/>
  <c r="L106" i="1" s="1"/>
  <c r="K108" i="1"/>
  <c r="L108" i="1" s="1"/>
  <c r="K109" i="1"/>
  <c r="K111" i="1"/>
  <c r="K110" i="1"/>
  <c r="M110" i="1" s="1"/>
  <c r="K112" i="1"/>
  <c r="L112" i="1" s="1"/>
  <c r="K115" i="1"/>
  <c r="K116" i="1"/>
  <c r="K117" i="1"/>
  <c r="L117" i="1" s="1"/>
  <c r="K114" i="1"/>
  <c r="M114" i="1" s="1"/>
  <c r="K113" i="1"/>
  <c r="K120" i="1"/>
  <c r="K119" i="1"/>
  <c r="L119" i="1" s="1"/>
  <c r="K121" i="1"/>
  <c r="L121" i="1" s="1"/>
  <c r="K118" i="1"/>
  <c r="K123" i="1"/>
  <c r="K122" i="1"/>
  <c r="M122" i="1" s="1"/>
  <c r="K127" i="1"/>
  <c r="L127" i="1" s="1"/>
  <c r="K128" i="1"/>
  <c r="K126" i="1"/>
  <c r="K124" i="1"/>
  <c r="M124" i="1" s="1"/>
  <c r="K125" i="1"/>
  <c r="L125" i="1" s="1"/>
  <c r="K130" i="1"/>
  <c r="K129" i="1"/>
  <c r="K131" i="1"/>
  <c r="L131" i="1" s="1"/>
  <c r="K132" i="1"/>
  <c r="L132" i="1" s="1"/>
  <c r="K134" i="1"/>
  <c r="K135" i="1"/>
  <c r="K136" i="1"/>
  <c r="M136" i="1" s="1"/>
  <c r="K137" i="1"/>
  <c r="L137" i="1" s="1"/>
  <c r="K133" i="1"/>
  <c r="K140" i="1"/>
  <c r="K138" i="1"/>
  <c r="M138" i="1" s="1"/>
  <c r="K139" i="1"/>
  <c r="M139" i="1" s="1"/>
  <c r="K141" i="1"/>
  <c r="K144" i="1"/>
  <c r="K143" i="1"/>
  <c r="L143" i="1" s="1"/>
  <c r="K142" i="1"/>
  <c r="L142" i="1" s="1"/>
  <c r="K146" i="1"/>
  <c r="K145" i="1"/>
  <c r="K148" i="1"/>
  <c r="M148" i="1" s="1"/>
  <c r="K147" i="1"/>
  <c r="L147" i="1" s="1"/>
  <c r="K151" i="1"/>
  <c r="K150" i="1"/>
  <c r="K149" i="1"/>
  <c r="L149" i="1" s="1"/>
  <c r="K152" i="1"/>
  <c r="L152" i="1" s="1"/>
  <c r="K154" i="1"/>
  <c r="K155" i="1"/>
  <c r="L155" i="1" s="1"/>
  <c r="K156" i="1"/>
  <c r="L156" i="1" s="1"/>
  <c r="K157" i="1"/>
  <c r="K158" i="1"/>
  <c r="K160" i="1"/>
  <c r="M160" i="1" s="1"/>
  <c r="K159" i="1"/>
  <c r="L159" i="1" s="1"/>
  <c r="K162" i="1"/>
  <c r="K161" i="1"/>
  <c r="K164" i="1"/>
  <c r="M164" i="1" s="1"/>
  <c r="K163" i="1"/>
  <c r="M163" i="1" s="1"/>
  <c r="K166" i="1"/>
  <c r="K165" i="1"/>
  <c r="K168" i="1"/>
  <c r="L168" i="1" s="1"/>
  <c r="K167" i="1"/>
  <c r="L167" i="1" s="1"/>
  <c r="K170" i="1"/>
  <c r="K169" i="1"/>
  <c r="K173" i="1"/>
  <c r="M173" i="1" s="1"/>
  <c r="K172" i="1"/>
  <c r="L172" i="1" s="1"/>
  <c r="K171" i="1"/>
  <c r="K174" i="1"/>
  <c r="K176" i="1"/>
  <c r="M176" i="1" s="1"/>
  <c r="K175" i="1"/>
  <c r="L175" i="1" s="1"/>
  <c r="K177" i="1"/>
  <c r="K180" i="1"/>
  <c r="K181" i="1"/>
  <c r="L181" i="1" s="1"/>
  <c r="K182" i="1"/>
  <c r="L182" i="1" s="1"/>
  <c r="K183" i="1"/>
  <c r="L183" i="1" s="1"/>
  <c r="K184" i="1"/>
  <c r="K185" i="1"/>
  <c r="K179" i="1"/>
  <c r="L179" i="1" s="1"/>
  <c r="K178" i="1"/>
  <c r="L178" i="1" s="1"/>
  <c r="K188" i="1"/>
  <c r="K189" i="1"/>
  <c r="L189" i="1" s="1"/>
  <c r="K187" i="1"/>
  <c r="K186" i="1"/>
  <c r="L186" i="1" s="1"/>
  <c r="K192" i="1"/>
  <c r="K193" i="1"/>
  <c r="L193" i="1" s="1"/>
  <c r="K191" i="1"/>
  <c r="L191" i="1" s="1"/>
  <c r="K195" i="1"/>
  <c r="K194" i="1"/>
  <c r="L194" i="1" s="1"/>
  <c r="K197" i="1"/>
  <c r="K200" i="1"/>
  <c r="M200" i="1" s="1"/>
  <c r="K199" i="1"/>
  <c r="L199" i="1" s="1"/>
  <c r="K198" i="1"/>
  <c r="L198" i="1" s="1"/>
  <c r="K201" i="1"/>
  <c r="L201" i="1" s="1"/>
  <c r="K204" i="1"/>
  <c r="L204" i="1" s="1"/>
  <c r="K205" i="1"/>
  <c r="K206" i="1"/>
  <c r="L206" i="1" s="1"/>
  <c r="K203" i="1"/>
  <c r="L203" i="1" s="1"/>
  <c r="K202" i="1"/>
  <c r="M202" i="1" s="1"/>
  <c r="K207" i="1"/>
  <c r="M207" i="1" s="1"/>
  <c r="K210" i="1"/>
  <c r="L210" i="1" s="1"/>
  <c r="K211" i="1"/>
  <c r="L211" i="1" s="1"/>
  <c r="K209" i="1"/>
  <c r="M209" i="1" s="1"/>
  <c r="K208" i="1"/>
  <c r="M208" i="1" s="1"/>
  <c r="K215" i="1"/>
  <c r="L215" i="1" s="1"/>
  <c r="K216" i="1"/>
  <c r="L216" i="1" s="1"/>
  <c r="K217" i="1"/>
  <c r="M217" i="1" s="1"/>
  <c r="K218" i="1"/>
  <c r="K214" i="1"/>
  <c r="L214" i="1" s="1"/>
  <c r="K213" i="1"/>
  <c r="M213" i="1" s="1"/>
  <c r="K219" i="1"/>
  <c r="L219" i="1" s="1"/>
  <c r="K222" i="1"/>
  <c r="M222" i="1" s="1"/>
  <c r="K223" i="1"/>
  <c r="L223" i="1" s="1"/>
  <c r="K221" i="1"/>
  <c r="L221" i="1" s="1"/>
  <c r="K220" i="1"/>
  <c r="M220" i="1" s="1"/>
  <c r="K226" i="1"/>
  <c r="L226" i="1" s="1"/>
  <c r="K227" i="1"/>
  <c r="L227" i="1" s="1"/>
  <c r="K225" i="1"/>
  <c r="L225" i="1" s="1"/>
  <c r="K224" i="1"/>
  <c r="L224" i="1" s="1"/>
  <c r="K229" i="1"/>
  <c r="L229" i="1" s="1"/>
  <c r="K228" i="1"/>
  <c r="K232" i="1"/>
  <c r="L232" i="1" s="1"/>
  <c r="K231" i="1"/>
  <c r="M231" i="1" s="1"/>
  <c r="K230" i="1"/>
  <c r="M230" i="1" s="1"/>
  <c r="K234" i="1"/>
  <c r="L234" i="1" s="1"/>
  <c r="K235" i="1"/>
  <c r="L235" i="1" s="1"/>
  <c r="K233" i="1"/>
  <c r="L233" i="1" s="1"/>
  <c r="K237" i="1"/>
  <c r="M237" i="1" s="1"/>
  <c r="K236" i="1"/>
  <c r="L236" i="1" s="1"/>
  <c r="K238" i="1"/>
  <c r="L238" i="1" s="1"/>
  <c r="K241" i="1"/>
  <c r="L241" i="1" s="1"/>
  <c r="K240" i="1"/>
  <c r="L240" i="1" s="1"/>
  <c r="K239" i="1"/>
  <c r="L239" i="1" s="1"/>
  <c r="K242" i="1"/>
  <c r="M242" i="1" s="1"/>
  <c r="K249" i="1"/>
  <c r="K246" i="1"/>
  <c r="M246" i="1" s="1"/>
  <c r="K247" i="1"/>
  <c r="L247" i="1" s="1"/>
  <c r="K248" i="1"/>
  <c r="M248" i="1" s="1"/>
  <c r="K250" i="1"/>
  <c r="L250" i="1" s="1"/>
  <c r="K244" i="1"/>
  <c r="L244" i="1" s="1"/>
  <c r="K245" i="1"/>
  <c r="L245" i="1" s="1"/>
  <c r="K243" i="1"/>
  <c r="M243" i="1" s="1"/>
  <c r="K252" i="1"/>
  <c r="L252" i="1" s="1"/>
  <c r="K251" i="1"/>
  <c r="L251" i="1" s="1"/>
  <c r="K255" i="1"/>
  <c r="K256" i="1"/>
  <c r="L256" i="1" s="1"/>
  <c r="K254" i="1"/>
  <c r="M254" i="1" s="1"/>
  <c r="K253" i="1"/>
  <c r="K257" i="1"/>
  <c r="M257" i="1" s="1"/>
  <c r="K262" i="1"/>
  <c r="L262" i="1" s="1"/>
  <c r="K261" i="1"/>
  <c r="L261" i="1" s="1"/>
  <c r="K260" i="1"/>
  <c r="L260" i="1" s="1"/>
  <c r="K264" i="1"/>
  <c r="L264" i="1" s="1"/>
  <c r="K263" i="1"/>
  <c r="L263" i="1" s="1"/>
  <c r="K266" i="1"/>
  <c r="L266" i="1" s="1"/>
  <c r="K265" i="1"/>
  <c r="M265" i="1" s="1"/>
  <c r="K267" i="1"/>
  <c r="M267" i="1" s="1"/>
  <c r="K270" i="1"/>
  <c r="M270" i="1" s="1"/>
  <c r="K271" i="1"/>
  <c r="K269" i="1"/>
  <c r="L269" i="1" s="1"/>
  <c r="K268" i="1"/>
  <c r="L268" i="1" s="1"/>
  <c r="K272" i="1"/>
  <c r="M272" i="1" s="1"/>
  <c r="K273" i="1"/>
  <c r="L273" i="1" s="1"/>
  <c r="K274" i="1"/>
  <c r="L274" i="1" s="1"/>
  <c r="K276" i="1"/>
  <c r="L276" i="1" s="1"/>
  <c r="K275" i="1"/>
  <c r="M275" i="1" s="1"/>
  <c r="K277" i="1"/>
  <c r="K279" i="1"/>
  <c r="K280" i="1"/>
  <c r="M280" i="1" s="1"/>
  <c r="K281" i="1"/>
  <c r="L281" i="1" s="1"/>
  <c r="K282" i="1"/>
  <c r="L282" i="1" s="1"/>
  <c r="K278" i="1"/>
  <c r="L278" i="1" s="1"/>
  <c r="K286" i="1"/>
  <c r="L286" i="1" s="1"/>
  <c r="K285" i="1"/>
  <c r="M285" i="1" s="1"/>
  <c r="K283" i="1"/>
  <c r="L283" i="1" s="1"/>
  <c r="K284" i="1"/>
  <c r="L284" i="1" s="1"/>
  <c r="K289" i="1"/>
  <c r="L289" i="1" s="1"/>
  <c r="K290" i="1"/>
  <c r="L290" i="1" s="1"/>
  <c r="K291" i="1"/>
  <c r="L291" i="1" s="1"/>
  <c r="K288" i="1"/>
  <c r="M288" i="1" s="1"/>
  <c r="K296" i="1"/>
  <c r="L296" i="1" s="1"/>
  <c r="K297" i="1"/>
  <c r="L297" i="1" s="1"/>
  <c r="K298" i="1"/>
  <c r="L298" i="1" s="1"/>
  <c r="K300" i="1"/>
  <c r="K299" i="1"/>
  <c r="L299" i="1" s="1"/>
  <c r="K302" i="1"/>
  <c r="K301" i="1"/>
  <c r="L301" i="1" s="1"/>
  <c r="K304" i="1"/>
  <c r="M304" i="1" s="1"/>
  <c r="K303" i="1"/>
  <c r="M303" i="1" s="1"/>
  <c r="K307" i="1"/>
  <c r="K306" i="1"/>
  <c r="M306" i="1" s="1"/>
  <c r="K305" i="1"/>
  <c r="L305" i="1" s="1"/>
  <c r="K308" i="1"/>
  <c r="L308" i="1" s="1"/>
  <c r="K309" i="1"/>
  <c r="L309" i="1" s="1"/>
  <c r="K310" i="1"/>
  <c r="L310" i="1" s="1"/>
  <c r="K313" i="1"/>
  <c r="L313" i="1" s="1"/>
  <c r="K314" i="1"/>
  <c r="L314" i="1" s="1"/>
  <c r="K315" i="1"/>
  <c r="K312" i="1"/>
  <c r="M312" i="1" s="1"/>
  <c r="K316" i="1"/>
  <c r="M316" i="1" s="1"/>
  <c r="K318" i="1"/>
  <c r="L318" i="1" s="1"/>
  <c r="K317" i="1"/>
  <c r="L317" i="1" s="1"/>
  <c r="K321" i="1"/>
  <c r="L321" i="1" s="1"/>
  <c r="K320" i="1"/>
  <c r="K325" i="1"/>
  <c r="L325" i="1" s="1"/>
  <c r="K326" i="1"/>
  <c r="L326" i="1" s="1"/>
  <c r="K327" i="1"/>
  <c r="K328" i="1"/>
  <c r="M328" i="1" s="1"/>
  <c r="K329" i="1"/>
  <c r="M329" i="1" s="1"/>
  <c r="K330" i="1"/>
  <c r="M330" i="1" s="1"/>
  <c r="K331" i="1"/>
  <c r="L331" i="1" s="1"/>
  <c r="K324" i="1"/>
  <c r="M324" i="1" s="1"/>
  <c r="K323" i="1"/>
  <c r="L323" i="1" s="1"/>
  <c r="K332" i="1"/>
  <c r="L332" i="1" s="1"/>
  <c r="K335" i="1"/>
  <c r="L335" i="1" s="1"/>
  <c r="K334" i="1"/>
  <c r="L334" i="1" s="1"/>
  <c r="K333" i="1"/>
  <c r="L333" i="1" s="1"/>
  <c r="K338" i="1"/>
  <c r="L338" i="1" s="1"/>
  <c r="K337" i="1"/>
  <c r="M337" i="1" s="1"/>
  <c r="K341" i="1"/>
  <c r="M341" i="1" s="1"/>
  <c r="K340" i="1"/>
  <c r="M340" i="1" s="1"/>
  <c r="K339" i="1"/>
  <c r="L339" i="1" s="1"/>
  <c r="K344" i="1"/>
  <c r="L344" i="1" s="1"/>
  <c r="K345" i="1"/>
  <c r="L345" i="1" s="1"/>
  <c r="K343" i="1"/>
  <c r="L343" i="1" s="1"/>
  <c r="K342" i="1"/>
  <c r="L342" i="1" s="1"/>
  <c r="K348" i="1"/>
  <c r="K347" i="1"/>
  <c r="L347" i="1" s="1"/>
  <c r="K346" i="1"/>
  <c r="L346" i="1" s="1"/>
  <c r="K351" i="1"/>
  <c r="L351" i="1" s="1"/>
  <c r="K350" i="1"/>
  <c r="L350" i="1" s="1"/>
  <c r="K349" i="1"/>
  <c r="L349" i="1" s="1"/>
  <c r="K353" i="1"/>
  <c r="L353" i="1" s="1"/>
  <c r="K354" i="1"/>
  <c r="L354" i="1" s="1"/>
  <c r="K355" i="1"/>
  <c r="K358" i="1"/>
  <c r="M358" i="1" s="1"/>
  <c r="K360" i="1"/>
  <c r="M360" i="1" s="1"/>
  <c r="K359" i="1"/>
  <c r="L359" i="1" s="1"/>
  <c r="K362" i="1"/>
  <c r="M362" i="1" s="1"/>
  <c r="K361" i="1"/>
  <c r="L361" i="1" s="1"/>
  <c r="K365" i="1"/>
  <c r="L365" i="1" s="1"/>
  <c r="K364" i="1"/>
  <c r="L364" i="1" s="1"/>
  <c r="K363" i="1"/>
  <c r="M363" i="1" s="1"/>
  <c r="K366" i="1"/>
  <c r="L366" i="1" s="1"/>
  <c r="K367" i="1"/>
  <c r="L367" i="1" s="1"/>
  <c r="K368" i="1"/>
  <c r="K370" i="1"/>
  <c r="M370" i="1" s="1"/>
  <c r="K373" i="1"/>
  <c r="L373" i="1" s="1"/>
  <c r="K372" i="1"/>
  <c r="L372" i="1" s="1"/>
  <c r="K376" i="1"/>
  <c r="L376" i="1" s="1"/>
  <c r="K375" i="1"/>
  <c r="L375" i="1" s="1"/>
  <c r="K374" i="1"/>
  <c r="L374" i="1" s="1"/>
  <c r="K380" i="1"/>
  <c r="K381" i="1"/>
  <c r="M381" i="1" s="1"/>
  <c r="K382" i="1"/>
  <c r="L382" i="1" s="1"/>
  <c r="K378" i="1"/>
  <c r="L378" i="1" s="1"/>
  <c r="K379" i="1"/>
  <c r="M379" i="1" s="1"/>
  <c r="K377" i="1"/>
  <c r="L377" i="1" s="1"/>
  <c r="M377" i="1"/>
  <c r="K386" i="1"/>
  <c r="M386" i="1" s="1"/>
  <c r="K385" i="1"/>
  <c r="L385" i="1" s="1"/>
  <c r="K384" i="1"/>
  <c r="L384" i="1" s="1"/>
  <c r="K383" i="1"/>
  <c r="L383" i="1" s="1"/>
  <c r="K388" i="1"/>
  <c r="L388" i="1" s="1"/>
  <c r="K391" i="1"/>
  <c r="L391" i="1" s="1"/>
  <c r="K390" i="1"/>
  <c r="L390" i="1" s="1"/>
  <c r="K394" i="1"/>
  <c r="L394" i="1" s="1"/>
  <c r="K395" i="1"/>
  <c r="M395" i="1" s="1"/>
  <c r="K396" i="1"/>
  <c r="M396" i="1" s="1"/>
  <c r="K393" i="1"/>
  <c r="L393" i="1" s="1"/>
  <c r="K392" i="1"/>
  <c r="L392" i="1" s="1"/>
  <c r="K397" i="1"/>
  <c r="L397" i="1" s="1"/>
  <c r="K398" i="1"/>
  <c r="M398" i="1" s="1"/>
  <c r="K399" i="1"/>
  <c r="L399" i="1" s="1"/>
  <c r="K400" i="1"/>
  <c r="L400" i="1" s="1"/>
  <c r="K402" i="1"/>
  <c r="K403" i="1"/>
  <c r="L403" i="1" s="1"/>
  <c r="K404" i="1"/>
  <c r="K401" i="1"/>
  <c r="L401" i="1" s="1"/>
  <c r="K405" i="1"/>
  <c r="M405" i="1" s="1"/>
  <c r="K407" i="1"/>
  <c r="L407" i="1" s="1"/>
  <c r="K406" i="1"/>
  <c r="M406" i="1" s="1"/>
  <c r="K413" i="1"/>
  <c r="L413" i="1" s="1"/>
  <c r="K408" i="1"/>
  <c r="L408" i="1" s="1"/>
  <c r="K412" i="1"/>
  <c r="L412" i="1" s="1"/>
  <c r="K414" i="1"/>
  <c r="L414" i="1" s="1"/>
  <c r="K410" i="1"/>
  <c r="L410" i="1" s="1"/>
  <c r="K409" i="1"/>
  <c r="M409" i="1" s="1"/>
  <c r="K411" i="1"/>
  <c r="K416" i="1"/>
  <c r="L416" i="1" s="1"/>
  <c r="K415" i="1"/>
  <c r="K419" i="1"/>
  <c r="M419" i="1" s="1"/>
  <c r="K420" i="1"/>
  <c r="M420" i="1" s="1"/>
  <c r="K421" i="1"/>
  <c r="L421" i="1" s="1"/>
  <c r="K422" i="1"/>
  <c r="L422" i="1" s="1"/>
  <c r="K417" i="1"/>
  <c r="M417" i="1" s="1"/>
  <c r="K418" i="1"/>
  <c r="L418" i="1" s="1"/>
  <c r="K425" i="1"/>
  <c r="K427" i="1"/>
  <c r="L427" i="1" s="1"/>
  <c r="K426" i="1"/>
  <c r="K430" i="1"/>
  <c r="K429" i="1"/>
  <c r="M429" i="1" s="1"/>
  <c r="K428" i="1"/>
  <c r="M428" i="1" s="1"/>
  <c r="K432" i="1"/>
  <c r="M432" i="1" s="1"/>
  <c r="K431" i="1"/>
  <c r="L431" i="1" s="1"/>
  <c r="K433" i="1"/>
  <c r="M433" i="1" s="1"/>
  <c r="K437" i="1"/>
  <c r="L437" i="1" s="1"/>
  <c r="K435" i="1"/>
  <c r="L435" i="1" s="1"/>
  <c r="K436" i="1"/>
  <c r="L436" i="1" s="1"/>
  <c r="K438" i="1"/>
  <c r="K440" i="1"/>
  <c r="M440" i="1" s="1"/>
  <c r="K439" i="1"/>
  <c r="K442" i="1"/>
  <c r="L442" i="1" s="1"/>
  <c r="K441" i="1"/>
  <c r="M441" i="1" s="1"/>
  <c r="K444" i="1"/>
  <c r="L444" i="1" s="1"/>
  <c r="K443" i="1"/>
  <c r="L443" i="1" s="1"/>
  <c r="K445" i="1"/>
  <c r="L445" i="1" s="1"/>
  <c r="K446" i="1"/>
  <c r="L446" i="1" s="1"/>
  <c r="K447" i="1"/>
  <c r="L447" i="1" s="1"/>
  <c r="K448" i="1"/>
  <c r="L448" i="1" s="1"/>
  <c r="K450" i="1"/>
  <c r="K449" i="1"/>
  <c r="L449" i="1" s="1"/>
  <c r="K452" i="1"/>
  <c r="L452" i="1" s="1"/>
  <c r="K454" i="1"/>
  <c r="M454" i="1" s="1"/>
  <c r="K455" i="1"/>
  <c r="L455" i="1" s="1"/>
  <c r="K453" i="1"/>
  <c r="M453" i="1" s="1"/>
  <c r="K456" i="1"/>
  <c r="L456" i="1" s="1"/>
  <c r="K458" i="1"/>
  <c r="M458" i="1" s="1"/>
  <c r="K457" i="1"/>
  <c r="L457" i="1" s="1"/>
  <c r="K459" i="1"/>
  <c r="M459" i="1" s="1"/>
  <c r="K461" i="1"/>
  <c r="L461" i="1" s="1"/>
  <c r="K460" i="1"/>
  <c r="M460" i="1" s="1"/>
  <c r="K462" i="1"/>
  <c r="K464" i="1"/>
  <c r="L464" i="1" s="1"/>
  <c r="K465" i="1"/>
  <c r="K463" i="1"/>
  <c r="L463" i="1" s="1"/>
  <c r="K467" i="1"/>
  <c r="M467" i="1" s="1"/>
  <c r="K466" i="1"/>
  <c r="L466" i="1" s="1"/>
  <c r="K470" i="1"/>
  <c r="L470" i="1" s="1"/>
  <c r="K469" i="1"/>
  <c r="L469" i="1" s="1"/>
  <c r="K468" i="1"/>
  <c r="L468" i="1" s="1"/>
  <c r="K473" i="1"/>
  <c r="L473" i="1" s="1"/>
  <c r="K474" i="1"/>
  <c r="L474" i="1" s="1"/>
  <c r="K472" i="1"/>
  <c r="K471" i="1"/>
  <c r="L471" i="1" s="1"/>
  <c r="K476" i="1"/>
  <c r="K477" i="1"/>
  <c r="M477" i="1" s="1"/>
  <c r="K481" i="1"/>
  <c r="L481" i="1" s="1"/>
  <c r="K480" i="1"/>
  <c r="M480" i="1" s="1"/>
  <c r="K479" i="1"/>
  <c r="L479" i="1" s="1"/>
  <c r="K478" i="1"/>
  <c r="L478" i="1" s="1"/>
  <c r="K483" i="1"/>
  <c r="L483" i="1" s="1"/>
  <c r="K482" i="1"/>
  <c r="L482" i="1" s="1"/>
  <c r="K484" i="1"/>
  <c r="L484" i="1" s="1"/>
  <c r="K487" i="1"/>
  <c r="L487" i="1" s="1"/>
  <c r="K486" i="1"/>
  <c r="K485" i="1"/>
  <c r="M485" i="1" s="1"/>
  <c r="K489" i="1"/>
  <c r="K495" i="1"/>
  <c r="M495" i="1" s="1"/>
  <c r="K496" i="1"/>
  <c r="M496" i="1" s="1"/>
  <c r="K488" i="1"/>
  <c r="L488" i="1" s="1"/>
  <c r="K490" i="1"/>
  <c r="M490" i="1" s="1"/>
  <c r="K491" i="1"/>
  <c r="L491" i="1" s="1"/>
  <c r="K492" i="1"/>
  <c r="M492" i="1" s="1"/>
  <c r="K493" i="1"/>
  <c r="L493" i="1" s="1"/>
  <c r="K494" i="1"/>
  <c r="M494" i="1" s="1"/>
  <c r="K498" i="1"/>
  <c r="L498" i="1" s="1"/>
  <c r="K497" i="1"/>
  <c r="M497" i="1" s="1"/>
  <c r="K501" i="1"/>
  <c r="L501" i="1" s="1"/>
  <c r="K500" i="1"/>
  <c r="M500" i="1" s="1"/>
  <c r="L500" i="1"/>
  <c r="K499" i="1"/>
  <c r="L499" i="1" s="1"/>
  <c r="K502" i="1"/>
  <c r="M502" i="1" s="1"/>
  <c r="K503" i="1"/>
  <c r="M503" i="1" s="1"/>
  <c r="K505" i="1"/>
  <c r="M505" i="1" s="1"/>
  <c r="K504" i="1"/>
  <c r="L504" i="1" s="1"/>
  <c r="K507" i="1"/>
  <c r="M507" i="1" s="1"/>
  <c r="K508" i="1"/>
  <c r="M508" i="1" s="1"/>
  <c r="K506" i="1"/>
  <c r="M506" i="1" s="1"/>
  <c r="K511" i="1"/>
  <c r="L511" i="1" s="1"/>
  <c r="K512" i="1"/>
  <c r="M512" i="1" s="1"/>
  <c r="K510" i="1"/>
  <c r="L510" i="1" s="1"/>
  <c r="K509" i="1"/>
  <c r="M509" i="1" s="1"/>
  <c r="K513" i="1"/>
  <c r="M513" i="1" s="1"/>
  <c r="K514" i="1"/>
  <c r="M514" i="1" s="1"/>
  <c r="K516" i="1"/>
  <c r="M516" i="1" s="1"/>
  <c r="K515" i="1"/>
  <c r="M515" i="1" s="1"/>
  <c r="K521" i="1"/>
  <c r="L521" i="1" s="1"/>
  <c r="K520" i="1"/>
  <c r="M520" i="1" s="1"/>
  <c r="K517" i="1"/>
  <c r="L517" i="1" s="1"/>
  <c r="K519" i="1"/>
  <c r="M519" i="1" s="1"/>
  <c r="K518" i="1"/>
  <c r="L518" i="1" s="1"/>
  <c r="K523" i="1"/>
  <c r="M523" i="1" s="1"/>
  <c r="K522" i="1"/>
  <c r="L522" i="1" s="1"/>
  <c r="K525" i="1"/>
  <c r="M525" i="1" s="1"/>
  <c r="K526" i="1"/>
  <c r="M526" i="1" s="1"/>
  <c r="K524" i="1"/>
  <c r="M524" i="1" s="1"/>
  <c r="K527" i="1"/>
  <c r="L527" i="1" s="1"/>
  <c r="K529" i="1"/>
  <c r="M529" i="1" s="1"/>
  <c r="K528" i="1"/>
  <c r="L528" i="1" s="1"/>
  <c r="K530" i="1"/>
  <c r="L530" i="1" s="1"/>
  <c r="K535" i="1"/>
  <c r="M535" i="1" s="1"/>
  <c r="K534" i="1"/>
  <c r="M534" i="1" s="1"/>
  <c r="K533" i="1"/>
  <c r="M533" i="1" s="1"/>
  <c r="K532" i="1"/>
  <c r="L532" i="1" s="1"/>
  <c r="K536" i="1"/>
  <c r="L536" i="1" s="1"/>
  <c r="K538" i="1"/>
  <c r="L538" i="1" s="1"/>
  <c r="K537" i="1"/>
  <c r="M537" i="1" s="1"/>
  <c r="K539" i="1"/>
  <c r="M539" i="1" s="1"/>
  <c r="K540" i="1"/>
  <c r="L540" i="1" s="1"/>
  <c r="K544" i="1"/>
  <c r="M544" i="1" s="1"/>
  <c r="K545" i="1"/>
  <c r="L545" i="1" s="1"/>
  <c r="K546" i="1"/>
  <c r="L546" i="1" s="1"/>
  <c r="K547" i="1"/>
  <c r="M547" i="1" s="1"/>
  <c r="K543" i="1"/>
  <c r="M543" i="1" s="1"/>
  <c r="K542" i="1"/>
  <c r="L542" i="1" s="1"/>
  <c r="K549" i="1"/>
  <c r="L549" i="1" s="1"/>
  <c r="K548" i="1"/>
  <c r="M548" i="1" s="1"/>
  <c r="K550" i="1"/>
  <c r="M550" i="1" s="1"/>
  <c r="K553" i="1"/>
  <c r="L553" i="1" s="1"/>
  <c r="K554" i="1"/>
  <c r="M554" i="1" s="1"/>
  <c r="K551" i="1"/>
  <c r="L551" i="1" s="1"/>
  <c r="K552" i="1"/>
  <c r="M552" i="1" s="1"/>
  <c r="K556" i="1"/>
  <c r="L556" i="1" s="1"/>
  <c r="K555" i="1"/>
  <c r="L555" i="1" s="1"/>
  <c r="K558" i="1"/>
  <c r="L558" i="1" s="1"/>
  <c r="K557" i="1"/>
  <c r="M557" i="1" s="1"/>
  <c r="K560" i="1"/>
  <c r="L560" i="1" s="1"/>
  <c r="K559" i="1"/>
  <c r="M559" i="1" s="1"/>
  <c r="K563" i="1"/>
  <c r="L563" i="1" s="1"/>
  <c r="K564" i="1"/>
  <c r="M564" i="1" s="1"/>
  <c r="K562" i="1"/>
  <c r="L562" i="1" s="1"/>
  <c r="K561" i="1"/>
  <c r="L561" i="1" s="1"/>
  <c r="K567" i="1"/>
  <c r="M567" i="1" s="1"/>
  <c r="K568" i="1"/>
  <c r="M568" i="1" s="1"/>
  <c r="K566" i="1"/>
  <c r="L566" i="1" s="1"/>
  <c r="K565" i="1"/>
  <c r="L565" i="1" s="1"/>
  <c r="K571" i="1"/>
  <c r="L571" i="1" s="1"/>
  <c r="K570" i="1"/>
  <c r="M570" i="1" s="1"/>
  <c r="K569" i="1"/>
  <c r="M569" i="1" s="1"/>
  <c r="L569" i="1"/>
  <c r="K572" i="1"/>
  <c r="L572" i="1" s="1"/>
  <c r="K573" i="1"/>
  <c r="L573" i="1" s="1"/>
  <c r="K574" i="1"/>
  <c r="M574" i="1" s="1"/>
  <c r="K575" i="1"/>
  <c r="L575" i="1" s="1"/>
  <c r="K577" i="1"/>
  <c r="L577" i="1" s="1"/>
  <c r="K576" i="1"/>
  <c r="L576" i="1" s="1"/>
  <c r="K580" i="1"/>
  <c r="L580" i="1" s="1"/>
  <c r="K579" i="1"/>
  <c r="L579" i="1" s="1"/>
  <c r="K582" i="1"/>
  <c r="M582" i="1" s="1"/>
  <c r="K581" i="1"/>
  <c r="M581" i="1" s="1"/>
  <c r="K583" i="1"/>
  <c r="L583" i="1" s="1"/>
  <c r="K588" i="1"/>
  <c r="M588" i="1" s="1"/>
  <c r="K584" i="1"/>
  <c r="L584" i="1" s="1"/>
  <c r="K586" i="1"/>
  <c r="M586" i="1" s="1"/>
  <c r="K587" i="1"/>
  <c r="M587" i="1" s="1"/>
  <c r="K585" i="1"/>
  <c r="L585" i="1" s="1"/>
  <c r="M585" i="1"/>
  <c r="K590" i="1"/>
  <c r="L590" i="1" s="1"/>
  <c r="K589" i="1"/>
  <c r="M589" i="1" s="1"/>
  <c r="K594" i="1"/>
  <c r="L594" i="1" s="1"/>
  <c r="K593" i="1"/>
  <c r="L593" i="1" s="1"/>
  <c r="K591" i="1"/>
  <c r="L591" i="1" s="1"/>
  <c r="K592" i="1"/>
  <c r="M592" i="1" s="1"/>
  <c r="K597" i="1"/>
  <c r="L597" i="1" s="1"/>
  <c r="K598" i="1"/>
  <c r="L598" i="1" s="1"/>
  <c r="K596" i="1"/>
  <c r="L596" i="1" s="1"/>
  <c r="K595" i="1"/>
  <c r="M595" i="1" s="1"/>
  <c r="K601" i="1"/>
  <c r="L601" i="1" s="1"/>
  <c r="K602" i="1"/>
  <c r="M602" i="1" s="1"/>
  <c r="K600" i="1"/>
  <c r="L600" i="1" s="1"/>
  <c r="K599" i="1"/>
  <c r="M599" i="1" s="1"/>
  <c r="K604" i="1"/>
  <c r="L604" i="1" s="1"/>
  <c r="K606" i="1"/>
  <c r="M606" i="1" s="1"/>
  <c r="K608" i="1"/>
  <c r="L608" i="1" s="1"/>
  <c r="K607" i="1"/>
  <c r="L607" i="1" s="1"/>
  <c r="K611" i="1"/>
  <c r="M611" i="1" s="1"/>
  <c r="K615" i="1"/>
  <c r="L615" i="1" s="1"/>
  <c r="K616" i="1"/>
  <c r="M616" i="1" s="1"/>
  <c r="K614" i="1"/>
  <c r="M614" i="1" s="1"/>
  <c r="K613" i="1"/>
  <c r="L613" i="1" s="1"/>
  <c r="K620" i="1"/>
  <c r="L620" i="1" s="1"/>
  <c r="K621" i="1"/>
  <c r="M621" i="1" s="1"/>
  <c r="K622" i="1"/>
  <c r="L622" i="1" s="1"/>
  <c r="K619" i="1"/>
  <c r="M619" i="1" s="1"/>
  <c r="K618" i="1"/>
  <c r="M618" i="1" s="1"/>
  <c r="K623" i="1"/>
  <c r="L623" i="1" s="1"/>
  <c r="K624" i="1"/>
  <c r="L624" i="1" s="1"/>
  <c r="K625" i="1"/>
  <c r="L625" i="1" s="1"/>
  <c r="K626" i="1"/>
  <c r="M626" i="1" s="1"/>
  <c r="K628" i="1"/>
  <c r="M628" i="1" s="1"/>
  <c r="K627" i="1"/>
  <c r="L627" i="1" s="1"/>
  <c r="K629" i="1"/>
  <c r="L629" i="1" s="1"/>
  <c r="K631" i="1"/>
  <c r="L631" i="1" s="1"/>
  <c r="K633" i="1"/>
  <c r="L633" i="1" s="1"/>
  <c r="K632" i="1"/>
  <c r="L632" i="1" s="1"/>
  <c r="K635" i="1"/>
  <c r="M635" i="1" s="1"/>
  <c r="K634" i="1"/>
  <c r="M634" i="1" s="1"/>
  <c r="K637" i="1"/>
  <c r="L637" i="1" s="1"/>
  <c r="K636" i="1"/>
  <c r="L636" i="1" s="1"/>
  <c r="K640" i="1"/>
  <c r="M640" i="1" s="1"/>
  <c r="K641" i="1"/>
  <c r="L641" i="1" s="1"/>
  <c r="K642" i="1"/>
  <c r="L642" i="1" s="1"/>
  <c r="K639" i="1"/>
  <c r="L639" i="1" s="1"/>
  <c r="K638" i="1"/>
  <c r="M638" i="1" s="1"/>
  <c r="K644" i="1"/>
  <c r="L644" i="1" s="1"/>
  <c r="K643" i="1"/>
  <c r="L643" i="1" s="1"/>
  <c r="K647" i="1"/>
  <c r="M647" i="1" s="1"/>
  <c r="K646" i="1"/>
  <c r="L646" i="1" s="1"/>
  <c r="K648" i="1"/>
  <c r="M648" i="1" s="1"/>
  <c r="K650" i="1"/>
  <c r="L650" i="1" s="1"/>
  <c r="K651" i="1"/>
  <c r="M651" i="1" s="1"/>
  <c r="K649" i="1"/>
  <c r="M649" i="1" s="1"/>
  <c r="K654" i="1"/>
  <c r="K655" i="1"/>
  <c r="M655" i="1" s="1"/>
  <c r="K653" i="1"/>
  <c r="M653" i="1" s="1"/>
  <c r="K652" i="1"/>
  <c r="L652" i="1" s="1"/>
  <c r="K658" i="1"/>
  <c r="L658" i="1" s="1"/>
  <c r="K657" i="1"/>
  <c r="M657" i="1" s="1"/>
  <c r="K659" i="1"/>
  <c r="L659" i="1" s="1"/>
  <c r="K661" i="1"/>
  <c r="L661" i="1" s="1"/>
  <c r="K662" i="1"/>
  <c r="M662" i="1" s="1"/>
  <c r="K660" i="1"/>
  <c r="M660" i="1" s="1"/>
  <c r="K664" i="1"/>
  <c r="L664" i="1" s="1"/>
  <c r="K665" i="1"/>
  <c r="K663" i="1"/>
  <c r="M663" i="1" s="1"/>
  <c r="K667" i="1"/>
  <c r="L667" i="1" s="1"/>
  <c r="K668" i="1"/>
  <c r="L668" i="1" s="1"/>
  <c r="K670" i="1"/>
  <c r="L670" i="1" s="1"/>
  <c r="K669" i="1"/>
  <c r="M669" i="1" s="1"/>
  <c r="K672" i="1"/>
  <c r="L672" i="1" s="1"/>
  <c r="K671" i="1"/>
  <c r="L671" i="1" s="1"/>
  <c r="K673" i="1"/>
  <c r="L673" i="1" s="1"/>
  <c r="K675" i="1"/>
  <c r="M675" i="1" s="1"/>
  <c r="K676" i="1"/>
  <c r="M676" i="1" s="1"/>
  <c r="K674" i="1"/>
  <c r="L674" i="1" s="1"/>
  <c r="K677" i="1"/>
  <c r="L677" i="1" s="1"/>
  <c r="K680" i="1"/>
  <c r="M680" i="1" s="1"/>
  <c r="K681" i="1"/>
  <c r="L681" i="1" s="1"/>
  <c r="K679" i="1"/>
  <c r="L679" i="1" s="1"/>
  <c r="K678" i="1"/>
  <c r="L678" i="1" s="1"/>
  <c r="K682" i="1"/>
  <c r="M682" i="1" s="1"/>
  <c r="K684" i="1"/>
  <c r="K683" i="1"/>
  <c r="L683" i="1" s="1"/>
  <c r="K686" i="1"/>
  <c r="L686" i="1" s="1"/>
  <c r="K685" i="1"/>
  <c r="M685" i="1" s="1"/>
  <c r="K688" i="1"/>
  <c r="M688" i="1" s="1"/>
  <c r="K689" i="1"/>
  <c r="M689" i="1" s="1"/>
  <c r="K687" i="1"/>
  <c r="M687" i="1" s="1"/>
  <c r="K691" i="1"/>
  <c r="M691" i="1" s="1"/>
  <c r="K693" i="1"/>
  <c r="L693" i="1" s="1"/>
  <c r="K692" i="1"/>
  <c r="L692" i="1" s="1"/>
  <c r="K697" i="1"/>
  <c r="L697" i="1" s="1"/>
  <c r="K698" i="1"/>
  <c r="K699" i="1"/>
  <c r="M699" i="1" s="1"/>
  <c r="K700" i="1"/>
  <c r="M700" i="1" s="1"/>
  <c r="K701" i="1"/>
  <c r="M701" i="1" s="1"/>
  <c r="K696" i="1"/>
  <c r="M696" i="1" s="1"/>
  <c r="K695" i="1"/>
  <c r="M695" i="1" s="1"/>
  <c r="K702" i="1"/>
  <c r="M702" i="1" s="1"/>
  <c r="K705" i="1"/>
  <c r="L705" i="1" s="1"/>
  <c r="K704" i="1"/>
  <c r="M704" i="1" s="1"/>
  <c r="K703" i="1"/>
  <c r="M703" i="1" s="1"/>
  <c r="K708" i="1"/>
  <c r="M708" i="1" s="1"/>
  <c r="K709" i="1"/>
  <c r="M709" i="1" s="1"/>
  <c r="K707" i="1"/>
  <c r="M707" i="1" s="1"/>
  <c r="K706" i="1"/>
  <c r="M706" i="1" s="1"/>
  <c r="K710" i="1"/>
  <c r="L710" i="1" s="1"/>
  <c r="K713" i="1"/>
  <c r="M713" i="1" s="1"/>
  <c r="K712" i="1"/>
  <c r="M712" i="1" s="1"/>
  <c r="K716" i="1"/>
  <c r="M716" i="1" s="1"/>
  <c r="K715" i="1"/>
  <c r="L715" i="1" s="1"/>
  <c r="K714" i="1"/>
  <c r="M714" i="1" s="1"/>
  <c r="K719" i="1"/>
  <c r="L719" i="1" s="1"/>
  <c r="K720" i="1"/>
  <c r="M720" i="1" s="1"/>
  <c r="K721" i="1"/>
  <c r="L721" i="1" s="1"/>
  <c r="K724" i="1"/>
  <c r="M724" i="1" s="1"/>
  <c r="K723" i="1"/>
  <c r="M723" i="1" s="1"/>
  <c r="K722" i="1"/>
  <c r="M722" i="1" s="1"/>
  <c r="K725" i="1"/>
  <c r="L725" i="1" s="1"/>
  <c r="K729" i="1"/>
  <c r="L729" i="1" s="1"/>
  <c r="K728" i="1"/>
  <c r="M728" i="1" s="1"/>
  <c r="K727" i="1"/>
  <c r="M727" i="1" s="1"/>
  <c r="K730" i="1"/>
  <c r="M730" i="1" s="1"/>
  <c r="K732" i="1"/>
  <c r="M732" i="1" s="1"/>
  <c r="K734" i="1"/>
  <c r="L734" i="1" s="1"/>
  <c r="K733" i="1"/>
  <c r="M733" i="1" s="1"/>
  <c r="K737" i="1"/>
  <c r="M737" i="1" s="1"/>
  <c r="K736" i="1"/>
  <c r="M736" i="1" s="1"/>
  <c r="K735" i="1"/>
  <c r="M735" i="1" s="1"/>
  <c r="K739" i="1"/>
  <c r="M739" i="1" s="1"/>
  <c r="K738" i="1"/>
  <c r="M738" i="1" s="1"/>
  <c r="K741" i="1"/>
  <c r="M741" i="1" s="1"/>
  <c r="K743" i="1"/>
  <c r="M743" i="1" s="1"/>
  <c r="K742" i="1"/>
  <c r="L742" i="1" s="1"/>
  <c r="K746" i="1"/>
  <c r="M746" i="1" s="1"/>
  <c r="K748" i="1"/>
  <c r="L748" i="1" s="1"/>
  <c r="K747" i="1"/>
  <c r="M747" i="1" s="1"/>
  <c r="K749" i="1"/>
  <c r="L749" i="1" s="1"/>
  <c r="K750" i="1"/>
  <c r="M750" i="1" s="1"/>
  <c r="K752" i="1"/>
  <c r="M752" i="1" s="1"/>
  <c r="K751" i="1"/>
  <c r="M751" i="1" s="1"/>
  <c r="K753" i="1"/>
  <c r="M753" i="1" s="1"/>
  <c r="K755" i="1"/>
  <c r="M755" i="1" s="1"/>
  <c r="K754" i="1"/>
  <c r="L754" i="1" s="1"/>
  <c r="K756" i="1"/>
  <c r="M756" i="1" s="1"/>
  <c r="K759" i="1"/>
  <c r="L759" i="1" s="1"/>
  <c r="K760" i="1"/>
  <c r="M760" i="1" s="1"/>
  <c r="K762" i="1"/>
  <c r="M762" i="1" s="1"/>
  <c r="K761" i="1"/>
  <c r="M761" i="1" s="1"/>
  <c r="K763" i="1"/>
  <c r="M763" i="1" s="1"/>
  <c r="K764" i="1"/>
  <c r="L764" i="1" s="1"/>
  <c r="K768" i="1"/>
  <c r="M768" i="1" s="1"/>
  <c r="K767" i="1"/>
  <c r="M767" i="1" s="1"/>
  <c r="K769" i="1"/>
  <c r="L769" i="1" s="1"/>
  <c r="K771" i="1"/>
  <c r="M771" i="1" s="1"/>
  <c r="K770" i="1"/>
  <c r="M770" i="1" s="1"/>
  <c r="K774" i="1"/>
  <c r="L774" i="1" s="1"/>
  <c r="K773" i="1"/>
  <c r="M773" i="1" s="1"/>
  <c r="K775" i="1"/>
  <c r="L775" i="1" s="1"/>
  <c r="K776" i="1"/>
  <c r="M776" i="1" s="1"/>
  <c r="K780" i="1"/>
  <c r="M780" i="1" s="1"/>
  <c r="K779" i="1"/>
  <c r="L779" i="1" s="1"/>
  <c r="K778" i="1"/>
  <c r="M778" i="1" s="1"/>
  <c r="K781" i="1"/>
  <c r="L781" i="1" s="1"/>
  <c r="K782" i="1"/>
  <c r="M782" i="1" s="1"/>
  <c r="K783" i="1"/>
  <c r="L783" i="1" s="1"/>
  <c r="K786" i="1"/>
  <c r="M786" i="1" s="1"/>
  <c r="K785" i="1"/>
  <c r="L785" i="1" s="1"/>
  <c r="K784" i="1"/>
  <c r="M784" i="1" s="1"/>
  <c r="K788" i="1"/>
  <c r="L788" i="1" s="1"/>
  <c r="K787" i="1"/>
  <c r="M787" i="1" s="1"/>
  <c r="K792" i="1"/>
  <c r="L792" i="1" s="1"/>
  <c r="K790" i="1"/>
  <c r="M790" i="1" s="1"/>
  <c r="K791" i="1"/>
  <c r="L791" i="1" s="1"/>
  <c r="K793" i="1"/>
  <c r="M793" i="1" s="1"/>
  <c r="K789" i="1"/>
  <c r="L789" i="1" s="1"/>
  <c r="K794" i="1"/>
  <c r="M794" i="1" s="1"/>
  <c r="K797" i="1"/>
  <c r="L797" i="1" s="1"/>
  <c r="K798" i="1"/>
  <c r="M798" i="1" s="1"/>
  <c r="K799" i="1"/>
  <c r="L799" i="1" s="1"/>
  <c r="K796" i="1"/>
  <c r="M796" i="1" s="1"/>
  <c r="K795" i="1"/>
  <c r="L795" i="1" s="1"/>
  <c r="K801" i="1"/>
  <c r="M801" i="1" s="1"/>
  <c r="K804" i="1"/>
  <c r="M804" i="1" s="1"/>
  <c r="K803" i="1"/>
  <c r="L803" i="1" s="1"/>
  <c r="K802" i="1"/>
  <c r="M802" i="1" s="1"/>
  <c r="K805" i="1"/>
  <c r="M805" i="1" s="1"/>
  <c r="K807" i="1"/>
  <c r="M807" i="1" s="1"/>
  <c r="K806" i="1"/>
  <c r="M806" i="1" s="1"/>
  <c r="K808" i="1"/>
  <c r="M808" i="1" s="1"/>
  <c r="K810" i="1"/>
  <c r="L810" i="1" s="1"/>
  <c r="K811" i="1"/>
  <c r="M811" i="1" s="1"/>
  <c r="K812" i="1"/>
  <c r="L812" i="1" s="1"/>
  <c r="K809" i="1"/>
  <c r="M809" i="1" s="1"/>
  <c r="K813" i="1"/>
  <c r="L813" i="1" s="1"/>
  <c r="K816" i="1"/>
  <c r="M816" i="1" s="1"/>
  <c r="K817" i="1"/>
  <c r="L817" i="1" s="1"/>
  <c r="K818" i="1"/>
  <c r="M818" i="1" s="1"/>
  <c r="K815" i="1"/>
  <c r="L815" i="1" s="1"/>
  <c r="K814" i="1"/>
  <c r="M814" i="1" s="1"/>
  <c r="K819" i="1"/>
  <c r="L819" i="1" s="1"/>
  <c r="K821" i="1"/>
  <c r="L821" i="1" s="1"/>
  <c r="K822" i="1"/>
  <c r="M822" i="1" s="1"/>
  <c r="K825" i="1"/>
  <c r="M825" i="1" s="1"/>
  <c r="K824" i="1"/>
  <c r="M824" i="1" s="1"/>
  <c r="K823" i="1"/>
  <c r="L823" i="1" s="1"/>
  <c r="K826" i="1"/>
  <c r="M826" i="1" s="1"/>
  <c r="K828" i="1"/>
  <c r="M828" i="1" s="1"/>
  <c r="K829" i="1"/>
  <c r="L829" i="1" s="1"/>
  <c r="K831" i="1"/>
  <c r="M831" i="1" s="1"/>
  <c r="K830" i="1"/>
  <c r="M830" i="1" s="1"/>
  <c r="K834" i="1"/>
  <c r="M834" i="1" s="1"/>
  <c r="K835" i="1"/>
  <c r="L835" i="1" s="1"/>
  <c r="K833" i="1"/>
  <c r="M833" i="1" s="1"/>
  <c r="K832" i="1"/>
  <c r="L832" i="1" s="1"/>
  <c r="K838" i="1"/>
  <c r="M838" i="1" s="1"/>
  <c r="K839" i="1"/>
  <c r="L839" i="1" s="1"/>
  <c r="K840" i="1"/>
  <c r="M840" i="1" s="1"/>
  <c r="K841" i="1"/>
  <c r="L841" i="1" s="1"/>
  <c r="K837" i="1"/>
  <c r="M837" i="1" s="1"/>
  <c r="K836" i="1"/>
  <c r="L836" i="1" s="1"/>
  <c r="K843" i="1"/>
  <c r="M843" i="1" s="1"/>
  <c r="K842" i="1"/>
  <c r="M842" i="1" s="1"/>
  <c r="K846" i="1"/>
  <c r="M846" i="1" s="1"/>
  <c r="K847" i="1"/>
  <c r="L847" i="1" s="1"/>
  <c r="K848" i="1"/>
  <c r="M848" i="1" s="1"/>
  <c r="K849" i="1"/>
  <c r="M849" i="1" s="1"/>
  <c r="K850" i="1"/>
  <c r="M850" i="1" s="1"/>
  <c r="K845" i="1"/>
  <c r="L845" i="1" s="1"/>
  <c r="K844" i="1"/>
  <c r="M844" i="1" s="1"/>
  <c r="K851" i="1"/>
  <c r="L851" i="1" s="1"/>
  <c r="K854" i="1"/>
  <c r="M854" i="1" s="1"/>
  <c r="K855" i="1"/>
  <c r="L855" i="1" s="1"/>
  <c r="K853" i="1"/>
  <c r="M853" i="1" s="1"/>
  <c r="K852" i="1"/>
  <c r="L852" i="1" s="1"/>
  <c r="K856" i="1"/>
  <c r="M856" i="1" s="1"/>
  <c r="K859" i="1"/>
  <c r="L859" i="1" s="1"/>
  <c r="K860" i="1"/>
  <c r="M860" i="1" s="1"/>
  <c r="K858" i="1"/>
  <c r="M858" i="1" s="1"/>
  <c r="K857" i="1"/>
  <c r="M857" i="1" s="1"/>
  <c r="K863" i="1"/>
  <c r="L863" i="1" s="1"/>
  <c r="K864" i="1"/>
  <c r="M864" i="1" s="1"/>
  <c r="K862" i="1"/>
  <c r="M862" i="1" s="1"/>
  <c r="K861" i="1"/>
  <c r="M861" i="1" s="1"/>
  <c r="K866" i="1"/>
  <c r="L866" i="1" s="1"/>
  <c r="K865" i="1"/>
  <c r="M865" i="1" s="1"/>
  <c r="K869" i="1"/>
  <c r="L869" i="1" s="1"/>
  <c r="K868" i="1"/>
  <c r="M868" i="1" s="1"/>
  <c r="K867" i="1"/>
  <c r="L867" i="1" s="1"/>
  <c r="K870" i="1"/>
  <c r="M870" i="1" s="1"/>
  <c r="K873" i="1"/>
  <c r="L873" i="1" s="1"/>
  <c r="K874" i="1"/>
  <c r="M874" i="1" s="1"/>
  <c r="K872" i="1"/>
  <c r="L872" i="1" s="1"/>
  <c r="K871" i="1"/>
  <c r="M871" i="1" s="1"/>
  <c r="K875" i="1"/>
  <c r="L875" i="1" s="1"/>
  <c r="K876" i="1"/>
  <c r="M876" i="1" s="1"/>
  <c r="K878" i="1"/>
  <c r="L878" i="1" s="1"/>
  <c r="K879" i="1"/>
  <c r="M879" i="1" s="1"/>
  <c r="K877" i="1"/>
  <c r="M877" i="1" s="1"/>
  <c r="K880" i="1"/>
  <c r="M880" i="1" s="1"/>
  <c r="K882" i="1"/>
  <c r="L882" i="1" s="1"/>
  <c r="K881" i="1"/>
  <c r="M881" i="1" s="1"/>
  <c r="K884" i="1"/>
  <c r="L884" i="1" s="1"/>
  <c r="K883" i="1"/>
  <c r="M883" i="1" s="1"/>
  <c r="K886" i="1"/>
  <c r="L886" i="1" s="1"/>
  <c r="K885" i="1"/>
  <c r="M885" i="1" s="1"/>
  <c r="K889" i="1"/>
  <c r="M889" i="1" s="1"/>
  <c r="K892" i="1"/>
  <c r="L892" i="1" s="1"/>
  <c r="K891" i="1"/>
  <c r="M891" i="1" s="1"/>
  <c r="K895" i="1"/>
  <c r="L895" i="1" s="1"/>
  <c r="K894" i="1"/>
  <c r="M894" i="1" s="1"/>
  <c r="K897" i="1"/>
  <c r="M897" i="1" s="1"/>
  <c r="K896" i="1"/>
  <c r="L896" i="1" s="1"/>
  <c r="K900" i="1"/>
  <c r="M900" i="1" s="1"/>
  <c r="K899" i="1"/>
  <c r="L899" i="1" s="1"/>
  <c r="K898" i="1"/>
  <c r="M898" i="1" s="1"/>
  <c r="K904" i="1"/>
  <c r="L904" i="1" s="1"/>
  <c r="K903" i="1"/>
  <c r="M903" i="1" s="1"/>
  <c r="K902" i="1"/>
  <c r="L902" i="1" s="1"/>
  <c r="K901" i="1"/>
  <c r="M901" i="1" s="1"/>
  <c r="K907" i="1"/>
  <c r="L907" i="1" s="1"/>
  <c r="K906" i="1"/>
  <c r="M906" i="1" s="1"/>
  <c r="K905" i="1"/>
  <c r="L905" i="1" s="1"/>
  <c r="K909" i="1"/>
  <c r="M909" i="1" s="1"/>
  <c r="K908" i="1"/>
  <c r="L908" i="1" s="1"/>
  <c r="K910" i="1"/>
  <c r="M910" i="1" s="1"/>
  <c r="K912" i="1"/>
  <c r="M912" i="1" s="1"/>
  <c r="K911" i="1"/>
  <c r="M911" i="1" s="1"/>
  <c r="K915" i="1"/>
  <c r="L915" i="1" s="1"/>
  <c r="K914" i="1"/>
  <c r="M914" i="1" s="1"/>
  <c r="K917" i="1"/>
  <c r="L917" i="1" s="1"/>
  <c r="K916" i="1"/>
  <c r="L916" i="1" s="1"/>
  <c r="K920" i="1"/>
  <c r="M920" i="1" s="1"/>
  <c r="K919" i="1"/>
  <c r="M919" i="1" s="1"/>
  <c r="K918" i="1"/>
  <c r="L918" i="1" s="1"/>
  <c r="K921" i="1"/>
  <c r="L921" i="1" s="1"/>
  <c r="K925" i="1"/>
  <c r="M925" i="1" s="1"/>
  <c r="K924" i="1"/>
  <c r="L924" i="1" s="1"/>
  <c r="K923" i="1"/>
  <c r="L923" i="1" s="1"/>
  <c r="K928" i="1"/>
  <c r="L928" i="1" s="1"/>
  <c r="K927" i="1"/>
  <c r="M927" i="1" s="1"/>
  <c r="K926" i="1"/>
  <c r="L926" i="1" s="1"/>
  <c r="K931" i="1"/>
  <c r="L931" i="1" s="1"/>
  <c r="K932" i="1"/>
  <c r="L932" i="1" s="1"/>
  <c r="K933" i="1"/>
  <c r="M933" i="1" s="1"/>
  <c r="K934" i="1"/>
  <c r="L934" i="1" s="1"/>
  <c r="K935" i="1"/>
  <c r="L935" i="1" s="1"/>
  <c r="K930" i="1"/>
  <c r="L930" i="1" s="1"/>
  <c r="K929" i="1"/>
  <c r="M929" i="1" s="1"/>
  <c r="K938" i="1"/>
  <c r="M938" i="1" s="1"/>
  <c r="K937" i="1"/>
  <c r="M937" i="1" s="1"/>
  <c r="K940" i="1"/>
  <c r="M940" i="1" s="1"/>
  <c r="K939" i="1"/>
  <c r="L939" i="1" s="1"/>
  <c r="K942" i="1"/>
  <c r="L942" i="1" s="1"/>
  <c r="K941" i="1"/>
  <c r="L941" i="1" s="1"/>
  <c r="K943" i="1"/>
  <c r="M943" i="1" s="1"/>
  <c r="K946" i="1"/>
  <c r="M946" i="1" s="1"/>
  <c r="K945" i="1"/>
  <c r="L945" i="1" s="1"/>
  <c r="K944" i="1"/>
  <c r="L944" i="1" s="1"/>
  <c r="K11" i="1"/>
  <c r="M11" i="1" s="1"/>
  <c r="K6" i="1"/>
  <c r="M6" i="1" s="1"/>
  <c r="K4" i="1"/>
  <c r="M4" i="1" s="1"/>
  <c r="K3" i="1"/>
  <c r="M3" i="1" s="1"/>
  <c r="K2" i="1"/>
  <c r="M2" i="1" s="1"/>
  <c r="K922" i="1"/>
  <c r="L922" i="1" s="1"/>
  <c r="K10" i="1"/>
  <c r="M10" i="1" s="1"/>
  <c r="K9" i="1"/>
  <c r="M9" i="1" s="1"/>
  <c r="L857" i="1" l="1"/>
  <c r="M67" i="1"/>
  <c r="M98" i="1"/>
  <c r="M387" i="1"/>
  <c r="M19" i="1"/>
  <c r="M319" i="1"/>
  <c r="M617" i="1"/>
  <c r="M287" i="1"/>
  <c r="M610" i="1"/>
  <c r="M731" i="1"/>
  <c r="M757" i="1"/>
  <c r="M726" i="1"/>
  <c r="M603" i="1"/>
  <c r="M827" i="1"/>
  <c r="M717" i="1"/>
  <c r="M630" i="1"/>
  <c r="M293" i="1"/>
  <c r="M758" i="1"/>
  <c r="M294" i="1"/>
  <c r="M389" i="1"/>
  <c r="M196" i="1"/>
  <c r="M94" i="1"/>
  <c r="L919" i="1"/>
  <c r="M297" i="1"/>
  <c r="L805" i="1"/>
  <c r="M926" i="1"/>
  <c r="M673" i="1"/>
  <c r="L534" i="1"/>
  <c r="M119" i="1"/>
  <c r="L707" i="1"/>
  <c r="M487" i="1"/>
  <c r="M841" i="1"/>
  <c r="L763" i="1"/>
  <c r="L737" i="1"/>
  <c r="L176" i="1"/>
  <c r="L163" i="1"/>
  <c r="L858" i="1"/>
  <c r="L395" i="1"/>
  <c r="M367" i="1"/>
  <c r="L822" i="1"/>
  <c r="M615" i="1"/>
  <c r="L50" i="1"/>
  <c r="B4" i="2"/>
  <c r="B12" i="2"/>
  <c r="B20" i="2"/>
  <c r="B28" i="2"/>
  <c r="B32" i="2"/>
  <c r="B36" i="2"/>
  <c r="B40" i="2"/>
  <c r="B44" i="2"/>
  <c r="B48" i="2"/>
  <c r="B52" i="2"/>
  <c r="B60" i="2"/>
  <c r="B64" i="2"/>
  <c r="B68" i="2"/>
  <c r="B8" i="2"/>
  <c r="B16" i="2"/>
  <c r="B24" i="2"/>
  <c r="B56" i="2"/>
  <c r="B1" i="2"/>
  <c r="B5" i="2"/>
  <c r="B9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2" i="2"/>
  <c r="B6" i="2"/>
  <c r="B10" i="2"/>
  <c r="B14" i="2"/>
  <c r="B18" i="2"/>
  <c r="B22" i="2"/>
  <c r="B26" i="2"/>
  <c r="B30" i="2"/>
  <c r="B34" i="2"/>
  <c r="B38" i="2"/>
  <c r="B42" i="2"/>
  <c r="B46" i="2"/>
  <c r="B50" i="2"/>
  <c r="B54" i="2"/>
  <c r="B58" i="2"/>
  <c r="B62" i="2"/>
  <c r="B66" i="2"/>
  <c r="B70" i="2"/>
  <c r="B3" i="2"/>
  <c r="B7" i="2"/>
  <c r="B11" i="2"/>
  <c r="B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L938" i="1"/>
  <c r="M813" i="1"/>
  <c r="L689" i="1"/>
  <c r="L653" i="1"/>
  <c r="L114" i="1"/>
  <c r="M49" i="1"/>
  <c r="L946" i="1"/>
  <c r="L853" i="1"/>
  <c r="L834" i="1"/>
  <c r="M812" i="1"/>
  <c r="L9" i="1"/>
  <c r="L739" i="1"/>
  <c r="L728" i="1"/>
  <c r="L830" i="1"/>
  <c r="L709" i="1"/>
  <c r="L699" i="1"/>
  <c r="M596" i="1"/>
  <c r="M481" i="1"/>
  <c r="L139" i="1"/>
  <c r="M905" i="1"/>
  <c r="L506" i="1"/>
  <c r="L485" i="1"/>
  <c r="L417" i="1"/>
  <c r="M273" i="1"/>
  <c r="M754" i="1"/>
  <c r="M613" i="1"/>
  <c r="L588" i="1"/>
  <c r="L428" i="1"/>
  <c r="L272" i="1"/>
  <c r="M206" i="1"/>
  <c r="M88" i="1"/>
  <c r="L880" i="1"/>
  <c r="M734" i="1"/>
  <c r="L723" i="1"/>
  <c r="L548" i="1"/>
  <c r="L337" i="1"/>
  <c r="M301" i="1"/>
  <c r="M227" i="1"/>
  <c r="M191" i="1"/>
  <c r="M935" i="1"/>
  <c r="M57" i="1"/>
  <c r="M20" i="1"/>
  <c r="M941" i="1"/>
  <c r="L911" i="1"/>
  <c r="L762" i="1"/>
  <c r="L724" i="1"/>
  <c r="L635" i="1"/>
  <c r="L503" i="1"/>
  <c r="M347" i="1"/>
  <c r="M235" i="1"/>
  <c r="L760" i="1"/>
  <c r="L750" i="1"/>
  <c r="L701" i="1"/>
  <c r="L619" i="1"/>
  <c r="L433" i="1"/>
  <c r="L275" i="1"/>
  <c r="L267" i="1"/>
  <c r="L209" i="1"/>
  <c r="M928" i="1"/>
  <c r="M886" i="1"/>
  <c r="M866" i="1"/>
  <c r="L838" i="1"/>
  <c r="L801" i="1"/>
  <c r="M792" i="1"/>
  <c r="L592" i="1"/>
  <c r="L525" i="1"/>
  <c r="L516" i="1"/>
  <c r="M376" i="1"/>
  <c r="M309" i="1"/>
  <c r="L257" i="1"/>
  <c r="M875" i="1"/>
  <c r="L818" i="1"/>
  <c r="L682" i="1"/>
  <c r="L807" i="1"/>
  <c r="M678" i="1"/>
  <c r="M627" i="1"/>
  <c r="M622" i="1"/>
  <c r="M593" i="1"/>
  <c r="M551" i="1"/>
  <c r="L523" i="1"/>
  <c r="M474" i="1"/>
  <c r="M410" i="1"/>
  <c r="L362" i="1"/>
  <c r="L324" i="1"/>
  <c r="L925" i="1"/>
  <c r="M892" i="1"/>
  <c r="M835" i="1"/>
  <c r="L735" i="1"/>
  <c r="M637" i="1"/>
  <c r="L564" i="1"/>
  <c r="L460" i="1"/>
  <c r="M390" i="1"/>
  <c r="L173" i="1"/>
  <c r="L124" i="1"/>
  <c r="L611" i="1"/>
  <c r="L582" i="1"/>
  <c r="M479" i="1"/>
  <c r="L242" i="1"/>
  <c r="L208" i="1"/>
  <c r="L844" i="1"/>
  <c r="M783" i="1"/>
  <c r="L755" i="1"/>
  <c r="M625" i="1"/>
  <c r="M579" i="1"/>
  <c r="M469" i="1"/>
  <c r="L459" i="1"/>
  <c r="L429" i="1"/>
  <c r="L398" i="1"/>
  <c r="M201" i="1"/>
  <c r="L105" i="1"/>
  <c r="L358" i="1"/>
  <c r="M47" i="1"/>
  <c r="M878" i="1"/>
  <c r="L850" i="1"/>
  <c r="L751" i="1"/>
  <c r="M715" i="1"/>
  <c r="M664" i="1"/>
  <c r="L614" i="1"/>
  <c r="L606" i="1"/>
  <c r="M558" i="1"/>
  <c r="L515" i="1"/>
  <c r="L458" i="1"/>
  <c r="M446" i="1"/>
  <c r="M407" i="1"/>
  <c r="M375" i="1"/>
  <c r="L288" i="1"/>
  <c r="L280" i="1"/>
  <c r="M238" i="1"/>
  <c r="M229" i="1"/>
  <c r="L80" i="1"/>
  <c r="L37" i="1"/>
  <c r="M30" i="1"/>
  <c r="L11" i="1"/>
  <c r="L909" i="1"/>
  <c r="L898" i="1"/>
  <c r="M286" i="1"/>
  <c r="M882" i="1"/>
  <c r="M845" i="1"/>
  <c r="L825" i="1"/>
  <c r="M788" i="1"/>
  <c r="L761" i="1"/>
  <c r="L712" i="1"/>
  <c r="L703" i="1"/>
  <c r="L660" i="1"/>
  <c r="L655" i="1"/>
  <c r="L586" i="1"/>
  <c r="L559" i="1"/>
  <c r="L508" i="1"/>
  <c r="M443" i="1"/>
  <c r="M400" i="1"/>
  <c r="M331" i="1"/>
  <c r="M321" i="1"/>
  <c r="M274" i="1"/>
  <c r="L237" i="1"/>
  <c r="M204" i="1"/>
  <c r="M121" i="1"/>
  <c r="M89" i="1"/>
  <c r="L16" i="1"/>
  <c r="M945" i="1"/>
  <c r="M644" i="1"/>
  <c r="M530" i="1"/>
  <c r="L513" i="1"/>
  <c r="M343" i="1"/>
  <c r="M233" i="1"/>
  <c r="L937" i="1"/>
  <c r="M921" i="1"/>
  <c r="M915" i="1"/>
  <c r="L776" i="1"/>
  <c r="L753" i="1"/>
  <c r="L727" i="1"/>
  <c r="M705" i="1"/>
  <c r="L688" i="1"/>
  <c r="L649" i="1"/>
  <c r="M576" i="1"/>
  <c r="L557" i="1"/>
  <c r="L477" i="1"/>
  <c r="M318" i="1"/>
  <c r="L306" i="1"/>
  <c r="M298" i="1"/>
  <c r="M211" i="1"/>
  <c r="M182" i="1"/>
  <c r="L138" i="1"/>
  <c r="M108" i="1"/>
  <c r="M873" i="1"/>
  <c r="L862" i="1"/>
  <c r="M829" i="1"/>
  <c r="L786" i="1"/>
  <c r="M23" i="1"/>
  <c r="M8" i="1"/>
  <c r="M650" i="1"/>
  <c r="M639" i="1"/>
  <c r="M536" i="1"/>
  <c r="M457" i="1"/>
  <c r="L440" i="1"/>
  <c r="M431" i="1"/>
  <c r="M418" i="1"/>
  <c r="L405" i="1"/>
  <c r="M332" i="1"/>
  <c r="L303" i="1"/>
  <c r="M262" i="1"/>
  <c r="L243" i="1"/>
  <c r="M216" i="1"/>
  <c r="L943" i="1"/>
  <c r="L927" i="1"/>
  <c r="M895" i="1"/>
  <c r="M863" i="1"/>
  <c r="L828" i="1"/>
  <c r="M774" i="1"/>
  <c r="L752" i="1"/>
  <c r="L741" i="1"/>
  <c r="L733" i="1"/>
  <c r="L695" i="1"/>
  <c r="M683" i="1"/>
  <c r="M674" i="1"/>
  <c r="M632" i="1"/>
  <c r="M521" i="1"/>
  <c r="M511" i="1"/>
  <c r="M463" i="1"/>
  <c r="L409" i="1"/>
  <c r="L381" i="1"/>
  <c r="M189" i="1"/>
  <c r="L75" i="1"/>
  <c r="L920" i="1"/>
  <c r="L903" i="1"/>
  <c r="L883" i="1"/>
  <c r="L876" i="1"/>
  <c r="M867" i="1"/>
  <c r="L842" i="1"/>
  <c r="L782" i="1"/>
  <c r="L691" i="1"/>
  <c r="M652" i="1"/>
  <c r="M499" i="1"/>
  <c r="M383" i="1"/>
  <c r="L304" i="1"/>
  <c r="M283" i="1"/>
  <c r="M245" i="1"/>
  <c r="L230" i="1"/>
  <c r="L220" i="1"/>
  <c r="M156" i="1"/>
  <c r="M86" i="1"/>
  <c r="L809" i="1"/>
  <c r="L702" i="1"/>
  <c r="L621" i="1"/>
  <c r="M540" i="1"/>
  <c r="M359" i="1"/>
  <c r="L63" i="1"/>
  <c r="M155" i="1"/>
  <c r="M797" i="1"/>
  <c r="M779" i="1"/>
  <c r="M764" i="1"/>
  <c r="M748" i="1"/>
  <c r="M729" i="1"/>
  <c r="M488" i="1"/>
  <c r="M427" i="1"/>
  <c r="M350" i="1"/>
  <c r="M281" i="1"/>
  <c r="M244" i="1"/>
  <c r="M902" i="1"/>
  <c r="M836" i="1"/>
  <c r="M815" i="1"/>
  <c r="M803" i="1"/>
  <c r="L738" i="1"/>
  <c r="L713" i="1"/>
  <c r="M677" i="1"/>
  <c r="M629" i="1"/>
  <c r="M600" i="1"/>
  <c r="M591" i="1"/>
  <c r="L570" i="1"/>
  <c r="L547" i="1"/>
  <c r="M538" i="1"/>
  <c r="M470" i="1"/>
  <c r="M456" i="1"/>
  <c r="M412" i="1"/>
  <c r="M401" i="1"/>
  <c r="M392" i="1"/>
  <c r="L363" i="1"/>
  <c r="M338" i="1"/>
  <c r="L217" i="1"/>
  <c r="M198" i="1"/>
  <c r="M193" i="1"/>
  <c r="L164" i="1"/>
  <c r="L136" i="1"/>
  <c r="M77" i="1"/>
  <c r="L933" i="1"/>
  <c r="M924" i="1"/>
  <c r="M908" i="1"/>
  <c r="L861" i="1"/>
  <c r="M922" i="1"/>
  <c r="L780" i="1"/>
  <c r="M667" i="1"/>
  <c r="M546" i="1"/>
  <c r="M466" i="1"/>
  <c r="L419" i="1"/>
  <c r="M408" i="1"/>
  <c r="M364" i="1"/>
  <c r="M351" i="1"/>
  <c r="M344" i="1"/>
  <c r="L329" i="1"/>
  <c r="M250" i="1"/>
  <c r="M152" i="1"/>
  <c r="M27" i="1"/>
  <c r="M852" i="1"/>
  <c r="M742" i="1"/>
  <c r="M725" i="1"/>
  <c r="M719" i="1"/>
  <c r="L704" i="1"/>
  <c r="M601" i="1"/>
  <c r="M565" i="1"/>
  <c r="M560" i="1"/>
  <c r="M527" i="1"/>
  <c r="M517" i="1"/>
  <c r="L509" i="1"/>
  <c r="M498" i="1"/>
  <c r="L495" i="1"/>
  <c r="M478" i="1"/>
  <c r="M455" i="1"/>
  <c r="L370" i="1"/>
  <c r="M308" i="1"/>
  <c r="M268" i="1"/>
  <c r="M221" i="1"/>
  <c r="M181" i="1"/>
  <c r="M117" i="1"/>
  <c r="M69" i="1"/>
  <c r="L914" i="1"/>
  <c r="M904" i="1"/>
  <c r="L870" i="1"/>
  <c r="L806" i="1"/>
  <c r="L706" i="1"/>
  <c r="L676" i="1"/>
  <c r="L638" i="1"/>
  <c r="L628" i="1"/>
  <c r="M608" i="1"/>
  <c r="M575" i="1"/>
  <c r="M445" i="1"/>
  <c r="M413" i="1"/>
  <c r="M346" i="1"/>
  <c r="L328" i="1"/>
  <c r="L285" i="1"/>
  <c r="M261" i="1"/>
  <c r="M251" i="1"/>
  <c r="M132" i="1"/>
  <c r="M102" i="1"/>
  <c r="M96" i="1"/>
  <c r="M931" i="1"/>
  <c r="M907" i="1"/>
  <c r="L891" i="1"/>
  <c r="L885" i="1"/>
  <c r="M872" i="1"/>
  <c r="L865" i="1"/>
  <c r="L849" i="1"/>
  <c r="L833" i="1"/>
  <c r="M821" i="1"/>
  <c r="M817" i="1"/>
  <c r="M810" i="1"/>
  <c r="M795" i="1"/>
  <c r="M789" i="1"/>
  <c r="L787" i="1"/>
  <c r="L714" i="1"/>
  <c r="M710" i="1"/>
  <c r="M672" i="1"/>
  <c r="L663" i="1"/>
  <c r="M661" i="1"/>
  <c r="M623" i="1"/>
  <c r="M573" i="1"/>
  <c r="M556" i="1"/>
  <c r="M528" i="1"/>
  <c r="M522" i="1"/>
  <c r="M510" i="1"/>
  <c r="M493" i="1"/>
  <c r="M482" i="1"/>
  <c r="M473" i="1"/>
  <c r="M448" i="1"/>
  <c r="M444" i="1"/>
  <c r="M422" i="1"/>
  <c r="M397" i="1"/>
  <c r="M365" i="1"/>
  <c r="M349" i="1"/>
  <c r="M339" i="1"/>
  <c r="L330" i="1"/>
  <c r="M296" i="1"/>
  <c r="M241" i="1"/>
  <c r="M225" i="1"/>
  <c r="L222" i="1"/>
  <c r="M215" i="1"/>
  <c r="M194" i="1"/>
  <c r="M131" i="1"/>
  <c r="M106" i="1"/>
  <c r="M83" i="1"/>
  <c r="M62" i="1"/>
  <c r="M14" i="1"/>
  <c r="M944" i="1"/>
  <c r="M939" i="1"/>
  <c r="M930" i="1"/>
  <c r="M916" i="1"/>
  <c r="L912" i="1"/>
  <c r="L900" i="1"/>
  <c r="L877" i="1"/>
  <c r="M855" i="1"/>
  <c r="L768" i="1"/>
  <c r="L746" i="1"/>
  <c r="L736" i="1"/>
  <c r="L708" i="1"/>
  <c r="M697" i="1"/>
  <c r="L687" i="1"/>
  <c r="M646" i="1"/>
  <c r="M584" i="1"/>
  <c r="L467" i="1"/>
  <c r="M461" i="1"/>
  <c r="L453" i="1"/>
  <c r="L432" i="1"/>
  <c r="M403" i="1"/>
  <c r="M342" i="1"/>
  <c r="M580" i="1"/>
  <c r="M566" i="1"/>
  <c r="M542" i="1"/>
  <c r="M504" i="1"/>
  <c r="M483" i="1"/>
  <c r="M468" i="1"/>
  <c r="M447" i="1"/>
  <c r="M437" i="1"/>
  <c r="M421" i="1"/>
  <c r="M384" i="1"/>
  <c r="M372" i="1"/>
  <c r="M305" i="1"/>
  <c r="M175" i="1"/>
  <c r="M70" i="1"/>
  <c r="M58" i="1"/>
  <c r="M25" i="1"/>
  <c r="L940" i="1"/>
  <c r="M896" i="1"/>
  <c r="L854" i="1"/>
  <c r="M847" i="1"/>
  <c r="L808" i="1"/>
  <c r="L730" i="1"/>
  <c r="L657" i="1"/>
  <c r="M572" i="1"/>
  <c r="L533" i="1"/>
  <c r="L529" i="1"/>
  <c r="L512" i="1"/>
  <c r="M361" i="1"/>
  <c r="M291" i="1"/>
  <c r="M252" i="1"/>
  <c r="L213" i="1"/>
  <c r="L202" i="1"/>
  <c r="M179" i="1"/>
  <c r="M167" i="1"/>
  <c r="M142" i="1"/>
  <c r="M819" i="1"/>
  <c r="M799" i="1"/>
  <c r="M791" i="1"/>
  <c r="M781" i="1"/>
  <c r="M721" i="1"/>
  <c r="M692" i="1"/>
  <c r="M670" i="1"/>
  <c r="M642" i="1"/>
  <c r="M604" i="1"/>
  <c r="M518" i="1"/>
  <c r="M501" i="1"/>
  <c r="M491" i="1"/>
  <c r="M442" i="1"/>
  <c r="M393" i="1"/>
  <c r="M323" i="1"/>
  <c r="M313" i="1"/>
  <c r="M264" i="1"/>
  <c r="M199" i="1"/>
  <c r="M125" i="1"/>
  <c r="L897" i="1"/>
  <c r="M859" i="1"/>
  <c r="L846" i="1"/>
  <c r="L840" i="1"/>
  <c r="M823" i="1"/>
  <c r="L804" i="1"/>
  <c r="L716" i="1"/>
  <c r="L543" i="1"/>
  <c r="L505" i="1"/>
  <c r="L420" i="1"/>
  <c r="M391" i="1"/>
  <c r="M385" i="1"/>
  <c r="M373" i="1"/>
  <c r="M299" i="1"/>
  <c r="M290" i="1"/>
  <c r="M168" i="1"/>
  <c r="M143" i="1"/>
  <c r="M73" i="1"/>
  <c r="M36" i="1"/>
  <c r="M785" i="1"/>
  <c r="M775" i="1"/>
  <c r="M769" i="1"/>
  <c r="M759" i="1"/>
  <c r="M749" i="1"/>
  <c r="M679" i="1"/>
  <c r="M633" i="1"/>
  <c r="M597" i="1"/>
  <c r="M471" i="1"/>
  <c r="M414" i="1"/>
  <c r="M399" i="1"/>
  <c r="M345" i="1"/>
  <c r="M317" i="1"/>
  <c r="M278" i="1"/>
  <c r="M269" i="1"/>
  <c r="M149" i="1"/>
  <c r="M56" i="1"/>
  <c r="M42" i="1"/>
  <c r="M934" i="1"/>
  <c r="M918" i="1"/>
  <c r="L881" i="1"/>
  <c r="M839" i="1"/>
  <c r="L790" i="1"/>
  <c r="L720" i="1"/>
  <c r="M668" i="1"/>
  <c r="M561" i="1"/>
  <c r="M553" i="1"/>
  <c r="L537" i="1"/>
  <c r="L490" i="1"/>
  <c r="M464" i="1"/>
  <c r="M452" i="1"/>
  <c r="L396" i="1"/>
  <c r="L386" i="1"/>
  <c r="M374" i="1"/>
  <c r="M354" i="1"/>
  <c r="M326" i="1"/>
  <c r="M310" i="1"/>
  <c r="M289" i="1"/>
  <c r="M260" i="1"/>
  <c r="L200" i="1"/>
  <c r="M72" i="1"/>
  <c r="L814" i="1"/>
  <c r="L796" i="1"/>
  <c r="L773" i="1"/>
  <c r="L680" i="1"/>
  <c r="M698" i="1"/>
  <c r="L698" i="1"/>
  <c r="L793" i="1"/>
  <c r="L767" i="1"/>
  <c r="L743" i="1"/>
  <c r="M684" i="1"/>
  <c r="L684" i="1"/>
  <c r="M917" i="1"/>
  <c r="L798" i="1"/>
  <c r="L770" i="1"/>
  <c r="L747" i="1"/>
  <c r="L722" i="1"/>
  <c r="L696" i="1"/>
  <c r="L665" i="1"/>
  <c r="M665" i="1"/>
  <c r="M942" i="1"/>
  <c r="L906" i="1"/>
  <c r="L871" i="1"/>
  <c r="L860" i="1"/>
  <c r="L843" i="1"/>
  <c r="L826" i="1"/>
  <c r="L811" i="1"/>
  <c r="L784" i="1"/>
  <c r="L868" i="1"/>
  <c r="L654" i="1"/>
  <c r="M654" i="1"/>
  <c r="L929" i="1"/>
  <c r="M932" i="1"/>
  <c r="M923" i="1"/>
  <c r="L910" i="1"/>
  <c r="M899" i="1"/>
  <c r="L894" i="1"/>
  <c r="M884" i="1"/>
  <c r="L879" i="1"/>
  <c r="M869" i="1"/>
  <c r="L864" i="1"/>
  <c r="M851" i="1"/>
  <c r="L848" i="1"/>
  <c r="M832" i="1"/>
  <c r="L831" i="1"/>
  <c r="L816" i="1"/>
  <c r="L802" i="1"/>
  <c r="L778" i="1"/>
  <c r="L756" i="1"/>
  <c r="L732" i="1"/>
  <c r="L901" i="1"/>
  <c r="L889" i="1"/>
  <c r="L874" i="1"/>
  <c r="L856" i="1"/>
  <c r="L837" i="1"/>
  <c r="L824" i="1"/>
  <c r="L794" i="1"/>
  <c r="L771" i="1"/>
  <c r="L675" i="1"/>
  <c r="L662" i="1"/>
  <c r="L648" i="1"/>
  <c r="M641" i="1"/>
  <c r="L634" i="1"/>
  <c r="L626" i="1"/>
  <c r="M620" i="1"/>
  <c r="L616" i="1"/>
  <c r="L602" i="1"/>
  <c r="M594" i="1"/>
  <c r="L587" i="1"/>
  <c r="M571" i="1"/>
  <c r="L567" i="1"/>
  <c r="M555" i="1"/>
  <c r="L554" i="1"/>
  <c r="M545" i="1"/>
  <c r="L539" i="1"/>
  <c r="L526" i="1"/>
  <c r="L519" i="1"/>
  <c r="L494" i="1"/>
  <c r="L486" i="1"/>
  <c r="M486" i="1"/>
  <c r="L465" i="1"/>
  <c r="M465" i="1"/>
  <c r="L454" i="1"/>
  <c r="L404" i="1"/>
  <c r="M404" i="1"/>
  <c r="L379" i="1"/>
  <c r="M333" i="1"/>
  <c r="L307" i="1"/>
  <c r="M307" i="1"/>
  <c r="L581" i="1"/>
  <c r="L348" i="1"/>
  <c r="M348" i="1"/>
  <c r="L685" i="1"/>
  <c r="L640" i="1"/>
  <c r="L589" i="1"/>
  <c r="L544" i="1"/>
  <c r="L514" i="1"/>
  <c r="L496" i="1"/>
  <c r="L480" i="1"/>
  <c r="L472" i="1"/>
  <c r="M472" i="1"/>
  <c r="L462" i="1"/>
  <c r="M462" i="1"/>
  <c r="L406" i="1"/>
  <c r="L402" i="1"/>
  <c r="M402" i="1"/>
  <c r="L439" i="1"/>
  <c r="M439" i="1"/>
  <c r="L368" i="1"/>
  <c r="M368" i="1"/>
  <c r="M686" i="1"/>
  <c r="M671" i="1"/>
  <c r="M659" i="1"/>
  <c r="L647" i="1"/>
  <c r="M636" i="1"/>
  <c r="M624" i="1"/>
  <c r="L595" i="1"/>
  <c r="M590" i="1"/>
  <c r="M577" i="1"/>
  <c r="M562" i="1"/>
  <c r="L550" i="1"/>
  <c r="L520" i="1"/>
  <c r="L492" i="1"/>
  <c r="M449" i="1"/>
  <c r="L320" i="1"/>
  <c r="M320" i="1"/>
  <c r="L700" i="1"/>
  <c r="L651" i="1"/>
  <c r="L599" i="1"/>
  <c r="L552" i="1"/>
  <c r="L535" i="1"/>
  <c r="L430" i="1"/>
  <c r="M430" i="1"/>
  <c r="L497" i="1"/>
  <c r="L450" i="1"/>
  <c r="M450" i="1"/>
  <c r="L426" i="1"/>
  <c r="M426" i="1"/>
  <c r="L380" i="1"/>
  <c r="M380" i="1"/>
  <c r="L489" i="1"/>
  <c r="M489" i="1"/>
  <c r="L438" i="1"/>
  <c r="M438" i="1"/>
  <c r="L415" i="1"/>
  <c r="M415" i="1"/>
  <c r="L355" i="1"/>
  <c r="M355" i="1"/>
  <c r="L568" i="1"/>
  <c r="L524" i="1"/>
  <c r="L502" i="1"/>
  <c r="M436" i="1"/>
  <c r="M416" i="1"/>
  <c r="L327" i="1"/>
  <c r="M327" i="1"/>
  <c r="M693" i="1"/>
  <c r="M681" i="1"/>
  <c r="M658" i="1"/>
  <c r="M643" i="1"/>
  <c r="M631" i="1"/>
  <c r="M607" i="1"/>
  <c r="M598" i="1"/>
  <c r="M583" i="1"/>
  <c r="M563" i="1"/>
  <c r="M549" i="1"/>
  <c r="M532" i="1"/>
  <c r="L669" i="1"/>
  <c r="L618" i="1"/>
  <c r="L574" i="1"/>
  <c r="L507" i="1"/>
  <c r="L476" i="1"/>
  <c r="M476" i="1"/>
  <c r="L441" i="1"/>
  <c r="L425" i="1"/>
  <c r="M425" i="1"/>
  <c r="L411" i="1"/>
  <c r="M411" i="1"/>
  <c r="L360" i="1"/>
  <c r="L300" i="1"/>
  <c r="M300" i="1"/>
  <c r="L279" i="1"/>
  <c r="M279" i="1"/>
  <c r="L248" i="1"/>
  <c r="L228" i="1"/>
  <c r="M228" i="1"/>
  <c r="L207" i="1"/>
  <c r="L148" i="1"/>
  <c r="L277" i="1"/>
  <c r="M277" i="1"/>
  <c r="L253" i="1"/>
  <c r="M253" i="1"/>
  <c r="M378" i="1"/>
  <c r="L340" i="1"/>
  <c r="M334" i="1"/>
  <c r="L312" i="1"/>
  <c r="L265" i="1"/>
  <c r="L254" i="1"/>
  <c r="M247" i="1"/>
  <c r="L122" i="1"/>
  <c r="M484" i="1"/>
  <c r="M435" i="1"/>
  <c r="M388" i="1"/>
  <c r="M382" i="1"/>
  <c r="M366" i="1"/>
  <c r="M353" i="1"/>
  <c r="L341" i="1"/>
  <c r="M335" i="1"/>
  <c r="M325" i="1"/>
  <c r="L315" i="1"/>
  <c r="M315" i="1"/>
  <c r="M284" i="1"/>
  <c r="M256" i="1"/>
  <c r="L246" i="1"/>
  <c r="M234" i="1"/>
  <c r="M224" i="1"/>
  <c r="L218" i="1"/>
  <c r="M218" i="1"/>
  <c r="L185" i="1"/>
  <c r="M185" i="1"/>
  <c r="L100" i="1"/>
  <c r="M394" i="1"/>
  <c r="M314" i="1"/>
  <c r="M282" i="1"/>
  <c r="M276" i="1"/>
  <c r="M263" i="1"/>
  <c r="M236" i="1"/>
  <c r="L184" i="1"/>
  <c r="M184" i="1"/>
  <c r="L160" i="1"/>
  <c r="L249" i="1"/>
  <c r="M249" i="1"/>
  <c r="L255" i="1"/>
  <c r="M255" i="1"/>
  <c r="L205" i="1"/>
  <c r="M205" i="1"/>
  <c r="L302" i="1"/>
  <c r="M302" i="1"/>
  <c r="L271" i="1"/>
  <c r="M271" i="1"/>
  <c r="L197" i="1"/>
  <c r="M197" i="1"/>
  <c r="L316" i="1"/>
  <c r="L270" i="1"/>
  <c r="M239" i="1"/>
  <c r="L231" i="1"/>
  <c r="L187" i="1"/>
  <c r="M187" i="1"/>
  <c r="L110" i="1"/>
  <c r="M226" i="1"/>
  <c r="M219" i="1"/>
  <c r="M240" i="1"/>
  <c r="L87" i="1"/>
  <c r="M183" i="1"/>
  <c r="L169" i="1"/>
  <c r="M169" i="1"/>
  <c r="L158" i="1"/>
  <c r="M158" i="1"/>
  <c r="L145" i="1"/>
  <c r="M145" i="1"/>
  <c r="L135" i="1"/>
  <c r="M135" i="1"/>
  <c r="L123" i="1"/>
  <c r="M123" i="1"/>
  <c r="L111" i="1"/>
  <c r="M111" i="1"/>
  <c r="L84" i="1"/>
  <c r="M84" i="1"/>
  <c r="L76" i="1"/>
  <c r="M76" i="1"/>
  <c r="L60" i="1"/>
  <c r="M60" i="1"/>
  <c r="L51" i="1"/>
  <c r="M51" i="1"/>
  <c r="L170" i="1"/>
  <c r="M170" i="1"/>
  <c r="L157" i="1"/>
  <c r="M157" i="1"/>
  <c r="L146" i="1"/>
  <c r="M146" i="1"/>
  <c r="L134" i="1"/>
  <c r="M134" i="1"/>
  <c r="L118" i="1"/>
  <c r="M118" i="1"/>
  <c r="L109" i="1"/>
  <c r="M109" i="1"/>
  <c r="L97" i="1"/>
  <c r="M97" i="1"/>
  <c r="L85" i="1"/>
  <c r="M85" i="1"/>
  <c r="L71" i="1"/>
  <c r="M71" i="1"/>
  <c r="L188" i="1"/>
  <c r="M188" i="1"/>
  <c r="M203" i="1"/>
  <c r="M178" i="1"/>
  <c r="L174" i="1"/>
  <c r="M174" i="1"/>
  <c r="L161" i="1"/>
  <c r="M161" i="1"/>
  <c r="L150" i="1"/>
  <c r="M150" i="1"/>
  <c r="L140" i="1"/>
  <c r="M140" i="1"/>
  <c r="L126" i="1"/>
  <c r="M126" i="1"/>
  <c r="L116" i="1"/>
  <c r="M116" i="1"/>
  <c r="L104" i="1"/>
  <c r="M104" i="1"/>
  <c r="L92" i="1"/>
  <c r="M92" i="1"/>
  <c r="L79" i="1"/>
  <c r="M79" i="1"/>
  <c r="L66" i="1"/>
  <c r="M66" i="1"/>
  <c r="L54" i="1"/>
  <c r="M54" i="1"/>
  <c r="L40" i="1"/>
  <c r="M40" i="1"/>
  <c r="L192" i="1"/>
  <c r="M192" i="1"/>
  <c r="L171" i="1"/>
  <c r="M171" i="1"/>
  <c r="L162" i="1"/>
  <c r="M162" i="1"/>
  <c r="L151" i="1"/>
  <c r="M151" i="1"/>
  <c r="L133" i="1"/>
  <c r="M133" i="1"/>
  <c r="L128" i="1"/>
  <c r="M128" i="1"/>
  <c r="L115" i="1"/>
  <c r="M115" i="1"/>
  <c r="L103" i="1"/>
  <c r="M103" i="1"/>
  <c r="L91" i="1"/>
  <c r="M91" i="1"/>
  <c r="L78" i="1"/>
  <c r="M78" i="1"/>
  <c r="M266" i="1"/>
  <c r="M232" i="1"/>
  <c r="M214" i="1"/>
  <c r="M210" i="1"/>
  <c r="M186" i="1"/>
  <c r="M172" i="1"/>
  <c r="M159" i="1"/>
  <c r="M147" i="1"/>
  <c r="M137" i="1"/>
  <c r="M127" i="1"/>
  <c r="M112" i="1"/>
  <c r="M99" i="1"/>
  <c r="M90" i="1"/>
  <c r="M74" i="1"/>
  <c r="M64" i="1"/>
  <c r="M53" i="1"/>
  <c r="M41" i="1"/>
  <c r="M26" i="1"/>
  <c r="M15" i="1"/>
  <c r="M223" i="1"/>
  <c r="L195" i="1"/>
  <c r="M195" i="1"/>
  <c r="L180" i="1"/>
  <c r="M180" i="1"/>
  <c r="L165" i="1"/>
  <c r="M165" i="1"/>
  <c r="L154" i="1"/>
  <c r="M154" i="1"/>
  <c r="L144" i="1"/>
  <c r="M144" i="1"/>
  <c r="L129" i="1"/>
  <c r="M129" i="1"/>
  <c r="L120" i="1"/>
  <c r="M120" i="1"/>
  <c r="L107" i="1"/>
  <c r="M107" i="1"/>
  <c r="L95" i="1"/>
  <c r="M95" i="1"/>
  <c r="L81" i="1"/>
  <c r="M81" i="1"/>
  <c r="L59" i="1"/>
  <c r="M59" i="1"/>
  <c r="L48" i="1"/>
  <c r="M48" i="1"/>
  <c r="L177" i="1"/>
  <c r="M177" i="1"/>
  <c r="L166" i="1"/>
  <c r="M166" i="1"/>
  <c r="L141" i="1"/>
  <c r="M141" i="1"/>
  <c r="L130" i="1"/>
  <c r="M130" i="1"/>
  <c r="L113" i="1"/>
  <c r="M113" i="1"/>
  <c r="L101" i="1"/>
  <c r="M101" i="1"/>
  <c r="L93" i="1"/>
  <c r="M93" i="1"/>
  <c r="L82" i="1"/>
  <c r="M82" i="1"/>
  <c r="M39" i="1"/>
  <c r="M33" i="1"/>
  <c r="M31" i="1"/>
  <c r="M28" i="1"/>
  <c r="M22" i="1"/>
  <c r="M17" i="1"/>
  <c r="M13" i="1"/>
  <c r="M7" i="1"/>
  <c r="M68" i="1"/>
  <c r="M65" i="1"/>
  <c r="M61" i="1"/>
  <c r="M55" i="1"/>
  <c r="M52" i="1"/>
  <c r="M46" i="1"/>
  <c r="M43" i="1"/>
  <c r="M38" i="1"/>
  <c r="M34" i="1"/>
  <c r="M29" i="1"/>
  <c r="M24" i="1"/>
  <c r="M21" i="1"/>
  <c r="M18" i="1"/>
  <c r="M5" i="1"/>
  <c r="L10" i="1"/>
  <c r="L2" i="1"/>
  <c r="L3" i="1"/>
  <c r="L4" i="1"/>
  <c r="L6" i="1"/>
  <c r="E11" i="1"/>
  <c r="E944" i="1"/>
  <c r="E945" i="1"/>
  <c r="E946" i="1"/>
  <c r="E943" i="1"/>
  <c r="E941" i="1"/>
  <c r="E942" i="1"/>
  <c r="E939" i="1"/>
  <c r="E940" i="1"/>
  <c r="E936" i="1"/>
  <c r="E937" i="1"/>
  <c r="E938" i="1"/>
  <c r="E929" i="1"/>
  <c r="E930" i="1"/>
  <c r="E935" i="1"/>
  <c r="E934" i="1"/>
  <c r="E933" i="1"/>
  <c r="E932" i="1"/>
  <c r="E931" i="1"/>
  <c r="E926" i="1"/>
  <c r="E927" i="1"/>
  <c r="E928" i="1"/>
  <c r="E923" i="1"/>
  <c r="E924" i="1"/>
  <c r="E925" i="1"/>
  <c r="E921" i="1"/>
  <c r="E918" i="1"/>
  <c r="E919" i="1"/>
  <c r="E920" i="1"/>
  <c r="E916" i="1"/>
  <c r="E917" i="1"/>
  <c r="E913" i="1"/>
  <c r="E914" i="1"/>
  <c r="E915" i="1"/>
  <c r="E911" i="1"/>
  <c r="E912" i="1"/>
  <c r="E910" i="1"/>
  <c r="E908" i="1"/>
  <c r="E909" i="1"/>
  <c r="E905" i="1"/>
  <c r="E906" i="1"/>
  <c r="E907" i="1"/>
  <c r="E901" i="1"/>
  <c r="E902" i="1"/>
  <c r="E903" i="1"/>
  <c r="E904" i="1"/>
  <c r="E898" i="1"/>
  <c r="E899" i="1"/>
  <c r="E900" i="1"/>
  <c r="E896" i="1"/>
  <c r="E897" i="1"/>
  <c r="E893" i="1"/>
  <c r="E894" i="1"/>
  <c r="E895" i="1"/>
  <c r="E891" i="1"/>
  <c r="E892" i="1"/>
  <c r="E890" i="1"/>
  <c r="E888" i="1"/>
  <c r="E889" i="1"/>
  <c r="E887" i="1"/>
  <c r="E885" i="1"/>
  <c r="E886" i="1"/>
  <c r="E883" i="1"/>
  <c r="E884" i="1"/>
  <c r="E881" i="1"/>
  <c r="E882" i="1"/>
  <c r="E880" i="1"/>
  <c r="E877" i="1"/>
  <c r="E879" i="1"/>
  <c r="E878" i="1"/>
  <c r="E876" i="1"/>
  <c r="E875" i="1"/>
  <c r="E871" i="1"/>
  <c r="E872" i="1"/>
  <c r="E874" i="1"/>
  <c r="E873" i="1"/>
  <c r="E870" i="1"/>
  <c r="E867" i="1"/>
  <c r="E868" i="1"/>
  <c r="E869" i="1"/>
  <c r="E865" i="1"/>
  <c r="E866" i="1"/>
  <c r="E861" i="1"/>
  <c r="E862" i="1"/>
  <c r="E864" i="1"/>
  <c r="E863" i="1"/>
  <c r="E857" i="1"/>
  <c r="E858" i="1"/>
  <c r="E860" i="1"/>
  <c r="E859" i="1"/>
  <c r="E856" i="1"/>
  <c r="E852" i="1"/>
  <c r="E853" i="1"/>
  <c r="E855" i="1"/>
  <c r="E854" i="1"/>
  <c r="E851" i="1"/>
  <c r="E844" i="1"/>
  <c r="E845" i="1"/>
  <c r="E850" i="1"/>
  <c r="E849" i="1"/>
  <c r="E848" i="1"/>
  <c r="E847" i="1"/>
  <c r="E846" i="1"/>
  <c r="E842" i="1"/>
  <c r="E843" i="1"/>
  <c r="E836" i="1"/>
  <c r="E837" i="1"/>
  <c r="E841" i="1"/>
  <c r="E840" i="1"/>
  <c r="E839" i="1"/>
  <c r="E838" i="1"/>
  <c r="E832" i="1"/>
  <c r="E833" i="1"/>
  <c r="E835" i="1"/>
  <c r="E834" i="1"/>
  <c r="E830" i="1"/>
  <c r="E831" i="1"/>
  <c r="E829" i="1"/>
  <c r="E827" i="1"/>
  <c r="E828" i="1"/>
  <c r="E826" i="1"/>
  <c r="E823" i="1"/>
  <c r="E824" i="1"/>
  <c r="E825" i="1"/>
  <c r="E822" i="1"/>
  <c r="E821" i="1"/>
  <c r="E820" i="1"/>
  <c r="E819" i="1"/>
  <c r="E814" i="1"/>
  <c r="E815" i="1"/>
  <c r="E818" i="1"/>
  <c r="E817" i="1"/>
  <c r="E816" i="1"/>
  <c r="E813" i="1"/>
  <c r="E809" i="1"/>
  <c r="E812" i="1"/>
  <c r="E811" i="1"/>
  <c r="E810" i="1"/>
  <c r="E808" i="1"/>
  <c r="E806" i="1"/>
  <c r="E807" i="1"/>
  <c r="E805" i="1"/>
  <c r="E802" i="1"/>
  <c r="E803" i="1"/>
  <c r="E804" i="1"/>
  <c r="E800" i="1"/>
  <c r="E801" i="1"/>
  <c r="E795" i="1"/>
  <c r="E796" i="1"/>
  <c r="E799" i="1"/>
  <c r="E798" i="1"/>
  <c r="E797" i="1"/>
  <c r="E794" i="1"/>
  <c r="E789" i="1"/>
  <c r="E793" i="1"/>
  <c r="E791" i="1"/>
  <c r="E790" i="1"/>
  <c r="E792" i="1"/>
  <c r="E787" i="1"/>
  <c r="E788" i="1"/>
  <c r="E784" i="1"/>
  <c r="E785" i="1"/>
  <c r="E786" i="1"/>
  <c r="E783" i="1"/>
  <c r="E782" i="1"/>
  <c r="E781" i="1"/>
  <c r="E778" i="1"/>
  <c r="E779" i="1"/>
  <c r="E780" i="1"/>
  <c r="E777" i="1"/>
  <c r="E776" i="1"/>
  <c r="E775" i="1"/>
  <c r="E773" i="1"/>
  <c r="E774" i="1"/>
  <c r="E770" i="1"/>
  <c r="E772" i="1"/>
  <c r="E771" i="1"/>
  <c r="E769" i="1"/>
  <c r="E767" i="1"/>
  <c r="E766" i="1"/>
  <c r="E768" i="1"/>
  <c r="E764" i="1"/>
  <c r="E765" i="1"/>
  <c r="E763" i="1"/>
  <c r="E761" i="1"/>
  <c r="E762" i="1"/>
  <c r="E760" i="1"/>
  <c r="E759" i="1"/>
  <c r="E757" i="1"/>
  <c r="E758" i="1"/>
  <c r="E756" i="1"/>
  <c r="E754" i="1"/>
  <c r="E755" i="1"/>
  <c r="E753" i="1"/>
  <c r="E751" i="1"/>
  <c r="E752" i="1"/>
  <c r="E750" i="1"/>
  <c r="E749" i="1"/>
  <c r="E747" i="1"/>
  <c r="E748" i="1"/>
  <c r="E746" i="1"/>
  <c r="E742" i="1"/>
  <c r="E743" i="1"/>
  <c r="E744" i="1"/>
  <c r="E741" i="1"/>
  <c r="E745" i="1"/>
  <c r="E740" i="1"/>
  <c r="E738" i="1"/>
  <c r="E739" i="1"/>
  <c r="E735" i="1"/>
  <c r="E736" i="1"/>
  <c r="E737" i="1"/>
  <c r="E733" i="1"/>
  <c r="E734" i="1"/>
  <c r="E732" i="1"/>
  <c r="E731" i="1"/>
  <c r="E730" i="1"/>
  <c r="E727" i="1"/>
  <c r="E728" i="1"/>
  <c r="E729" i="1"/>
  <c r="E726" i="1"/>
  <c r="E725" i="1"/>
  <c r="E722" i="1"/>
  <c r="E723" i="1"/>
  <c r="E724" i="1"/>
  <c r="E717" i="1"/>
  <c r="E718" i="1"/>
  <c r="E721" i="1"/>
  <c r="E720" i="1"/>
  <c r="E719" i="1"/>
  <c r="E714" i="1"/>
  <c r="E715" i="1"/>
  <c r="E716" i="1"/>
  <c r="E712" i="1"/>
  <c r="E713" i="1"/>
  <c r="E710" i="1"/>
  <c r="E711" i="1"/>
  <c r="E706" i="1"/>
  <c r="E707" i="1"/>
  <c r="E709" i="1"/>
  <c r="E708" i="1"/>
  <c r="E703" i="1"/>
  <c r="E704" i="1"/>
  <c r="E705" i="1"/>
  <c r="E702" i="1"/>
  <c r="E695" i="1"/>
  <c r="E696" i="1"/>
  <c r="E701" i="1"/>
  <c r="E700" i="1"/>
  <c r="E699" i="1"/>
  <c r="E698" i="1"/>
  <c r="E697" i="1"/>
  <c r="E694" i="1"/>
  <c r="E692" i="1"/>
  <c r="E693" i="1"/>
  <c r="E691" i="1"/>
  <c r="E690" i="1"/>
  <c r="E687" i="1"/>
  <c r="E689" i="1"/>
  <c r="E688" i="1"/>
  <c r="E685" i="1"/>
  <c r="E686" i="1"/>
  <c r="E683" i="1"/>
  <c r="E684" i="1"/>
  <c r="E682" i="1"/>
  <c r="E678" i="1"/>
  <c r="E679" i="1"/>
  <c r="E681" i="1"/>
  <c r="E680" i="1"/>
  <c r="E677" i="1"/>
  <c r="E674" i="1"/>
  <c r="E676" i="1"/>
  <c r="E675" i="1"/>
  <c r="E673" i="1"/>
  <c r="E671" i="1"/>
  <c r="E672" i="1"/>
  <c r="E669" i="1"/>
  <c r="E670" i="1"/>
  <c r="E668" i="1"/>
  <c r="E667" i="1"/>
  <c r="E663" i="1"/>
  <c r="E665" i="1"/>
  <c r="E664" i="1"/>
  <c r="E666" i="1"/>
  <c r="E660" i="1"/>
  <c r="E662" i="1"/>
  <c r="E661" i="1"/>
  <c r="E659" i="1"/>
  <c r="E657" i="1"/>
  <c r="E658" i="1"/>
  <c r="E656" i="1"/>
  <c r="E652" i="1"/>
  <c r="E653" i="1"/>
  <c r="E655" i="1"/>
  <c r="E654" i="1"/>
  <c r="E649" i="1"/>
  <c r="E651" i="1"/>
  <c r="E650" i="1"/>
  <c r="E648" i="1"/>
  <c r="E646" i="1"/>
  <c r="E647" i="1"/>
  <c r="E645" i="1"/>
  <c r="E643" i="1"/>
  <c r="E644" i="1"/>
  <c r="E638" i="1"/>
  <c r="E639" i="1"/>
  <c r="E642" i="1"/>
  <c r="E641" i="1"/>
  <c r="E640" i="1"/>
  <c r="E636" i="1"/>
  <c r="E637" i="1"/>
  <c r="E634" i="1"/>
  <c r="E635" i="1"/>
  <c r="E632" i="1"/>
  <c r="E633" i="1"/>
  <c r="E631" i="1"/>
  <c r="E630" i="1"/>
  <c r="E629" i="1"/>
  <c r="E627" i="1"/>
  <c r="E628" i="1"/>
  <c r="E626" i="1"/>
  <c r="E625" i="1"/>
  <c r="E624" i="1"/>
  <c r="E623" i="1"/>
  <c r="E618" i="1"/>
  <c r="E619" i="1"/>
  <c r="E617" i="1"/>
  <c r="E622" i="1"/>
  <c r="E621" i="1"/>
  <c r="E620" i="1"/>
  <c r="E613" i="1"/>
  <c r="E614" i="1"/>
  <c r="E612" i="1"/>
  <c r="E616" i="1"/>
  <c r="E615" i="1"/>
  <c r="E610" i="1"/>
  <c r="E611" i="1"/>
  <c r="E607" i="1"/>
  <c r="E609" i="1"/>
  <c r="E608" i="1"/>
  <c r="E606" i="1"/>
  <c r="E605" i="1"/>
  <c r="E603" i="1"/>
  <c r="E604" i="1"/>
  <c r="E599" i="1"/>
  <c r="E600" i="1"/>
  <c r="E602" i="1"/>
  <c r="E601" i="1"/>
  <c r="E595" i="1"/>
  <c r="E596" i="1"/>
  <c r="E598" i="1"/>
  <c r="E597" i="1"/>
  <c r="E592" i="1"/>
  <c r="E591" i="1"/>
  <c r="E593" i="1"/>
  <c r="E594" i="1"/>
  <c r="E589" i="1"/>
  <c r="E590" i="1"/>
  <c r="E585" i="1"/>
  <c r="E587" i="1"/>
  <c r="E586" i="1"/>
  <c r="E584" i="1"/>
  <c r="E588" i="1"/>
  <c r="E583" i="1"/>
  <c r="E581" i="1"/>
  <c r="E582" i="1"/>
  <c r="E579" i="1"/>
  <c r="E580" i="1"/>
  <c r="E578" i="1"/>
  <c r="E576" i="1"/>
  <c r="E577" i="1"/>
  <c r="E575" i="1"/>
  <c r="E574" i="1"/>
  <c r="E573" i="1"/>
  <c r="E572" i="1"/>
  <c r="E569" i="1"/>
  <c r="E570" i="1"/>
  <c r="E571" i="1"/>
  <c r="E565" i="1"/>
  <c r="E566" i="1"/>
  <c r="E568" i="1"/>
  <c r="E567" i="1"/>
  <c r="E561" i="1"/>
  <c r="E562" i="1"/>
  <c r="E564" i="1"/>
  <c r="E563" i="1"/>
  <c r="E559" i="1"/>
  <c r="E560" i="1"/>
  <c r="E557" i="1"/>
  <c r="E558" i="1"/>
  <c r="E555" i="1"/>
  <c r="E556" i="1"/>
  <c r="E552" i="1"/>
  <c r="E551" i="1"/>
  <c r="E554" i="1"/>
  <c r="E553" i="1"/>
  <c r="E550" i="1"/>
  <c r="E548" i="1"/>
  <c r="E549" i="1"/>
  <c r="E542" i="1"/>
  <c r="E543" i="1"/>
  <c r="E547" i="1"/>
  <c r="E546" i="1"/>
  <c r="E545" i="1"/>
  <c r="E544" i="1"/>
  <c r="E541" i="1"/>
  <c r="E540" i="1"/>
  <c r="E539" i="1"/>
  <c r="E537" i="1"/>
  <c r="E538" i="1"/>
  <c r="E536" i="1"/>
  <c r="E532" i="1"/>
  <c r="E533" i="1"/>
  <c r="E534" i="1"/>
  <c r="E535" i="1"/>
  <c r="E530" i="1"/>
  <c r="E531" i="1"/>
  <c r="E528" i="1"/>
  <c r="E529" i="1"/>
  <c r="E527" i="1"/>
  <c r="E524" i="1"/>
  <c r="E526" i="1"/>
  <c r="E525" i="1"/>
  <c r="E522" i="1"/>
  <c r="E523" i="1"/>
  <c r="E518" i="1"/>
  <c r="E519" i="1"/>
  <c r="E517" i="1"/>
  <c r="E520" i="1"/>
  <c r="E521" i="1"/>
  <c r="E515" i="1"/>
  <c r="E516" i="1"/>
  <c r="E514" i="1"/>
  <c r="E513" i="1"/>
  <c r="E509" i="1"/>
  <c r="E510" i="1"/>
  <c r="E512" i="1"/>
  <c r="E511" i="1"/>
  <c r="E506" i="1"/>
  <c r="E508" i="1"/>
  <c r="E507" i="1"/>
  <c r="E504" i="1"/>
  <c r="E505" i="1"/>
  <c r="E503" i="1"/>
  <c r="E502" i="1"/>
  <c r="E499" i="1"/>
  <c r="E500" i="1"/>
  <c r="E501" i="1"/>
  <c r="E497" i="1"/>
  <c r="E498" i="1"/>
  <c r="E494" i="1"/>
  <c r="E493" i="1"/>
  <c r="E492" i="1"/>
  <c r="E491" i="1"/>
  <c r="E490" i="1"/>
  <c r="E488" i="1"/>
  <c r="E496" i="1"/>
  <c r="E495" i="1"/>
  <c r="E489" i="1"/>
  <c r="E485" i="1"/>
  <c r="E486" i="1"/>
  <c r="E487" i="1"/>
  <c r="E484" i="1"/>
  <c r="E482" i="1"/>
  <c r="E483" i="1"/>
  <c r="E478" i="1"/>
  <c r="E479" i="1"/>
  <c r="E480" i="1"/>
  <c r="E481" i="1"/>
  <c r="E477" i="1"/>
  <c r="E475" i="1"/>
  <c r="E476" i="1"/>
  <c r="E471" i="1"/>
  <c r="E472" i="1"/>
  <c r="E474" i="1"/>
  <c r="E473" i="1"/>
  <c r="E468" i="1"/>
  <c r="E469" i="1"/>
  <c r="E470" i="1"/>
  <c r="E466" i="1"/>
  <c r="E467" i="1"/>
  <c r="E463" i="1"/>
  <c r="E465" i="1"/>
  <c r="E464" i="1"/>
  <c r="E462" i="1"/>
  <c r="E460" i="1"/>
  <c r="E461" i="1"/>
  <c r="E459" i="1"/>
  <c r="E457" i="1"/>
  <c r="E458" i="1"/>
  <c r="E456" i="1"/>
  <c r="E453" i="1"/>
  <c r="E455" i="1"/>
  <c r="E454" i="1"/>
  <c r="E452" i="1"/>
  <c r="E451" i="1"/>
  <c r="E449" i="1"/>
  <c r="E450" i="1"/>
  <c r="E448" i="1"/>
  <c r="E447" i="1"/>
  <c r="E446" i="1"/>
  <c r="E445" i="1"/>
  <c r="E443" i="1"/>
  <c r="E444" i="1"/>
  <c r="E441" i="1"/>
  <c r="E442" i="1"/>
  <c r="E439" i="1"/>
  <c r="E440" i="1"/>
  <c r="E438" i="1"/>
  <c r="E436" i="1"/>
  <c r="E435" i="1"/>
  <c r="E437" i="1"/>
  <c r="E433" i="1"/>
  <c r="E434" i="1"/>
  <c r="E431" i="1"/>
  <c r="E432" i="1"/>
  <c r="E428" i="1"/>
  <c r="E429" i="1"/>
  <c r="E430" i="1"/>
  <c r="E426" i="1"/>
  <c r="E427" i="1"/>
  <c r="E425" i="1"/>
  <c r="E424" i="1"/>
  <c r="E418" i="1"/>
  <c r="E423" i="1"/>
  <c r="E417" i="1"/>
  <c r="E422" i="1"/>
  <c r="E421" i="1"/>
  <c r="E420" i="1"/>
  <c r="E419" i="1"/>
  <c r="E415" i="1"/>
  <c r="E416" i="1"/>
  <c r="E411" i="1"/>
  <c r="E409" i="1"/>
  <c r="E410" i="1"/>
  <c r="E414" i="1"/>
  <c r="E412" i="1"/>
  <c r="E408" i="1"/>
  <c r="E413" i="1"/>
  <c r="E406" i="1"/>
  <c r="E407" i="1"/>
  <c r="E405" i="1"/>
  <c r="E401" i="1"/>
  <c r="E404" i="1"/>
  <c r="E403" i="1"/>
  <c r="E402" i="1"/>
  <c r="E400" i="1"/>
  <c r="E399" i="1"/>
  <c r="E398" i="1"/>
  <c r="E397" i="1"/>
  <c r="E392" i="1"/>
  <c r="E393" i="1"/>
  <c r="E396" i="1"/>
  <c r="E395" i="1"/>
  <c r="E394" i="1"/>
  <c r="E390" i="1"/>
  <c r="E389" i="1"/>
  <c r="E391" i="1"/>
  <c r="E388" i="1"/>
  <c r="E387" i="1"/>
  <c r="E383" i="1"/>
  <c r="E384" i="1"/>
  <c r="E385" i="1"/>
  <c r="E386" i="1"/>
  <c r="E377" i="1"/>
  <c r="E379" i="1"/>
  <c r="E378" i="1"/>
  <c r="E382" i="1"/>
  <c r="E381" i="1"/>
  <c r="E380" i="1"/>
  <c r="E374" i="1"/>
  <c r="E375" i="1"/>
  <c r="E376" i="1"/>
  <c r="E372" i="1"/>
  <c r="E373" i="1"/>
  <c r="E370" i="1"/>
  <c r="E369" i="1"/>
  <c r="E371" i="1"/>
  <c r="E368" i="1"/>
  <c r="E367" i="1"/>
  <c r="E366" i="1"/>
  <c r="E363" i="1"/>
  <c r="E364" i="1"/>
  <c r="E365" i="1"/>
  <c r="E361" i="1"/>
  <c r="E362" i="1"/>
  <c r="E359" i="1"/>
  <c r="E360" i="1"/>
  <c r="E356" i="1"/>
  <c r="E358" i="1"/>
  <c r="E357" i="1"/>
  <c r="E355" i="1"/>
  <c r="E354" i="1"/>
  <c r="E353" i="1"/>
  <c r="E352" i="1"/>
  <c r="E349" i="1"/>
  <c r="E350" i="1"/>
  <c r="E351" i="1"/>
  <c r="E346" i="1"/>
  <c r="E347" i="1"/>
  <c r="E348" i="1"/>
  <c r="E342" i="1"/>
  <c r="E343" i="1"/>
  <c r="E345" i="1"/>
  <c r="E344" i="1"/>
  <c r="E339" i="1"/>
  <c r="E340" i="1"/>
  <c r="E341" i="1"/>
  <c r="E337" i="1"/>
  <c r="E336" i="1"/>
  <c r="E338" i="1"/>
  <c r="E333" i="1"/>
  <c r="E334" i="1"/>
  <c r="E335" i="1"/>
  <c r="E332" i="1"/>
  <c r="E323" i="1"/>
  <c r="E324" i="1"/>
  <c r="E331" i="1"/>
  <c r="E330" i="1"/>
  <c r="E329" i="1"/>
  <c r="E328" i="1"/>
  <c r="E327" i="1"/>
  <c r="E326" i="1"/>
  <c r="E325" i="1"/>
  <c r="E322" i="1"/>
  <c r="E319" i="1"/>
  <c r="E320" i="1"/>
  <c r="E321" i="1"/>
  <c r="E317" i="1"/>
  <c r="E318" i="1"/>
  <c r="E316" i="1"/>
  <c r="E311" i="1"/>
  <c r="E312" i="1"/>
  <c r="E315" i="1"/>
  <c r="E314" i="1"/>
  <c r="E313" i="1"/>
  <c r="E310" i="1"/>
  <c r="E309" i="1"/>
  <c r="E308" i="1"/>
  <c r="E305" i="1"/>
  <c r="E306" i="1"/>
  <c r="E307" i="1"/>
  <c r="E303" i="1"/>
  <c r="E304" i="1"/>
  <c r="E301" i="1"/>
  <c r="E302" i="1"/>
  <c r="E299" i="1"/>
  <c r="E300" i="1"/>
  <c r="E298" i="1"/>
  <c r="E297" i="1"/>
  <c r="E296" i="1"/>
  <c r="E295" i="1"/>
  <c r="E293" i="1"/>
  <c r="E294" i="1"/>
  <c r="E292" i="1"/>
  <c r="E287" i="1"/>
  <c r="E288" i="1"/>
  <c r="E291" i="1"/>
  <c r="E290" i="1"/>
  <c r="E289" i="1"/>
  <c r="E284" i="1"/>
  <c r="E283" i="1"/>
  <c r="E285" i="1"/>
  <c r="E286" i="1"/>
  <c r="E278" i="1"/>
  <c r="E282" i="1"/>
  <c r="E281" i="1"/>
  <c r="E280" i="1"/>
  <c r="E279" i="1"/>
  <c r="E277" i="1"/>
  <c r="E275" i="1"/>
  <c r="E276" i="1"/>
  <c r="E274" i="1"/>
  <c r="E273" i="1"/>
  <c r="E272" i="1"/>
  <c r="E268" i="1"/>
  <c r="E269" i="1"/>
  <c r="E271" i="1"/>
  <c r="E270" i="1"/>
  <c r="E267" i="1"/>
  <c r="E265" i="1"/>
  <c r="E266" i="1"/>
  <c r="E263" i="1"/>
  <c r="E264" i="1"/>
  <c r="E260" i="1"/>
  <c r="E261" i="1"/>
  <c r="E262" i="1"/>
  <c r="E259" i="1"/>
  <c r="E257" i="1"/>
  <c r="E258" i="1"/>
  <c r="E253" i="1"/>
  <c r="E254" i="1"/>
  <c r="E256" i="1"/>
  <c r="E255" i="1"/>
  <c r="E251" i="1"/>
  <c r="E252" i="1"/>
  <c r="E243" i="1"/>
  <c r="E245" i="1"/>
  <c r="E244" i="1"/>
  <c r="E250" i="1"/>
  <c r="E248" i="1"/>
  <c r="E247" i="1"/>
  <c r="E246" i="1"/>
  <c r="E249" i="1"/>
  <c r="E242" i="1"/>
  <c r="E239" i="1"/>
  <c r="E240" i="1"/>
  <c r="E241" i="1"/>
  <c r="E238" i="1"/>
  <c r="E236" i="1"/>
  <c r="E237" i="1"/>
  <c r="E233" i="1"/>
  <c r="E235" i="1"/>
  <c r="E234" i="1"/>
  <c r="E230" i="1"/>
  <c r="E231" i="1"/>
  <c r="E232" i="1"/>
  <c r="E228" i="1"/>
  <c r="E229" i="1"/>
  <c r="E224" i="1"/>
  <c r="E225" i="1"/>
  <c r="E227" i="1"/>
  <c r="E226" i="1"/>
  <c r="E220" i="1"/>
  <c r="E221" i="1"/>
  <c r="E223" i="1"/>
  <c r="E222" i="1"/>
  <c r="E219" i="1"/>
  <c r="E213" i="1"/>
  <c r="E214" i="1"/>
  <c r="E218" i="1"/>
  <c r="E217" i="1"/>
  <c r="E216" i="1"/>
  <c r="E215" i="1"/>
  <c r="E212" i="1"/>
  <c r="E208" i="1"/>
  <c r="E209" i="1"/>
  <c r="E211" i="1"/>
  <c r="E210" i="1"/>
  <c r="E207" i="1"/>
  <c r="E202" i="1"/>
  <c r="E203" i="1"/>
  <c r="E206" i="1"/>
  <c r="E205" i="1"/>
  <c r="E204" i="1"/>
  <c r="E201" i="1"/>
  <c r="E198" i="1"/>
  <c r="E199" i="1"/>
  <c r="E200" i="1"/>
  <c r="E197" i="1"/>
  <c r="E196" i="1"/>
  <c r="E194" i="1"/>
  <c r="E195" i="1"/>
  <c r="E190" i="1"/>
  <c r="E191" i="1"/>
  <c r="E193" i="1"/>
  <c r="E192" i="1"/>
  <c r="E186" i="1"/>
  <c r="E187" i="1"/>
  <c r="E189" i="1"/>
  <c r="E188" i="1"/>
  <c r="E178" i="1"/>
  <c r="E179" i="1"/>
  <c r="E185" i="1"/>
  <c r="E184" i="1"/>
  <c r="E183" i="1"/>
  <c r="E182" i="1"/>
  <c r="E181" i="1"/>
  <c r="E180" i="1"/>
  <c r="E177" i="1"/>
  <c r="E175" i="1"/>
  <c r="E176" i="1"/>
  <c r="E174" i="1"/>
  <c r="E171" i="1"/>
  <c r="E172" i="1"/>
  <c r="E173" i="1"/>
  <c r="E169" i="1"/>
  <c r="E170" i="1"/>
  <c r="E167" i="1"/>
  <c r="E168" i="1"/>
  <c r="E165" i="1"/>
  <c r="E166" i="1"/>
  <c r="E163" i="1"/>
  <c r="E164" i="1"/>
  <c r="E161" i="1"/>
  <c r="E162" i="1"/>
  <c r="E159" i="1"/>
  <c r="E160" i="1"/>
  <c r="E158" i="1"/>
  <c r="E157" i="1"/>
  <c r="E156" i="1"/>
  <c r="E155" i="1"/>
  <c r="E154" i="1"/>
  <c r="E153" i="1"/>
  <c r="E152" i="1"/>
  <c r="E149" i="1"/>
  <c r="E150" i="1"/>
  <c r="E151" i="1"/>
  <c r="E147" i="1"/>
  <c r="E148" i="1"/>
  <c r="E145" i="1"/>
  <c r="E146" i="1"/>
  <c r="E142" i="1"/>
  <c r="E143" i="1"/>
  <c r="E144" i="1"/>
  <c r="E141" i="1"/>
  <c r="E139" i="1"/>
  <c r="E138" i="1"/>
  <c r="E140" i="1"/>
  <c r="E133" i="1"/>
  <c r="E137" i="1"/>
  <c r="E136" i="1"/>
  <c r="E135" i="1"/>
  <c r="E134" i="1"/>
  <c r="E132" i="1"/>
  <c r="E131" i="1"/>
  <c r="E129" i="1"/>
  <c r="E130" i="1"/>
  <c r="E125" i="1"/>
  <c r="E124" i="1"/>
  <c r="E126" i="1"/>
  <c r="E128" i="1"/>
  <c r="E127" i="1"/>
  <c r="E122" i="1"/>
  <c r="E123" i="1"/>
  <c r="E118" i="1"/>
  <c r="E121" i="1"/>
  <c r="E119" i="1"/>
  <c r="E120" i="1"/>
  <c r="E113" i="1"/>
  <c r="E114" i="1"/>
  <c r="E117" i="1"/>
  <c r="E116" i="1"/>
  <c r="E115" i="1"/>
  <c r="E112" i="1"/>
  <c r="E110" i="1"/>
  <c r="E111" i="1"/>
  <c r="E109" i="1"/>
  <c r="E108" i="1"/>
  <c r="E106" i="1"/>
  <c r="E107" i="1"/>
  <c r="E101" i="1"/>
  <c r="E102" i="1"/>
  <c r="E105" i="1"/>
  <c r="E104" i="1"/>
  <c r="E103" i="1"/>
  <c r="E99" i="1"/>
  <c r="E100" i="1"/>
  <c r="E98" i="1"/>
  <c r="E97" i="1"/>
  <c r="E94" i="1"/>
  <c r="E96" i="1"/>
  <c r="E95" i="1"/>
  <c r="E93" i="1"/>
  <c r="E88" i="1"/>
  <c r="E89" i="1"/>
  <c r="E92" i="1"/>
  <c r="E91" i="1"/>
  <c r="E90" i="1"/>
  <c r="E87" i="1"/>
  <c r="E84" i="1"/>
  <c r="E85" i="1"/>
  <c r="E86" i="1"/>
  <c r="E83" i="1"/>
  <c r="E81" i="1"/>
  <c r="E82" i="1"/>
  <c r="E77" i="1"/>
  <c r="E80" i="1"/>
  <c r="E79" i="1"/>
  <c r="E78" i="1"/>
  <c r="E74" i="1"/>
  <c r="E75" i="1"/>
  <c r="E76" i="1"/>
  <c r="E71" i="1"/>
  <c r="E73" i="1"/>
  <c r="E72" i="1"/>
  <c r="E67" i="1"/>
  <c r="E68" i="1"/>
  <c r="E69" i="1"/>
  <c r="E70" i="1"/>
  <c r="E66" i="1"/>
  <c r="E65" i="1"/>
  <c r="E64" i="1"/>
  <c r="E63" i="1"/>
  <c r="E60" i="1"/>
  <c r="E61" i="1"/>
  <c r="E62" i="1"/>
  <c r="E58" i="1"/>
  <c r="E59" i="1"/>
  <c r="E55" i="1"/>
  <c r="E56" i="1"/>
  <c r="E57" i="1"/>
  <c r="E54" i="1"/>
  <c r="E52" i="1"/>
  <c r="E53" i="1"/>
  <c r="E50" i="1"/>
  <c r="E51" i="1"/>
  <c r="E46" i="1"/>
  <c r="E47" i="1"/>
  <c r="E49" i="1"/>
  <c r="E48" i="1"/>
  <c r="E44" i="1"/>
  <c r="E45" i="1"/>
  <c r="E42" i="1"/>
  <c r="E40" i="1"/>
  <c r="E43" i="1"/>
  <c r="E41" i="1"/>
  <c r="E37" i="1"/>
  <c r="E39" i="1"/>
  <c r="E38" i="1"/>
  <c r="E36" i="1"/>
  <c r="E35" i="1"/>
  <c r="E33" i="1"/>
  <c r="E34" i="1"/>
  <c r="E32" i="1"/>
  <c r="E30" i="1"/>
  <c r="E31" i="1"/>
  <c r="E29" i="1"/>
  <c r="E26" i="1"/>
  <c r="E27" i="1"/>
  <c r="E28" i="1"/>
  <c r="E24" i="1"/>
  <c r="E25" i="1"/>
  <c r="E20" i="1"/>
  <c r="E22" i="1"/>
  <c r="E21" i="1"/>
  <c r="E23" i="1"/>
  <c r="E19" i="1"/>
  <c r="E17" i="1"/>
  <c r="E18" i="1"/>
  <c r="E15" i="1"/>
  <c r="E16" i="1"/>
  <c r="E13" i="1"/>
  <c r="E12" i="1"/>
  <c r="E14" i="1"/>
  <c r="E8" i="1"/>
  <c r="E7" i="1"/>
  <c r="E5" i="1"/>
  <c r="E6" i="1"/>
  <c r="E4" i="1"/>
  <c r="E3" i="1"/>
  <c r="E2" i="1"/>
  <c r="E922" i="1"/>
  <c r="E10" i="1"/>
  <c r="E9" i="1"/>
</calcChain>
</file>

<file path=xl/sharedStrings.xml><?xml version="1.0" encoding="utf-8"?>
<sst xmlns="http://schemas.openxmlformats.org/spreadsheetml/2006/main" count="1903" uniqueCount="959">
  <si>
    <t>Path</t>
  </si>
  <si>
    <t>File</t>
  </si>
  <si>
    <t>rhl-1920</t>
  </si>
  <si>
    <t>RHL - CSN1R9LQQQNewResPartialCaliforniaStateUniversityNorthridge05142019.xlsx</t>
  </si>
  <si>
    <t>RHL -FGC1R9LQQQNewResPartialFloridaGulfCoast University06012019.xlsx</t>
  </si>
  <si>
    <t>RHL WUM1R9LQQQNEWRESADDLWebster University06102019.xlsx</t>
  </si>
  <si>
    <t>RHL- BLF1R9LQQQNewResPartialBlufftonUniversity04102019.xlsx</t>
  </si>
  <si>
    <t>RHL- DSL1R9LQQQNewResPartialDeSalesUniversity06102019.xlsx</t>
  </si>
  <si>
    <t>RHL- LIP4R9LQQQNewResaddlLipscombUniversity04242019.xlsx</t>
  </si>
  <si>
    <t>RHL- SCL1R9LQQQNewResAddl2St.CloudStateUniversity06182019.xlsx</t>
  </si>
  <si>
    <t>RHL- SCO1R9LQQQNewResaddlColoradoStateUniversityPueblo04242019.xlsx</t>
  </si>
  <si>
    <t>RHL- USR1R9LQQQNewResAddlTheUniversityofScranton07162019.xlsx</t>
  </si>
  <si>
    <t>RHL- WOS1R9LQQQNewResPartialWesternOregonUniversity04092019.xlsx</t>
  </si>
  <si>
    <t>RHL-AAM1R9LQQQADDLAlabamaA&amp;MUniversity07122019.xlsx</t>
  </si>
  <si>
    <t>RHL-AAM1R9LQQQNewResAlabamaA&amp;MUniversity052119.xlsx</t>
  </si>
  <si>
    <t>RHL-AAM1R9LQQQNewResPartialAlabamaAMUniv06062019.xlsx</t>
  </si>
  <si>
    <t>RHL-ABR1R9LQQQNewResAddlAldersonBroaddusUniversity05212019.xlsx</t>
  </si>
  <si>
    <t>RHL-ABR1R9LQQQNewResPartialAldersonBroaddusUniv04112019.xlsx</t>
  </si>
  <si>
    <t>RHL-ACV1R9LQQQNewResAddlACCCallawayVillasTexasA&amp;MUniversity06052019.xlsx</t>
  </si>
  <si>
    <t>RHL-ACV1R9LQQQNewResPartialACCCallawayVillasTAMU05072019.xlsx</t>
  </si>
  <si>
    <t>RHL-ADC1R9LQQQNewResPartialSUNYAdirondack 071119.xlsx</t>
  </si>
  <si>
    <t>RHL-AGC1R9LQQQNewResADDL3AugustanaUSD06102019.xlsx</t>
  </si>
  <si>
    <t>RHL-AGC1R9LQQQNewResADDLAugustanaUSD04262019.xlsx</t>
  </si>
  <si>
    <t>RHL-AGC1R9LQQQNewResADDLAugustanaUSD05142019.xlsx</t>
  </si>
  <si>
    <t>RHL-AGC1R9LQQQNewResPARTIALAugustanaUSD04052019.xlsx</t>
  </si>
  <si>
    <t>RHL-ALA4R9LQQQNewResADDLAlabamaStU06212019.xlsx</t>
  </si>
  <si>
    <t>RHL-ALA4R9LQQQNewResPARTIALAlabamaStU05142019.xlsx</t>
  </si>
  <si>
    <t>RHL-ALB1R9LQQQNewResADDL2AlbionCollege06112019.xlsx</t>
  </si>
  <si>
    <t>RHL-ALB1R9LQQQNewResADDLAlbionCollege05152019.xlsx</t>
  </si>
  <si>
    <t>RHL-ALB1R9LQQQNewResPartialAlbionColl04112019.xlsx</t>
  </si>
  <si>
    <t>RHL-ALF1R9LQQQNewResPARTIALAlfredStateCollege06242019.xlsx</t>
  </si>
  <si>
    <t>RHL-ALV1R9LQQQNewResADDLAlverniaU06102019.xlsx</t>
  </si>
  <si>
    <t>RHL-ALV1R9LQQQNewResPartialAlverniaUniv05082019.xlsx</t>
  </si>
  <si>
    <t>RHL-AMU1R9LQXQNewResPartialAmericanUniversity070219.xlsx</t>
  </si>
  <si>
    <t>RHL-ANG1R9LQQQNewResADDLAngeloStateU07172019.xlsx</t>
  </si>
  <si>
    <t>RHL-ANG1R9LQQQNewResPARTIALAngeloStateU05312019.xlsx</t>
  </si>
  <si>
    <t>RHL-ANS1R9LQQQNewResAndersonUniversitySC072519.xlsx</t>
  </si>
  <si>
    <t>RHL-ANW1R9LQXQNewResPartialAndrewsUniv07052019.xlsx</t>
  </si>
  <si>
    <t>RHL-APH4R9LQQQNewResADDLAZStateUniDTPheonix05172019.xlsx</t>
  </si>
  <si>
    <t>RHL-APH4R9LQQQNewResAddl2ArizonaStateUniversityDowntownPheonix06142019.xlsx</t>
  </si>
  <si>
    <t>RHL-APH4R9LQQQNewResPartialArizonaStateUniversityDowntownPhoenix04102019.xlsx</t>
  </si>
  <si>
    <t>RHL-APP1R9LQQENewResPartialAppalachianStateUniversity04172019.xlsx</t>
  </si>
  <si>
    <t>RHL-APP1R9LQQQNewResAddl2AppalachianStateUniversity07022019.xlsx</t>
  </si>
  <si>
    <t>RHL-APP1R9LQQQNewResAddlAppalachianStateUniversity04112019.xlsx</t>
  </si>
  <si>
    <t>RHL-APP1R9LQQQNewResAddlAppalachianStateUniversity05162019.xlsx</t>
  </si>
  <si>
    <t>RHL-ARF1R9LQQQADDLUniversityofArkansas-FortSmith071519.xlsx</t>
  </si>
  <si>
    <t>RHL-ARF1R9LQQQNewResPartialUniversityofArkansas-FortSmith051319.xlsx</t>
  </si>
  <si>
    <t>RHL-ASB1R9LQQQNewResADDL2AsburyUniv05102019.xlsx</t>
  </si>
  <si>
    <t>RHL-ASB1R9LQQQNewResADDL3AsburyUniversity05292019.xlsx</t>
  </si>
  <si>
    <t>RHL-ASB1R9LQQQNewResADDLAsburyUniversity04232019.xlsx</t>
  </si>
  <si>
    <t>RHL-ASB1R9LQQQNewResPARTIALAsburyUniversity04082019.xlsx</t>
  </si>
  <si>
    <t>RHL-ASH1R9LQQQNewResADDLAshlandU05142019.xlsx</t>
  </si>
  <si>
    <t>RHL-ASH1R9LQQQNewResPARTIALAshlandUniv04022019.xlsx</t>
  </si>
  <si>
    <t>RHL-ASP4R9LQQQNewResAddlAustinPeayStateUniversity05212019.xlsx</t>
  </si>
  <si>
    <t>RHL-ASP4R9LQQQNewResPartialAustinPeayStateUniv04042019.xlsx</t>
  </si>
  <si>
    <t>RHL-AST1R9LQQQNewResPartialAugustaUniversity06172019.xlsx</t>
  </si>
  <si>
    <t>RHL-ASU1R9LQXQNewResAddl2ArizonaStateUniversity06142019.xlsx</t>
  </si>
  <si>
    <t>RHL-ASU1R9LQXQNewResAddlAZStateU05172019.xlsx</t>
  </si>
  <si>
    <t>RHL-ASU1R9LQXQNewResPartialArizonaStateUniversity04102019.xlsx</t>
  </si>
  <si>
    <t>RHL-ASY1R9LQQQNewResAddlAssumptionCollege06182019.xlsx</t>
  </si>
  <si>
    <t>RHL-ASY1R9LQQQNewResPartialAssumptionCollege05172019.xlsx</t>
  </si>
  <si>
    <t>RHL-ATU1R9LQQQNewResADDL2ArkansasTechUniversity05152019.xlsx</t>
  </si>
  <si>
    <t>RHL-ATU1R9LQQQNewResADDLArkansasTechUniversity04112019.xlsx</t>
  </si>
  <si>
    <t>RHL-ATU1R9LQQQNewResPartialArkansasTechUniv04012019.xlsx</t>
  </si>
  <si>
    <t>RHL-ATX1R8LQQQNewResPARTIALUniversityRHA05172019.xlsx</t>
  </si>
  <si>
    <t>RHL-ATX1R9LQQQNewResAddlUniversityRHA06132019.xlsx</t>
  </si>
  <si>
    <t>RHL-AUB1R9LQQQNewResPartialAuburnUniversity06132019.xlsx</t>
  </si>
  <si>
    <t>RHL-AUM1R9LQQQNewResPartialAuburnUniversityatMontgomery06102019.xlsx</t>
  </si>
  <si>
    <t>RHL-AVO19PLQQQNewResAddl3AlvernoCollege07182019.xlsx</t>
  </si>
  <si>
    <t>RHL-AVO1R9LQQQNewResAddl2AlvernoCollege06212019.xlsx</t>
  </si>
  <si>
    <t>RHL-AVO1R9LQQQNewResAddlAlvernoCollege05282019.xlsx</t>
  </si>
  <si>
    <t>RHL-AVO1R9LQQQNewRespartialAlvernoCollege4302019.xlsx</t>
  </si>
  <si>
    <t>RHL-AZU4R9LQQQNewResADDLAZStateUPolytechnic05172019.xlsx</t>
  </si>
  <si>
    <t>RHL-AZU4R9LQQQNewResAddl2ArizonaStateUniversityPolyechnicCampus06142019.xlsx</t>
  </si>
  <si>
    <t>RHL-AZU4R9LQQQNewResPartialArizonaStateUniversityPolytechnic04102019.xlsx</t>
  </si>
  <si>
    <t>RHL-AZW1R9LQQQNewResAddl2ArizonaStateUniversityWestCampus06142019.xlsx</t>
  </si>
  <si>
    <t>RHL-AZW1R9LQQQNewResAddlAZStateUWestCampus05172019.xlsx</t>
  </si>
  <si>
    <t>RHL-AZW1R9LQQQNewResPartialArizonaStateUniversityWestCampus04102019.xlsx</t>
  </si>
  <si>
    <t>RHL-BAR1R9LQQQNewResADDLBarryUniversity04252019.xlsx</t>
  </si>
  <si>
    <t>RHL-BAR1R9LQQQNewResAddl2BarryUniv05232019.xlsx</t>
  </si>
  <si>
    <t>RHL-BAR1R9LQQQNewResAddl3BarryUniversity06262019.xlsx</t>
  </si>
  <si>
    <t>RHL-BAR1R9LQQQNewResPartialBarryUniv04022019.xlsx</t>
  </si>
  <si>
    <t>RHL-BCK1R9LQQQNewResAddl2BethuneCookmanUniversity07122019.xlsx</t>
  </si>
  <si>
    <t>RHL-BCK1R9LQQQNewResAddlBethuneCookmanUniversity06042019.xlsx</t>
  </si>
  <si>
    <t>RHL-BCL1R9LQXQNewResPartialBostonColl06052019.xlsx</t>
  </si>
  <si>
    <t>RHL-BCM1R9LQQQNewResAddl2BerkleeCollegeOfMusic08072019.xlsx</t>
  </si>
  <si>
    <t>RHL-BCM1R9LQQQNewResAddlBerkleeCollegeOfMusic06282019.xlsx</t>
  </si>
  <si>
    <t>RHL-BCM1R9LQQQNewResPartialBerkleeCollegeOfMusic06032019.xlsx</t>
  </si>
  <si>
    <t>RHL-BEC1R9LQQQNewResPartialBethanyCollege-WV05282019.xlsx</t>
  </si>
  <si>
    <t>RHL-BEM1R9LQQQNewResAddl2BemidjiStateUniversity05132019.xlsx</t>
  </si>
  <si>
    <t>RHL-BEM1R9LQQQNewResAddl3BemidjiStateUniversity05282019.xlsx</t>
  </si>
  <si>
    <t>RHL-BEM1R9LQQQNewResAddl4BemidjiStateUniversity06172019.xlsx</t>
  </si>
  <si>
    <t>RHL-BEM1R9LQQQNewResAddlBemidjiStateUniversity04242019.xlsx</t>
  </si>
  <si>
    <t>RHL-BEM1R9LQQQNewResPartialBemidjiStateUniversity04042019.xlsx</t>
  </si>
  <si>
    <t>RHL-BEN1R9LQQQNewResPARTIALBentleyUniversity06192019.xlsx</t>
  </si>
  <si>
    <t>RHL-BER1R9LQQQNewResADDL2BerryCollege05152019.xlsx</t>
  </si>
  <si>
    <t>RHL-BER1R9LQQQNewResADDL3BerryCollege06202019.xlsx</t>
  </si>
  <si>
    <t>RHL-BER1R9LQQQNewResADDLBerryCollege04262019.xlsx</t>
  </si>
  <si>
    <t>RHL-BER1R9LQQQNewResPARTIALBerryCollege040220119.xlsx</t>
  </si>
  <si>
    <t>RHL-BFC1R9LQQQ91ADDLBuffalo State College052019.xlsx</t>
  </si>
  <si>
    <t>RHL-BFC1R9LQQQNewResAddl2BuffaloStateCollege06052019.xlsx</t>
  </si>
  <si>
    <t>RHL-BFC1R9LQQQNewResPartialBuffaloStateUniv04052019.xlsx</t>
  </si>
  <si>
    <t>RHL-BGS1R9LQQQNewResAddl2BowlingGreenStateUniversity05142019.xlsx</t>
  </si>
  <si>
    <t>RHL-BGS1R9LQQQNewResAddl3BowlingGreenStateUniversity06112019.xlsx</t>
  </si>
  <si>
    <t>RHL-BGS1R9LQQQNewResAddl4BowlingGreenStateUniversity07162019.xlsx</t>
  </si>
  <si>
    <t>RHL-BGS1R9LQQQNewResAddlBowlingGreenStateUniversity04252019.xlsx</t>
  </si>
  <si>
    <t>RHL-BGS1R9LQQQNewResPartialBowlingGreenStateUniversity04042019.xlsx</t>
  </si>
  <si>
    <t>RHL-BKU1R9LQQQNewResADDLBakerUniv06282091.xlsx</t>
  </si>
  <si>
    <t>RHL-BKU1R9LQQQNewResPARTIALBakerU06052019.xlsx</t>
  </si>
  <si>
    <t>RHL-BLF1R9LQQQNewResAddlBlufftonUniversity05162019.xlsx</t>
  </si>
  <si>
    <t>RHL-BLM1R9LQQQNewResPartialBellarmineUniversity06142019.xlsx</t>
  </si>
  <si>
    <t>RHL-BMC1R9LQXQNewResADDLBrynMawrCollege07092019.xlsx</t>
  </si>
  <si>
    <t>RHL-BMC1R9LQXQNewResPartialBrynMawrColl05312019.xlsx</t>
  </si>
  <si>
    <t>RHL-BNG1R9LQQQNewResPartialBinghamtonU05302019.xlsx</t>
  </si>
  <si>
    <t>RHL-BOU1R9LQXQNewResAddl2BostonUniversity05282019.xlsx</t>
  </si>
  <si>
    <t>RHL-BOU1R9LQXQNewResAddl3BostonUniversity06032019.xlsx</t>
  </si>
  <si>
    <t>RHL-BOU1R9LQXQNewResAddl4BostonUniversity06192019.xlsx</t>
  </si>
  <si>
    <t>RHL-BOU1R9LQXQNewResAddlBostonUniversity05132019.xlsx</t>
  </si>
  <si>
    <t>RHL-BOU1R9LQXQNewResPartialBostonUniv05062019.xlsx</t>
  </si>
  <si>
    <t>RHL-BPT1R9LQQQNewResADDL2TheCollegeatBrockport06072019.xlsx</t>
  </si>
  <si>
    <t>RHL-BPT1R9LQQQNewResADDLTheCollaABrockport05072019.xlsx</t>
  </si>
  <si>
    <t>RHL-BPT1R9LQQQNewResAddl3TheCollegeatBrockport07032019.xlsx</t>
  </si>
  <si>
    <t>RHL-BPT1R9LQQQNewResPartialTheCollegeatBrockport04122019.xlsx</t>
  </si>
  <si>
    <t>RHL-BRD1R9LQQQNewResAddlBradleyUniversity06172019.xlsx</t>
  </si>
  <si>
    <t>RHL-BRD1R9LQQQNewResPartialBradleyUniversity05202019.xlsx</t>
  </si>
  <si>
    <t>RHL-BRN1R9LQXQNewResADDL2BrownU06102019.xlsx</t>
  </si>
  <si>
    <t>RHL-BRN1R9LQXQNewResADDL3BrownUniversity07022019.xlsx</t>
  </si>
  <si>
    <t>RHL-BRN1R9LQXQNewResADDLBrownU04302019.xlsx</t>
  </si>
  <si>
    <t>RHL-BRN1R9LQXQNewResPARTIALBrownU04152019.xlsx</t>
  </si>
  <si>
    <t>RHL-BRN9R9LQXQInternationalPARTIALBrownU04152019.xlsx</t>
  </si>
  <si>
    <t>RHL-BRU1R9LQQQNewResAddlBrandeisUniv06132019.xlsx</t>
  </si>
  <si>
    <t>RHL-BRU1R9LQQQNewResPartialBrandeisUniversity05142019.xlsx</t>
  </si>
  <si>
    <t>RHL-BRY1R9LQQQNewResPARTIALBryantU05212019.xlsx</t>
  </si>
  <si>
    <t>RHL-BSC1R9LQQQNewResPartialBridgewaterStateUniversity07182019.xlsx</t>
  </si>
  <si>
    <t>RHL-BTC1R9LQQQNewResADDL2BethanyCollege-KS05212019.xlsx</t>
  </si>
  <si>
    <t>RHL-BTC1R9LQQQNewResADDL3BethanyCollege-KS06042019.xlsx</t>
  </si>
  <si>
    <t>RHL-BTC1R9LQQQNewResADDL4BethanyCollege-KS06192019.xlsx</t>
  </si>
  <si>
    <t>RHL-BTC1R9LQQQNewResADDL5BethanyCollegeKS07032019.xlsx</t>
  </si>
  <si>
    <t>RHL-BTC1R9LQQQNewResPARTIALBethanyCollegeKS04242019.xlsx</t>
  </si>
  <si>
    <t>RHL-BWU1R9LQQQNewResAddl2BaldwinWallaceUniversity06112019.xlsx</t>
  </si>
  <si>
    <t>RHL-BWU1R9LQQQNewResPartialBaldwinWallaceUniversity04172019.xlsx</t>
  </si>
  <si>
    <t>RHL-BWU4R9LQQQNewResAddlBaldwinWallaceUniv05082019.xlsx</t>
  </si>
  <si>
    <t>RHL-CAA1R9LQQQNewResPARTIALCaliforniaUniversityofPennsylvania05232019.xlsx</t>
  </si>
  <si>
    <t>RHL-CAM1R9LQQQNewResAddl2CameronUniversity07192019.xlsx</t>
  </si>
  <si>
    <t>RHL-CAM1R9LQQQNewResAddlCameronUniversity06252019.xlsx</t>
  </si>
  <si>
    <t>RHL-CAM1R9LQQQNewResPartialCameronUniv03292019.xlsx</t>
  </si>
  <si>
    <t>RHL-CAN1R9LQQQNewResAddlCanisiusColl05072019.xlsx</t>
  </si>
  <si>
    <t>RHL-CAN1R9LQQQNewResPartialCanisiusCollege04162019.xlsx</t>
  </si>
  <si>
    <t>RHL-CAR1R9LQXQNewResADDLCarletonCollege06212019.xlsx</t>
  </si>
  <si>
    <t>RHL-CAR1R9LQXQNewResPARTIALCarletonCollege05062019.xlsx</t>
  </si>
  <si>
    <t>RHL-CAT1R9LQQQNewResAddl2CastletonUniversity06262019.xlsx</t>
  </si>
  <si>
    <t>RHL-CAT1R9LQQQNewResAddlCastletonU05312019.xlsx</t>
  </si>
  <si>
    <t>RHL-CAT1R9LQQQNewResPartialCastletonUniversity04122019.xlsx</t>
  </si>
  <si>
    <t>RHL-CAZ1R9LQQQNewResCompleteCentralArizonaCollege06262019.xlsx</t>
  </si>
  <si>
    <t>RHL-CBN1R9LQQQNewResPartialCollegeofSaint Benedict071219.xlsx</t>
  </si>
  <si>
    <t>RHL-CCH1R9LQQQNewResPartialColumbiaCollegeChicago06052019.xlsx</t>
  </si>
  <si>
    <t>RHL-CCM1R9LQQQNewResCompleteCarrollCollege07142019.xlsx</t>
  </si>
  <si>
    <t>RHL-CCN1R9LQQQNewResPartialCollOfCharleston05302019.xlsx</t>
  </si>
  <si>
    <t>RHL-CCO1R9LQQQNewResPARTIALCentenaryCollegeofLouisiana06242019.xlsx</t>
  </si>
  <si>
    <t>RHL-CCT1R9LQQQNewResPARTIALCentralConnecticutStateUniversity07312019.xlsx</t>
  </si>
  <si>
    <t>RHL-CDH1R9LQQQNewResAddlCaliforniaStateUniversityDominguezHills06072019.xlsx</t>
  </si>
  <si>
    <t>RHL-CDH1R9LQQQNewResPartialCalStateUnivDominguezHills04192019.xlsx</t>
  </si>
  <si>
    <t>RHL-CEC1R9LQQQNewResAddlCentralCollege07022019.xlsx</t>
  </si>
  <si>
    <t>RHL-CEC1R9LQQQNewResPARTIALCentralColl05302019.xlsx</t>
  </si>
  <si>
    <t>RHL-CEN1R9LQQQNewResADDLCentreCollege06252019.xlsx</t>
  </si>
  <si>
    <t>RHL-CEN1R9LQQQNewResPARTIALCentreCollege05142019.xlsx</t>
  </si>
  <si>
    <t>RHL-CHA1R9LQQQNewResAddlChadronStateCollege05282019.xlsx</t>
  </si>
  <si>
    <t>RHL-CHA1R9LQQQNewResPartialChardonStateCollege04112019.xlsx</t>
  </si>
  <si>
    <t>RHL-CHC1R9LQQQNewResADDLCollegeoftheHolyCross07252019.xlsx</t>
  </si>
  <si>
    <t>RHL-CHC1R9LQQQNewResPARTIALCollegeoftheHolyCross06062019.xlsx</t>
  </si>
  <si>
    <t>RHL-CHL1R9LQXQNewResADDLChestnutHillCollege06122019.xlsx</t>
  </si>
  <si>
    <t>RHL-CHL1R9LQXQNewResPARTIALChestnutHillCollege05152019.xlsx</t>
  </si>
  <si>
    <t>RHL-CHM4R9LQQQNewResADDL2ChamplainCollege06282019.xlsx</t>
  </si>
  <si>
    <t>RHL-CHM4R9LQQQNewResADDLChamplainCollege05212019.xlsx</t>
  </si>
  <si>
    <t>RHL-CHM4R9LQQQNewResPARTIALChamplainCollege05012019.xlsx</t>
  </si>
  <si>
    <t>RHL-CHS1R9LQQQNewResPartialCharlestonSouthernUniversity06172019.xlsx</t>
  </si>
  <si>
    <t>RHL-CHT1R9LQQQNewResAddlChathamUniversity06062019.xlsx</t>
  </si>
  <si>
    <t>RHL-CHT1R9LQQQNewResPartialChathamUniv05062019.xlsx</t>
  </si>
  <si>
    <t>RHL-CHW1R9LQQQNewResPartialChowanUniversity06062019.xlsx</t>
  </si>
  <si>
    <t>RHL-CIA1R9LQXQNewResAddl2CulinaryInstitueofAmerica05102019.xlsx</t>
  </si>
  <si>
    <t>RHL-CIA1R9LQXQNewResAddl4CulinaryInstituteofAmerica05242019.xlsx</t>
  </si>
  <si>
    <t>RHL-CIA1R9LQXQNewResAddl5CulinaryInstofAmerica06042019.xlsx</t>
  </si>
  <si>
    <t>RHL-CIA1R9LQXQNewResAddl6CulinaryInstituteofAmerica06072019.xlsx</t>
  </si>
  <si>
    <t>RHL-CIA1R9LQXQNewResAddl7CulinaryInstituteofAmerica07052019.xlsx</t>
  </si>
  <si>
    <t>RHL-CIA1R9LQXQNewResAddl8CulinaryInstituteofAmerica07152019.xlsx</t>
  </si>
  <si>
    <t>RHL-CIA1R9LQXQNewResAddlCulinaryInstituteofAmerica04292019.xlsx</t>
  </si>
  <si>
    <t>RHL-CIA1R9LQXQNewResPartialCulinaryInstituteofAmerica04222019.xlsx</t>
  </si>
  <si>
    <t>RHL-CLB1R9LQQQNewResADDL2ColumbusStateUniversity05202019.xlsx</t>
  </si>
  <si>
    <t>RHL-CLB1R9LQQQNewResADDL3ColumbusStateUniversity07122019.xlsx</t>
  </si>
  <si>
    <t>RHL-CLB1R9LQQQNewResADDLColumbusStateUniversity04262019.xlsx</t>
  </si>
  <si>
    <t>RHL-CLB1R9LQQQNewResPARTIALColumbusStateUniversity04022019.xlsx</t>
  </si>
  <si>
    <t>RHL-CLD1R9LQQQNewResAddl2CumberlandUniversity05142019.xlsx</t>
  </si>
  <si>
    <t>RHL-CLD1R9LQQQNewResAddl3CumberlandUniversity06182019.xlsx</t>
  </si>
  <si>
    <t>RHL-CLD1R9LQQQNewResAddlCumberlandUniversity04252019.xlsx</t>
  </si>
  <si>
    <t>RHL-CLD1R9LQQQNewResPartialCumberlandUniversity4102019.xlsx</t>
  </si>
  <si>
    <t>RHL-CLS1R9LQQQNewResAddlClevelandStateUniversity06172019.xlsx</t>
  </si>
  <si>
    <t>RHL-CLS1R9LQQQNewResPartialClevelandStateUniversity05162019.xlsx</t>
  </si>
  <si>
    <t>RHL-CLT1R9LQQQNewRespartialCaliforniaLutheranUniversity4292019.xlsx</t>
  </si>
  <si>
    <t>RHL-CLT4R9LQQQNewResAddlCaliforniaLuthernUniversity06262019.xlsx</t>
  </si>
  <si>
    <t>RHL-CLU1R9LQQQNewResADDL2ClemsonUniversity05162019.xlsx</t>
  </si>
  <si>
    <t>RHL-CLU1R9LQQQNewResADDLClemsonUniversity05012019.xlsx</t>
  </si>
  <si>
    <t>RHL-CLU1R9LQQQNewResPARTIALClemsonUniversity04102019.xlsx</t>
  </si>
  <si>
    <t>RHL-CLY1R9LQQQNewResPARTIALClaytonStateUniversity04012019.xlsx</t>
  </si>
  <si>
    <t>RHL-CMB4R9LQQQNewResADDL2CSUMontereyBay06102019.xlsx</t>
  </si>
  <si>
    <t>RHL-CMB4R9LQQQNewResADDL3CaliforniaStateUniversityMontereyBay07102019.xlsx</t>
  </si>
  <si>
    <t>RHL-CMB4R9LQQQNewResADDL4CSUMontereyBay07242019.xlsx</t>
  </si>
  <si>
    <t>RHL-CMB4R9LQQQNewResADDLCSUMontereyBay05102019.xlsx</t>
  </si>
  <si>
    <t>RHL-CMB4R9LQQQNewResPARTIALCSUMontereyBay04162019.xlsx</t>
  </si>
  <si>
    <t>RHL-CMD1R9LQQQNewResPartialChaminadeUniversity07092019.xlsx</t>
  </si>
  <si>
    <t>RHL-CMI1R9LQQQNewResADDL2CentralMichiganU06032019.xlsx</t>
  </si>
  <si>
    <t>RHL-CMI1R9LQQQNewResADDL3CentralMichiganU07082019.xlsx</t>
  </si>
  <si>
    <t>RHL-CMI1R9LQQQNewResADDLCentralMichiganU04302019.xlsx</t>
  </si>
  <si>
    <t>RHL-CMI1R9LQQQNewResPARTIALCentralMichiganU04052019.xlsx</t>
  </si>
  <si>
    <t>RHL-CMS4R9LQQQNewResAddl2UOfCentralMO5062019.xlsx</t>
  </si>
  <si>
    <t>RHL-CMS4R9LQQQNewResAddl3UniversityOfCentralMissouri05202019.xlsx</t>
  </si>
  <si>
    <t>RHL-CMS4R9LQQQNewResAddl4UOfCentralMO06102019.xlsx</t>
  </si>
  <si>
    <t>RHL-CMS4R9LQQQNewResAddl5UniversityOfCentralMissouri06272019.xlsx</t>
  </si>
  <si>
    <t>RHL-CMS4R9LQQQNewResAddl5UniversityOfCentralMissouri07022019.xlsx</t>
  </si>
  <si>
    <t>RHL-CMS4R9LQQQNewResAddlUniversityOfCentralMissiour04172019.xlsx</t>
  </si>
  <si>
    <t>RHL-CMS4R9LQQQNewResPartialUniversityOfCentralMissouri04102019.xlsx</t>
  </si>
  <si>
    <t>RHL-CND1R9LQQQNewResPARTIALConcordiaUOR06142019.xlsx</t>
  </si>
  <si>
    <t>RHL-CNL1R9LQQQ92ADDL2CornellCollege06122019.xlsx</t>
  </si>
  <si>
    <t>RHL-CNL1R9LQQQNEWRESADDL3Cornell College07082019.xlsx</t>
  </si>
  <si>
    <t>RHL-CNL1R9LQQQNewResAddlCornellCollege05302019.xlsx</t>
  </si>
  <si>
    <t>RHL-CNL1R9LQQQNewResPartialCornellColl04292019.xlsx</t>
  </si>
  <si>
    <t>RHL-CNM4R9LQQQNewResAddl2ConcordiaCollege-Moorhead05132019.xlsx</t>
  </si>
  <si>
    <t>RHL-CNM4R9LQQQNewResAddl3ConcordiaCollegeMoorhead06212019.xlsx</t>
  </si>
  <si>
    <t>RHL-CNM4R9LQQQNewResAddlConcordiaCollege-Moorhead04252019.xlsx</t>
  </si>
  <si>
    <t>RHL-CNM4R9LQQQNewResPartialConcordiaCollege-Moorhead04022019.xlsx</t>
  </si>
  <si>
    <t>RHL-CNP1R9LQQQNewResADDLChristopherNewportU05172019.xlsx</t>
  </si>
  <si>
    <t>RHL-CNP1R9LQQQNewResPARTIALChristopherNewportUniversity04042019.xlsx</t>
  </si>
  <si>
    <t>RHL-CNU1R9LQQQNewResAddl2carsonNewmanUniversity06102019.xlsx</t>
  </si>
  <si>
    <t>RHL-CNU1R9LQQQNewResAddlCarsonNewmanUniv05152019.xlsx</t>
  </si>
  <si>
    <t>RHL-CNU1R9LQQQNewResPartialCarsonNewmanUniv04262019.xlsx</t>
  </si>
  <si>
    <t>RHL-CNW1R9LQQQNewResAddl2Concordia UnivWI05024019.xlsx</t>
  </si>
  <si>
    <t>RHL-CNW1R9LQQQNewResAddlConcordia University Wisconsin05022019.xlsx</t>
  </si>
  <si>
    <t>RHL-CNW1R9LQQQNewResPartialConcordiaUniversityWisconsin04042019.xlsx</t>
  </si>
  <si>
    <t>RHL-COB1R9LQXQNewResAddlUniversityofColorado06132019.xlsx</t>
  </si>
  <si>
    <t>RHL-COB1R9LQXQNewResPartialUofColorado05292019.xlsx</t>
  </si>
  <si>
    <t>RHL-COD1R9LQQQNewResParitalConcordUniv07092019.xlsx</t>
  </si>
  <si>
    <t>RHL-COE1R9LQQQNewResAddl2CoeCollege06192019.xlsx</t>
  </si>
  <si>
    <t>RHL-COE1R9LQQQNewResAddlCoeCollege06042019.xlsx</t>
  </si>
  <si>
    <t>RHL-COE1R9LQQQNewResPartialCoeColl04102019.xlsx</t>
  </si>
  <si>
    <t>RHL-CPP1R9LQQQNewResPartialCalPolyPomona07012019.xlsx</t>
  </si>
  <si>
    <t>RHL-CRL1R9LQQQNewResADDL6CarrollUniversity06282019.xlsx</t>
  </si>
  <si>
    <t>RHL-CRL4R9LQQQNewResADDL3CarrollU05172019.xlsx</t>
  </si>
  <si>
    <t>RHL-CRL4R9LQQQNewResADDL4CarrollUniversity05312019.xlsx</t>
  </si>
  <si>
    <t>RHL-CRL4R9LQQQNewResADDL5CarrollUniversity06142019.xlsx</t>
  </si>
  <si>
    <t>RHL-CRL4R9LQQQNewResADDL7CarrollUniversity07122019.xlsx</t>
  </si>
  <si>
    <t>RHL-CRL4R9LQQQNewResADDLCarrollUniversity04192019.xlsx</t>
  </si>
  <si>
    <t>RHL-CRL4R9LQQQNewResAddl2CarrollUniv05032019.xlsx</t>
  </si>
  <si>
    <t>RHL-CRL4R9LQQQNewResPartialCarrollUniversity04052019.xlsx</t>
  </si>
  <si>
    <t>RHL-CRT4R9LQQQNewResAddlCarthageCollege06042019.xlsx</t>
  </si>
  <si>
    <t>RHL-CRT4R9LQQQNewResPARTIALCarthageColl05072019.xlsx</t>
  </si>
  <si>
    <t>RHL-CRU1R9LQXQNewResADDL2CreightonU05162019.xlsx</t>
  </si>
  <si>
    <t>RHL-CRU1R9LQXQNewResADDL3CreightonU06102019.xlsx</t>
  </si>
  <si>
    <t>RHL-CRU1R9LQXQNewResADDLCreightonU04242019.xlsx</t>
  </si>
  <si>
    <t>RHL-CRU1R9LQXQNewResPARTIALCreightonU04092019.xlsx</t>
  </si>
  <si>
    <t>RHL-CSA1R9LQQQNewResAddlCaliforniaStateUnivSacramento.xlsx</t>
  </si>
  <si>
    <t>RHL-CSA1R9LQQQNewResPartialCaliforniaStateUnivSacramento05222019.xlsx</t>
  </si>
  <si>
    <t>RHL-CSC1R9LQQQNewResPartial-CaliforniaStateUChico 060519.xlsx</t>
  </si>
  <si>
    <t>RHL-CSF1R9LQXQNewResAddl2CaliforniaStateUniversityFresno06102019.xlsx</t>
  </si>
  <si>
    <t>RHL-CSF1R9LQXQNewResAddlCalStateUFresno05082019.xlsx</t>
  </si>
  <si>
    <t>RHL-CSF1R9LQXQNewResPartialCaliforniaStateUniversityFresno04052019.xlsx</t>
  </si>
  <si>
    <t>RHL-CSH1R9LQQQNewResAddlCalStateUEastBay07192019.xlsx</t>
  </si>
  <si>
    <t>RHL-CSH1R9LQQQNewRespartialCaliforniaStateUniversityEastBay05312019.xlsx</t>
  </si>
  <si>
    <t>RHL-CSL1R9LQQQNewResAddlCSULongBeach05302019.xlsx</t>
  </si>
  <si>
    <t>RHL-CSL1R9LQQQNewResPARTIALCSULongBeach05062019.xlsx</t>
  </si>
  <si>
    <t>RHL-CSN1R9LQQQ91ADDLCalifornia State University Northridge06112019.xlsx</t>
  </si>
  <si>
    <t>RHL-CSS1R9LQQQNewResADDL2CSUSanBernardino07092019.xlsx</t>
  </si>
  <si>
    <t>RHL-CSS1R9LQQQNewResADDL3CSUSanBernardino07262019.xlsx</t>
  </si>
  <si>
    <t>RHL-CSS1R9LQQQNewResADDLCaliforniaStateUniversitySanBernardino06192019.xlsx</t>
  </si>
  <si>
    <t>RHL-CSS1R9LQQQNewResPARTIALCaliforniaStateUniversitySanBernardino05312019.xlsx</t>
  </si>
  <si>
    <t>RHL-CTC1R9LQQQNewResPartialConnecticutCollege06052019.xlsx</t>
  </si>
  <si>
    <t>RHL-CTL1R9LQQQZNewResPartialSUNYCortland06112019.xlsx</t>
  </si>
  <si>
    <t>RHL-CTW1R9LQQQNewResPARTIALCatawbaCollege04172019.xlsx</t>
  </si>
  <si>
    <t>RHL-CTY1R9LQQQNewResADDLCentenaryU07162019.xlsx</t>
  </si>
  <si>
    <t>RHL-CTY1R9LQQQNewResPARTIALCentenaryUniv05092019.xlsx</t>
  </si>
  <si>
    <t>RHL-CUP1R9LQQQ0NewResPartialClarionUniversityofPennsylvania03252019.xlsx</t>
  </si>
  <si>
    <t>RHL-CUP1R9LQQQNewResAddl2ClarionUofPA05062019.xlsx</t>
  </si>
  <si>
    <t>RHL-CUP1R9LQQQNewResAddl3ClarionUofPA05302019.xlsx</t>
  </si>
  <si>
    <t>RHL-CUP1R9LQQQNewResAddl4ClarionUniversityofPennsylvania06182019.xlsx</t>
  </si>
  <si>
    <t>RHL-CUP1R9LQQQNewResAddl5ClarionUofPA07292019.xlsx</t>
  </si>
  <si>
    <t>RHL-CUP1R9LQQQNewResAddlClarionUniversityofPennsylvania04242019.xlsx</t>
  </si>
  <si>
    <t>RHL-CUR1R9LQQQNewResAddl2CurryCollege05172019.xlsx</t>
  </si>
  <si>
    <t>RHL-CUR1R9LQQQNewResAddlCurryCollege04292019.xlsx</t>
  </si>
  <si>
    <t>RHL-CUR1R9LQQQNewResPartialCurryCollege03252019.xlsx</t>
  </si>
  <si>
    <t>RHL-CUR1R9LQQQNewResPartialCurryCollege04022019.xlsx</t>
  </si>
  <si>
    <t>RHL-CWC1R9LQQQNewResAddl2CaldwellUniversity05132019.xlsx</t>
  </si>
  <si>
    <t>RHL-CWC1R9LQQQNewResAddl3CaldwellUniversity05282019.xlsx</t>
  </si>
  <si>
    <t>RHL-CWC1R9LQQQNewResAddl4CaldwellUniv06112019.xlsx</t>
  </si>
  <si>
    <t>RHL-CWC1R9LQQQNewResAddlCaldwellUniversity04292019.xlsx</t>
  </si>
  <si>
    <t>RHL-CWC1R9LQQQNewRespartialCaldwellUniversity4112019.xlsx</t>
  </si>
  <si>
    <t>RHL-CWR1R9LQXQNewResPartialCaseWesternReserveUniversity060619.xlsx</t>
  </si>
  <si>
    <t>RHL-CWU1R9LQQQNewResADDLCentralWashingtonUniversity080719.xlsx</t>
  </si>
  <si>
    <t>RHL-CWU1R9LQQQNewResPartialCentralWashingtonUniv061119.xlsx</t>
  </si>
  <si>
    <t>RHL-CYI1R9LQXQNewResCompleteCulinaryInstituteofAmericatGreystone080719.xlsx</t>
  </si>
  <si>
    <t>RHL-DCM1R9LQQQNewResAddlDeanCollege06052019.xlsx</t>
  </si>
  <si>
    <t>RHL-DCM1R9LQQQNewResPartialDeanCollege04032019R.xlsx</t>
  </si>
  <si>
    <t>RHL-DCO1R9LQQQNewResPartialDefianceCollege06122019.xlsx</t>
  </si>
  <si>
    <t>RHL-DEL4R9LQQQNewResADDLDelawareStateU06272019.xlsx</t>
  </si>
  <si>
    <t>RHL-DEL4R9LQQQNewResPARTIALDelawareStateU05032019.xlsx</t>
  </si>
  <si>
    <t>RHL-DIC1R9LQQQNewResADDLDickinsonCollege06192019.xlsx</t>
  </si>
  <si>
    <t>RHL-DIC1R9LQQQNewResPARTIALDickinsonCollege05102019.xlsx</t>
  </si>
  <si>
    <t>RHL-DNY1R9LQXQNewResAddlDaemenCollege05212019.xlsx</t>
  </si>
  <si>
    <t>RHL-DNY1R9LQXQNewResPartialDaemenCollege05072019.xlsx</t>
  </si>
  <si>
    <t>RHL-DRK4R9LQQQNewResADDL2DrakeUniversity07012019.xlsx</t>
  </si>
  <si>
    <t>RHL-DRK4R9LQQQNewResADDLDrakeU05312019.xlsx</t>
  </si>
  <si>
    <t>RHL-DRK4R9LQQQNewResPartialDrakeUniversity04192019.xlsx</t>
  </si>
  <si>
    <t>RHL-DRU1R9LQQQNewResPartialDruryUniv04082019.xlsx</t>
  </si>
  <si>
    <t>RHL-DST1R9LQXQNewResPARTIALDeltaStateU04192019.xlsx</t>
  </si>
  <si>
    <t>RHL-DTC1R9LQQQNewResPARTIALDartmouthCollege06072019.xlsx</t>
  </si>
  <si>
    <t>RHL-DTU1R9LQQQNewResAddl2DakotaStateU05082019.xlsx</t>
  </si>
  <si>
    <t>RHL-DTU1R9LQQQNewResAddl3DakotaStateUniversity06032019.xlsx</t>
  </si>
  <si>
    <t>RHL-DTU1R9LQQQNewResAddl4DakotaStateUniversity06282019.xlsx</t>
  </si>
  <si>
    <t>RHL-DTU1R9LQQQNewResAddlDakotaStateUniversity04242019.xlsx</t>
  </si>
  <si>
    <t>RHL-DTU1R9LQQQNewResPartialDakotaStateUniversity04.02.2019.xlsx</t>
  </si>
  <si>
    <t>RHL-DUQ1R8LQQQNewRespartialDuqueseUniversity05202119.xlsx</t>
  </si>
  <si>
    <t>RHL-DVU1R9LQQQNewResAddlDelawareValleyUniversity06272019.xlsx</t>
  </si>
  <si>
    <t>RHL-DVU1R9LQQQNewResPartialDelawareValleyUniversity04192019.xlsx</t>
  </si>
  <si>
    <t>RHL-ECA1R9LQQQNewResAddl2CapstoneEdgewoodCommonsApartments07012019.xlsx</t>
  </si>
  <si>
    <t>RHL-ECA1R9LQQQNewResAddlCapstoneEdgewoodCommonsApartments05312019.xlsx</t>
  </si>
  <si>
    <t>RHL-ECA1R9LQQQNewResPartialCapstoneEdgewoodCommonsApts4262019.xlsx</t>
  </si>
  <si>
    <t>RHL-ECN1R9LQXQADDL9EASTCENTRALUNIVERSITY071819.xlsx</t>
  </si>
  <si>
    <t>RHL-ECN1R9LQXQNewResAddl2EastCentralUniversity05212019.xlsx</t>
  </si>
  <si>
    <t>RHL-ECN1R9LQXQNewResAddl3EastCentralUniv05312019.xlsx</t>
  </si>
  <si>
    <t>RHL-ECN1R9LQXQNewResAddl4EastCentralUniversity06032019.xlsx</t>
  </si>
  <si>
    <t>RHL-ECN1R9LQXQNewResAddl5EastCentralUniversity06102019.xlsx</t>
  </si>
  <si>
    <t>RHL-ECN1R9LQXQNewResAddl6EastCentralUniversity06172019.xlsx</t>
  </si>
  <si>
    <t>RHL-ECN1R9LQXQNewResAddl7EastCentralUniversity06242019.xlsx</t>
  </si>
  <si>
    <t>RHL-ECN1R9LQXQNewResAddl8EastCentralUniversity07012019.xlsx</t>
  </si>
  <si>
    <t>RHL-ECN1R9LQXQNewResAddlEastCentralUniversity05142019.xlsx</t>
  </si>
  <si>
    <t>RHL-ECN1R9LQXQNewResPartialEAstCentralU05092019.xlsx</t>
  </si>
  <si>
    <t>RHL-ECS1R9LQQQNewResPARTIALEasternConnecticutStateUniversity06042019.xlsx</t>
  </si>
  <si>
    <t>RHL-ECU1R9LQQQNewResAddl2EastCarolinaUniversity06192019.xlsx</t>
  </si>
  <si>
    <t>RHL-ECU1R9LQQQNewResAddlEastCarolinaUniversity05142019.xlsx</t>
  </si>
  <si>
    <t>RHL-ECU1R9LQQQNewResPartialEastCarolinaUniv04082019.xlsx</t>
  </si>
  <si>
    <t>RHL-EDB1R9LQQQNewResAddl2EdinboroUniversity06102019.xlsx</t>
  </si>
  <si>
    <t>RHL-EDB1R9LQQQNewResAddlEdinboroUniversity0502019.xlsx</t>
  </si>
  <si>
    <t>RHL-EDB1R9LQQQQNewResPartialEdinboroUniv04102019.xlsx</t>
  </si>
  <si>
    <t>RHL-EHU1R9LQQQNewResAddl2EmoryHenryCollege07122019.xlsx</t>
  </si>
  <si>
    <t>RHL-EHU1R9LQQQNewResAddlEmoryHenryCollege06182019.xlsx</t>
  </si>
  <si>
    <t>RHL-EHU1R9LQQQNewRespartialEmoryHenryCollege05222019.xlsx</t>
  </si>
  <si>
    <t>RHL-EIU1R9LQXQNewResAddl2EasternILUniv05102019.xlsx</t>
  </si>
  <si>
    <t>RHL-EIU1R9LQXQNewResAddl3EasternIllinoisUniversity06182019.xlsx</t>
  </si>
  <si>
    <t>RHL-EIU1R9LQXQNewResAddlEasternILUniv04222019.xlsx</t>
  </si>
  <si>
    <t>RHL-EIU1R9LQXQNewResPartialEasternIllinoisUniv04082019.xlsx</t>
  </si>
  <si>
    <t>RHL-EKU1R9LQQQNewResAddl2EasternKentuckyUniversity05282019.xlsx</t>
  </si>
  <si>
    <t>RHL-EKU1R9LQQQNewResAddlEasternKYUniv05072019.xlsx</t>
  </si>
  <si>
    <t>RHL-EKU1R9LQQQNewResPartialEasternKentuckyUniversity04172019.xlsx</t>
  </si>
  <si>
    <t>RHL-ELC1R9LQQQNewResADDL2ElonU06072019.xlsx</t>
  </si>
  <si>
    <t>RHL-ELC1R9LQQQNewResADDLElonU05102019.xlsx</t>
  </si>
  <si>
    <t>RHL-ELC1R9LQQQNewResPARTIALElonU04192019.xlsx</t>
  </si>
  <si>
    <t>RHL-ELM1D9WQQQNewResCompleteElmiraCollege.xlsx</t>
  </si>
  <si>
    <t>RHL-EMC1R9LQQQ-NewResPartialElmhurstCollege06072019.xlsx</t>
  </si>
  <si>
    <t>RHL-EMC1R9LQQQNewResAddlElmhurstCollege07022019.xlsx</t>
  </si>
  <si>
    <t>RHL-EME4R9LQQQNewResPartialEmersonCollege07172019.xlsx</t>
  </si>
  <si>
    <t>RHL-EMI1R9LQQQNewResADDTL2EasternMichiganUniversity062719.xlsx</t>
  </si>
  <si>
    <t>RHL-EMI1R9LQQQNewResPARTIALEasternMIU05072019.xlsx</t>
  </si>
  <si>
    <t>RHL-EMI1RLQQQNewResADDTLEasternMichiganUniversity052219.xlsx</t>
  </si>
  <si>
    <t>RHL-EMU1R9LQQQNewResADDLEmoryUniversity07012019.xlsx</t>
  </si>
  <si>
    <t>RHL-EMU1R9LQQQNewResPARTIALEmoryU05312019.xlsx</t>
  </si>
  <si>
    <t>RHL-EOK1R9LQQQNewResAddlEasternOklahomaStateCollege07092019.xlsx</t>
  </si>
  <si>
    <t>RHL-EOK1R9LQQQNewResPartialEasternOklahomaStateCollege05202019.xlsx</t>
  </si>
  <si>
    <t>RHL-EOU1R9LQQQNewResAddl2EasternOregonUniversity07032019.xlsx</t>
  </si>
  <si>
    <t>RHL-EOU1R9LQQQNewResAddlEasternORUniv05232019.xlsx</t>
  </si>
  <si>
    <t>RHL-EOU1R9LQQQNewResPartialEasternOregonUniversity04172019.xlsx</t>
  </si>
  <si>
    <t>RHL-ERA1R9LQXQEmbryRiddleAeronauticalUniversityAZ04042019.xlsx</t>
  </si>
  <si>
    <t>RHL-ERA1R9LQXQNewResAddl2EmbryRiddleAeroUnivAZ06042019.xlsx</t>
  </si>
  <si>
    <t>RHL-ERA1R9LQXQNewResAddl3EmbryRiddleAeronauticalUniversityAZ07102019.xlsx</t>
  </si>
  <si>
    <t>RHL-ERU1R9LQQQNewResAddlEmbryRiddleAeronauticalFLORIDA070119.xlsx</t>
  </si>
  <si>
    <t>RHL-ERU1R9LQQQNewResPartialEmbryRiddleAeronauticalUniversityFL040319.xlsx</t>
  </si>
  <si>
    <t>RHL-ERU9R9LQQQIntlPartialEmbryRiddleAeroUnivFL04032019.xlsx</t>
  </si>
  <si>
    <t>RHL-ESU1R9LQQQNewResAddlElizabethCityStateUniversity06272019.xlsx</t>
  </si>
  <si>
    <t>RHL-ESU1R9LQQQNewRespartialElizabethCityStateUniversity05212019.xlsx</t>
  </si>
  <si>
    <t>RHL-ETC1R9LQQQNewResAddl2ElizabethtownCollege06102019.xlsx</t>
  </si>
  <si>
    <t>RHL-ETC1R9LQQQNewResAddlElizabethtownCollege05222019.xlsx</t>
  </si>
  <si>
    <t>RHL-ETC1R9LQQQNewResPartialElizabethtownColl05082019.xlsx</t>
  </si>
  <si>
    <t>RHL-ETN4R9LQQQNewResADDL3EastTennesseeStateU05242019.xlsx</t>
  </si>
  <si>
    <t>RHL-ETN4R9LQQQNewResADDL4EastTennesseeStateUniversity07082019.xlsx</t>
  </si>
  <si>
    <t>RHL-ETN4R9LQQQNewResADDL5EastTennesseeStateUniversity07122019.xlsx</t>
  </si>
  <si>
    <t>RHL-ETN4R9LQQQNewResADDLEastTennesseeStateUniversity04242019.xlsx</t>
  </si>
  <si>
    <t>RHL-ETN4R9LQQQNewResAddl2EastTNStateUniv05092019.xlsx</t>
  </si>
  <si>
    <t>RHL-ETN4R9LQQQNewResPARTIALEastTennesseeStateUniversity04112019.xlsx</t>
  </si>
  <si>
    <t>RHL-EVC1R9HILQParentEmailEvangelU06112019.xlsx</t>
  </si>
  <si>
    <t>RHL-EVC1R9LQQQNewResAddl2EvangelUniversity06072019.xlsx</t>
  </si>
  <si>
    <t>RHL-EVC1R9LQQQNewResAddlEvangelUniversity04302019.xlsx</t>
  </si>
  <si>
    <t>RHL-EVC1R9LQQQNewResPartialEvangelUniversity04082019.xlsx</t>
  </si>
  <si>
    <t>RHL-FAI1R9LQQQNewResPartialFashionInstituteofTechnology071219.xlsx</t>
  </si>
  <si>
    <t>RHL-FAU1R9LQQQNewResPartialFloridaAtlanticUniversity07112019.xlsx</t>
  </si>
  <si>
    <t>RHL-FCH1R9LQQQNewResADDL2FitchburgStateUniversity07012019.xlsx</t>
  </si>
  <si>
    <t>RHL-FCH1R9LQQQNewResADDLFitchburgStU6062019.xlsx</t>
  </si>
  <si>
    <t>RHL-FCH1R9LQQQNewResPARTIALFitchburgStU05172019.xlsx</t>
  </si>
  <si>
    <t>RHL-FDK1R9LQQQNewResADDL2FairleighDickinsonUniversity-FlorhamCampus05162019.xlsx</t>
  </si>
  <si>
    <t>RHL-FDK1R9LQQQNewResADDL3FairleighDickinsonUniversity-FlorhamCampus07022019.xlsx</t>
  </si>
  <si>
    <t>RHL-FDK1R9LQQQNewResADDL4FairleighDickinsonUFlorham07172019.xlsx</t>
  </si>
  <si>
    <t>RHL-FDK1R9LQQQNewResADDLFairleighDickinsonUniv-FlorhamCampus04292019.xlsx</t>
  </si>
  <si>
    <t>RHL-FDK1R9LQQQNewResPARTIALFairleighDickinsonUniversity-FlorhamCampus04102019.xlsx</t>
  </si>
  <si>
    <t>RHL-FDM1R9LQQQNEWRESPARITALFordhamUniversity-LincolnCenterCampus06032019.xlsx</t>
  </si>
  <si>
    <t>RHL-FDU1R9LQQQNewResPartialFordhamUniversity07092019.xlsx</t>
  </si>
  <si>
    <t>RHL-FEL1R9LQQQNewResPartialFelicianUniv05242019.xlsx</t>
  </si>
  <si>
    <t>RHL-FER1R9LQQQNEWRESPARTIALFerrumColl03292019.xlsx</t>
  </si>
  <si>
    <t>RHL-FER1R9LQQQNewResADDL2FerrumColl05172019.xlsx</t>
  </si>
  <si>
    <t>RHL-FER1R9LQQQNewResADDL3FerrumCollege06102019.xlsx</t>
  </si>
  <si>
    <t>RHL-FER1R9LQQQNewResADDL4FerrumCollege07082019.xlsx</t>
  </si>
  <si>
    <t>RHL-FER1R9LQQQNewResADDLFerrumCollege04232019.xlsx</t>
  </si>
  <si>
    <t>RHL-FGC1R9LQQSSummerPartialFLGulfCoastU05072019.xlsx</t>
  </si>
  <si>
    <t>RHL-FGH4R9LQQQNewResAddlFraminghamStateUniversity07252019.xlsx</t>
  </si>
  <si>
    <t>RHL-FGH4R9LQQQNewResPartialFraminghamStateUniversity05132019.xlsx</t>
  </si>
  <si>
    <t>RHL-FIT1R9LQQCNewResPartialFloridaTech06272019.xlsx</t>
  </si>
  <si>
    <t>RHL-FIT4R9LQQQNEWRESPARTIALFloridaInstituteofTech04022019.xlsx</t>
  </si>
  <si>
    <t>RHL-FIT4R9LQQQNewResADDL2FloridaInstituteofTechnology05132019.xlsx</t>
  </si>
  <si>
    <t>RHL-FIT4R9LQQQNewResADDL3FloridaInstituteofTechnology07012019.xlsx</t>
  </si>
  <si>
    <t>RHL-FIT4R9LQQQNewResAddlFloridaTech04192019.xlsx</t>
  </si>
  <si>
    <t>RHL-FIT9R9LQQQIntlPartialFloridaTech04022019.xlsx</t>
  </si>
  <si>
    <t>RHL-FIT9R9LQQQNewResAddlFloridaTech04192019.xlsx</t>
  </si>
  <si>
    <t>RHL-FIU4R9LQQQNewResAddlFloridaInternationalUniversity07092019.xlsx</t>
  </si>
  <si>
    <t>RHL-FIU4R9LQQQNewRespartialFloridaInternationalUniversity06032019.xlsx</t>
  </si>
  <si>
    <t>RHL-FLA1R9LQQQNewResAddl3FlaglerCollege04292019.xlsx</t>
  </si>
  <si>
    <t>RHL-FLA1R9LQQQNewResAddl4FlaglerCollege05162019.xlsx</t>
  </si>
  <si>
    <t>RHL-FLA1R9LQQQNewResAddl5FlaglerCollege06062019.xlsx</t>
  </si>
  <si>
    <t>RHL-FLA1R9LQQQNewResAddl6FlaglerCollege06212019.xlsx</t>
  </si>
  <si>
    <t>RHL-FLA1R9LQQQNewResAddlFlaglerCollege03262019.xlsx</t>
  </si>
  <si>
    <t>RHL-FLA1R9LQQQNewResAddlFlaglerCollege03262019TESTING.xlsx</t>
  </si>
  <si>
    <t>RHL-FLA1R9LQQQNewResPartialFlaglerCollege03262019.xlsx</t>
  </si>
  <si>
    <t>RHL-FLA1R9LQQQNewResPartialFlaglerCollege03262019TESTING.xlsx</t>
  </si>
  <si>
    <t>RHL-FLC4R9LQQQNEWRESPARTIALFortLewisColl04032019.xlsx</t>
  </si>
  <si>
    <t>RHL-FLC4R9LQQQNewResADDL2FortLewisCollege06272019.xlsx</t>
  </si>
  <si>
    <t>RHL-FLC4R9LQQQNewResADDLFortLewisCollege04302019.xlsx</t>
  </si>
  <si>
    <t>RHL-FLD1R9LQQQNewResAddl2FairleighDickinsonUniversityMetropolitanCampus07102019.xlsx</t>
  </si>
  <si>
    <t>RHL-FLD1R9LQQQNewResAddlFairleighDickinsonUniversityMetropolitanCampus06072019.xlsx</t>
  </si>
  <si>
    <t>RHL-FLD1R9LQQQNewResPartialFairleighDickinsonUMetropolitanCampus05062019.xlsx</t>
  </si>
  <si>
    <t>RHL-GAN1R9LQXQNewResAddlGannonUniversity06282019.xlsx</t>
  </si>
  <si>
    <t>RHL-GAN1R9LQXQNewResPartialGannonUniv05102019.xlsx</t>
  </si>
  <si>
    <t>RHL-GAT1R9LQQQNewResAddlGeorgiaInstituteOfTech.xlsx</t>
  </si>
  <si>
    <t>RHL-GAT1R9LQQQNewResPartialGeorgiaInstituteofTechnology05172019.xlsx</t>
  </si>
  <si>
    <t>RHL-GAW1R9LQQQNewResAddlGardnerWebbUniversity06202019.xlsx</t>
  </si>
  <si>
    <t>RHL-GAW1R9LQQQNewResPartialGardnerWebbUniversity04092019.xlsx</t>
  </si>
  <si>
    <t>RHL-GAW1R9LQQQNewResPartialGardnerWebbUniversity04302019.xlsx</t>
  </si>
  <si>
    <t>RHL-GCC1R9LQQQNewResAddlGroveCityCollege06192019.xlsx</t>
  </si>
  <si>
    <t>RHL-GCP1R9LQQQNewResAddlGenevaCollege06102019.xlsx</t>
  </si>
  <si>
    <t>RHL-GCP1R9LQQQNewResPartialGenevaCollege05152019.xlsx</t>
  </si>
  <si>
    <t>RHL-GEO1R9LQQQNewResAddlGeorgetownCollege06182019.xlsx</t>
  </si>
  <si>
    <t>RHL-GEO1R9LQQQNewResPARTIALGeorgetownColl05072019.xlsx</t>
  </si>
  <si>
    <t>RHL-GFU1R9LQQQNewResAddlGeorgeFoxUniversity06202019.xlsx</t>
  </si>
  <si>
    <t>RHL-GFU1R9LQQQNewResPartialGeorgeFoxUniv05282019.xlsx</t>
  </si>
  <si>
    <t>RHL-GLC1R9LQQQNewResPartialGuilfordCollege06212019.xlsx</t>
  </si>
  <si>
    <t>RHL-GLD1R9LQQQNewResPartialGallaudetUniversity05282019.xlsx</t>
  </si>
  <si>
    <t>RHL-GMA1R9LQQQNewRespartialGordonCollegeMA06062019.xlsx</t>
  </si>
  <si>
    <t>RHL-GON1R9LQQQNewResPartialGonzagaUniv05282019.xlsx</t>
  </si>
  <si>
    <t>RHL-GRA4R9LQQQNewResAddlGracelandUniversityLamoni06102019.xlsx</t>
  </si>
  <si>
    <t>RHL-GRA4R9LQQQNewResPartialGracelandULamoni05072019.xlsx</t>
  </si>
  <si>
    <t>RHL-GRM1R9LQQQNewResPartialGramblingStateUniversity071619.xlsx</t>
  </si>
  <si>
    <t>RHL-GSA1R9LQQQNewResADDL2GeorgiaSouthernUniArmstrongCampus06262019.xlsx</t>
  </si>
  <si>
    <t>RHL-HSN1R9LQQQNewResADDLHusson University05012019.xlsx</t>
  </si>
  <si>
    <t>RHL-HSN1R9LQQQNewResAddl3HussonUniv05302019.xlsx</t>
  </si>
  <si>
    <t>RHL-HSN1R9LQQQNewResPartialHussonUniv04102019.xlsx</t>
  </si>
  <si>
    <t>RHL-HWC4R8LQQQNewResPARTIALHartwickCollege04292019.xlsx</t>
  </si>
  <si>
    <t>RHL-HWC4R9LQQQNewResADDL2HartwickCollege06272019.xlsx</t>
  </si>
  <si>
    <t>RHL-HWC4R9LQQQNewResADDLHartwickColL05172019.xlsx</t>
  </si>
  <si>
    <t>RHL-ILU1R9LQQQNewResCompleteIllinoisStateUniversity07182019.xlsx</t>
  </si>
  <si>
    <t>RHL-ILW1R9LQQQNewResAddlIllinoisWesleyanUniversity05312019.xlsx</t>
  </si>
  <si>
    <t>RHL-ILW1R9LQQQNewResPartialILWesleyanUniv04022019.xlsx</t>
  </si>
  <si>
    <t>RHL-ILW1R9LQQQNewResPartialILWesleyanUniv04022019R.xlsx</t>
  </si>
  <si>
    <t>RHL-IMM1R9LQQQNewResAddl2ImmaculataUniversity06252019.xlsx</t>
  </si>
  <si>
    <t>RHL-IMM1R9LQQQNewResAddl3ImmaculataUniv07192019.xlsx</t>
  </si>
  <si>
    <t>RHL-IMM1R9LQQQNewResAddlImmaculataU05312019.xlsx</t>
  </si>
  <si>
    <t>RHL-ION1R9LQQQNewResAddlIonaCollege07012019.xlsx</t>
  </si>
  <si>
    <t>RHL-ION1R9LQQQNewResPartialIonaCollege05012019.xlsx</t>
  </si>
  <si>
    <t>RHL-ISU4R9LQQQNewResAddl2IndianaStateUniversity05292019.xlsx</t>
  </si>
  <si>
    <t>RHL-ISU4R9LQQQNewResAddlIndianaStateUniversity05032019.xlsx</t>
  </si>
  <si>
    <t>RHL-ISU4R9LQQQNewResPartialIndianaStateUniversity04102019.xlsx</t>
  </si>
  <si>
    <t>RHL-ITH1R9LQQQNewResADDL2IthacaCollege05282019.xlsx</t>
  </si>
  <si>
    <t>RHL-ITH1R9LQQQNewResADDL3IthacaCollege06202019.xlsx</t>
  </si>
  <si>
    <t>RHL-ITH1R9LQQQNewResADDLIthacaColl05082019.xlsx</t>
  </si>
  <si>
    <t>RHL-ITH1R9LQQQNewResPARTIALIthacaCollege04052019.xlsx</t>
  </si>
  <si>
    <t>RHL-JOH1R9LQXQNewResAddlNorthernVermontUniversityJohnson05132019.xlsx</t>
  </si>
  <si>
    <t>RHL-JOH1R9LQXQNewRespartialNortherVermontUniversityJohnson4182019.xlsx</t>
  </si>
  <si>
    <t>RHL-JUL1R9LQQQNewRespartialJulliardSchool05102019.xlsx</t>
  </si>
  <si>
    <t>RHL-JUN1R9LQQQNewResAddl2JuniataCollege06122019.xlsx</t>
  </si>
  <si>
    <t>RHL-JUN1R9LQQQNewResAddlJuniataCollege05062019.xlsx</t>
  </si>
  <si>
    <t>RHL-JUN1R9LQQQNewResPartialJuniataCollege04112019.xlsx</t>
  </si>
  <si>
    <t>RHL-JUN9R9LQQQIntlPartialJuniataCollege04042019.xlsx</t>
  </si>
  <si>
    <t>RHL-JWH1R9LQQQNewResADDLJohnsonandWalesUHarborside06122019.xlsx</t>
  </si>
  <si>
    <t>RHL-JWH1R9LQQQNewResPARTIALJohnsonandWalesUHarborside05092019.xlsx</t>
  </si>
  <si>
    <t>RHL-JWU1R9LQQQNewResPartialJohnsonandWalesUnivProvidence04262019.xlsx</t>
  </si>
  <si>
    <t>RHL-KCN4R9LQQQNewResADDL2KeanU07122019.xlsx</t>
  </si>
  <si>
    <t>RHL-KCN4R9LQQQNewResADDLKeanU06102019.xlsx</t>
  </si>
  <si>
    <t>RHL-KCN4R9LQQQNewResPARTIALKeanU05062019.xlsx</t>
  </si>
  <si>
    <t>RHL-KSC1R9LQQQNewResAdd3KeeneStateCollege04262019.xlsx</t>
  </si>
  <si>
    <t>RHL-KSC1R9LQQQNewResAddl10KeeneStateCollege06242019.xlsx</t>
  </si>
  <si>
    <t>RHL-KSC1R9LQQQNewResAddl11KeeneStateCollege06282019.xlsx</t>
  </si>
  <si>
    <t>RHL-KSC1R9LQQQNewResAddl2KeeneStateCollege04192019.xlsx</t>
  </si>
  <si>
    <t>RHL-KSC1R9LQQQNewResAddl4KeeneStateCollege05032019.xlsx</t>
  </si>
  <si>
    <t>RHL-KSC1R9LQQQNewResAddl5KeeneStateCollege05102019.xlsx</t>
  </si>
  <si>
    <t>RHL-KSC1R9LQQQNewResAddl6KeeneStateCollege05172019.xlsx</t>
  </si>
  <si>
    <t>RHL-KSC1R9LQQQNewResAddl7KeeneStateCollege05242019.xlsx</t>
  </si>
  <si>
    <t>RHL-KSC1R9LQQQNewResAddl8KeeneStateCollege06072019.xlsx</t>
  </si>
  <si>
    <t>RHL-LAF1R9LQQQNewResAddlLafayetteCollege06122019.xlsx</t>
  </si>
  <si>
    <t>RHL-LAF1R9LQQQNewResPartialLafayetteCollege05142019.xlsx</t>
  </si>
  <si>
    <t>RHL-LAS4R9LQQQNewResADDL2LaSalleU06182019.xlsx</t>
  </si>
  <si>
    <t>RHL-LAS4R9LQQQNewResADDLLaSalleU05072019.xlsx</t>
  </si>
  <si>
    <t>RHL-LAS4R9LQQQNewResPartialLaSalleUniversity04112019.xlsx</t>
  </si>
  <si>
    <t>RHL-LAT1R9LQQQNewResPARTIALLouisianaTechU08022019.xlsx</t>
  </si>
  <si>
    <t>RHL-LAW1R9LQXQNewResPartialLawrenceUniversity06262019.xlsx</t>
  </si>
  <si>
    <t>RHL-LCN1R9LQQQNewResAddlLouisburgCollege05302019.xlsx</t>
  </si>
  <si>
    <t>RHL-LCN1R9LQQQNewResPartialLouisburgCollege04202019.xlsx</t>
  </si>
  <si>
    <t>RHL-LEC1R9LQQQNewResAddl1LakeErieCollege05202019.xlsx</t>
  </si>
  <si>
    <t>RHL-LEC1R9LQQQNewResAddl2LakeErieCollege06242019.xlsx</t>
  </si>
  <si>
    <t>RHL-LEC1R9LQQQNewResPartialLakeErieColl04102019.xlsx</t>
  </si>
  <si>
    <t>RHL-LEE4R9LQQQNewResADDL2LeeUniversity06072019.xlsx</t>
  </si>
  <si>
    <t>RHL-LEE4R9LQQQNewResADDL3LeeUniversity06282019.xlsx</t>
  </si>
  <si>
    <t>RHL-LEE4R9LQQQNewResADDLLeeUniv05092019.xlsx</t>
  </si>
  <si>
    <t>RHL-LEE4R9LQQQNewResPARTIALLeeUniversity04092019.xlsx</t>
  </si>
  <si>
    <t>RHL-LFC1R9LQQQNewResPartialLakeForestCollege06182019.xlsx</t>
  </si>
  <si>
    <t>RHL-LGU1R9LQQQNewRespartialLangstonUniversityMA06112019.xlsx</t>
  </si>
  <si>
    <t>RHL-LHI1456R9LQQQNewResPartialLehighUniversity04102019.xlsx</t>
  </si>
  <si>
    <t>RHL-LHI19R9LQQQNewResPartialLehighUniv04032019.xlsx</t>
  </si>
  <si>
    <t>RHL-LHI1R9LQQQNewResAddl3LehighUniversity06172019.xlsx</t>
  </si>
  <si>
    <t>RHL-LHI4561R9LQQQNewResAddl2LehighUniv05302019.xlsx</t>
  </si>
  <si>
    <t>RHL-LHI4R9LQQQNewResAddlLehighUniversity04172019.xlsx</t>
  </si>
  <si>
    <t>RHL-LHI4R9LQQQNewResAddlLehighUniversity04292019.xlsx</t>
  </si>
  <si>
    <t>RHL-LHI9R9LQQQNewResAddlLehighUniv04192019.xlsx</t>
  </si>
  <si>
    <t>RHL-LHU1R9LQQQNewResAddlLockHavenUniversityofPennsylvania07182019.xlsx</t>
  </si>
  <si>
    <t>RHL-LHU1R9LQQQNewResPartialLockHavenUniversityOfPennsylvania05222019.xlsx</t>
  </si>
  <si>
    <t>RHL-LIP4R9LQQQNewResAddl2LipscombUniversity06052019.xlsx</t>
  </si>
  <si>
    <t>RHL-LIP4R9LQQQNewResAddl3LipscombUniversity07032019.xlsx</t>
  </si>
  <si>
    <t>RHL-LIP4R9LQQQNewResPartialLipscombUniversity04112019.xlsx</t>
  </si>
  <si>
    <t>RHL-LIU1R9LQQQNewResCompleteLongIslandUniversityPost07192019.xlsx</t>
  </si>
  <si>
    <t>RHL-LMU1R9LQQQNewResAddlLoyolaMarymountU06072019.xlsx</t>
  </si>
  <si>
    <t>RHL-LMU1R9LQQQNewResPartialLoyolaUniversityMarymount05062019.xlsx</t>
  </si>
  <si>
    <t>RHL-LOM1R9LQQQNewResAddlLoyolaUniversityMaryland.xlsx</t>
  </si>
  <si>
    <t>RHL-LOM1R9LQQQNewResPartialLoyolaUniversityMaryland06032019.xlsx</t>
  </si>
  <si>
    <t>RHL-LOR1R9LQQQNewResADDL3LorasCollege07012019.xlsx</t>
  </si>
  <si>
    <t>RHL-LOR1R9LQQQNewResAddl2LorasCollege06042019.xlsx</t>
  </si>
  <si>
    <t>RHL-LOR1R9LQQQNewResAddlLorasCollege05022019.xlsx</t>
  </si>
  <si>
    <t>RHL-LOR1R9LQQQNewResPARTIALLorasCollege04052019.xlsx</t>
  </si>
  <si>
    <t>RHL-LRH1R9LQQQNewResAddlLaRocheUniversity06172019.xlsx</t>
  </si>
  <si>
    <t>RHL-LSS1R9LQQQNewResAddlLakeSuperiorStU05072019.xlsx</t>
  </si>
  <si>
    <t>RHL-LSS1R9LQQQNewResPartialLakeSuperiorStateUniv04102019.xlsx</t>
  </si>
  <si>
    <t>RHL-LSU1R9LQQQ NewResPartialLouisianaStateUniversity04042019.xlsx</t>
  </si>
  <si>
    <t>RHL-LSU1R9LQQQNewResADDL2LouisianaStateUniversity07112019.xlsx</t>
  </si>
  <si>
    <t>RHL-LUI1R9LQQQNewResPartialLewisUniversity061819.xlsx</t>
  </si>
  <si>
    <t>RHL-LWU1R9LQQQNewResAddl2LawrenceTechnologicalUniversity05162019.xlsx</t>
  </si>
  <si>
    <t>RHL-LWU1R9LQQQNewResAddl3LawrenceTechnologicalUniversity06032019.xlsx</t>
  </si>
  <si>
    <t>RHL-LWU1R9LQQQNewResAddl4LawrenceTechnologicalUniversity07012019.xlsx</t>
  </si>
  <si>
    <t>RHL-LWU1R9LQQQNewResAddl5LawrenceTechnologicalUniversity07122019.xlsx</t>
  </si>
  <si>
    <t>RHL-LWU1R9LQQQNewResAddlLawrenceTechnologicalUniversity04202019.xlsx</t>
  </si>
  <si>
    <t>RHL-LWU1R9LQQQNewResPartialLawrenceTechnologicalUniversity04032019.xlsx</t>
  </si>
  <si>
    <t>RHL-LYC1R9LQQQNewResADDLLycomingCollege07022019.xlsx</t>
  </si>
  <si>
    <t>RHL-LYC1R9LQQQNewResPARTIALLycomingCollege05152019.xlsx</t>
  </si>
  <si>
    <t>RHL-LYD1R9LQQQNewResPartialNorthernVermontUnivLyndon06062019.xlsx</t>
  </si>
  <si>
    <t>RHL-LYN1R9LQQQNewResAddl2LynnUniversity05292019.xlsx</t>
  </si>
  <si>
    <t>RHL-LYN1R9LQQQNewResAddl3LynnUniversity06252019.xlsx</t>
  </si>
  <si>
    <t>RHL-LYN1R9LQQQNewResPartialLynnUniversity04082019.xlsx</t>
  </si>
  <si>
    <t>RHL-LYN9R9LQQQIntlPartialLynnUniv04082019.xlsx</t>
  </si>
  <si>
    <t>RHL-MAA1R9LQXQNewResAddlUofMAAmherst07092019.xlsx</t>
  </si>
  <si>
    <t>RHL-MAA1R9LQXQNewResPartialUMassAmherst05222019.xlsx</t>
  </si>
  <si>
    <t>RHL-MAD1R9LQQQNewRes Addl2UniversityOfMassachusettsDartmouth06282019.xlsx</t>
  </si>
  <si>
    <t>RHL-MAD1R9LQQQNewResAddlUniversityOfMassachusettsDartmouth06102019.xlsx</t>
  </si>
  <si>
    <t>RHL-MCM4R9LQQQNewResADDLMississippiCollege04242019.xlsx</t>
  </si>
  <si>
    <t>RHL-MCM4R9LQQQNewResPartialMississippiColl03292019.xlsx</t>
  </si>
  <si>
    <t>RHL-MCY1R9LQQQNewResAddl2MercyhurstUniv05132019.xlsx</t>
  </si>
  <si>
    <t>RHL-MCY1R9LQQQNewResAddl3MercyhurstUniversity06202019.xlsx</t>
  </si>
  <si>
    <t>RHL-MCY1R9LQQQNewResAddlMercyhurstUniversity04242019.xlsx</t>
  </si>
  <si>
    <t>RHL-MCY1R9LQQQNewResPartialMercyhurstUniversity04022019.xlsx</t>
  </si>
  <si>
    <t>RHL-MDN1R9LQQQNewResAddl2McDanielClg05222019.xlsx</t>
  </si>
  <si>
    <t>RHL-MDN1R9LQQQNewResAddl3McDanielCollege06102019.xlsx</t>
  </si>
  <si>
    <t>RHL-MDN1R9LQQQNewResAddlMcDanielCollege05022019.xlsx</t>
  </si>
  <si>
    <t>RHL-MDN1R9LQQQNewResParitalMcDanielCollege04112019.xlsx</t>
  </si>
  <si>
    <t>RHL-MER1R9LQQQNewResAddl2MercerUniversity06172019.xlsx</t>
  </si>
  <si>
    <t>RHL-MER1R9LQQQNewResAddlMercerUniversity05152019.xlsx</t>
  </si>
  <si>
    <t>RHL-MER1R9LQQQNewResPartialMercerUniversity04162019.xlsx</t>
  </si>
  <si>
    <t>RHL-MHD1R9LQQQNewResPARTIALMoreheadStU06072019.xlsx</t>
  </si>
  <si>
    <t>RHL-MHE1R9LQQQNewResAddlMorehouseCollege07052019.xlsx</t>
  </si>
  <si>
    <t>RHL-MHE1R9LQQQNewResPARTIALMorehouseCollege040252019.xlsx</t>
  </si>
  <si>
    <t>RHL-MHU1R9LQQQNewResADDLMarsHillU04052019.xlsx</t>
  </si>
  <si>
    <t>RHL-MHU1R9LQQQNewResAddl2MarsHillU06062019.xlsx</t>
  </si>
  <si>
    <t>RHL-MHU1R9LQQQNewResPARTIALMarsHillU04172019.xlsx</t>
  </si>
  <si>
    <t>RHL-MIC1R9LQQQNewResPartialMarylandInstituteCollegeofArt.xlsx</t>
  </si>
  <si>
    <t>RHL-MID4R9LQQQNewResADDL2MidwesternStateUniversity07022019.xlsx</t>
  </si>
  <si>
    <t>RHL-MID4R9LQQQNewResADDLMidwesternStateUniversity05032019.xlsx</t>
  </si>
  <si>
    <t>RHL-MOR1R9LQQQNewResAddlMissouriUniversityOfScienceAndTechnology04242019.xlsx</t>
  </si>
  <si>
    <t>RHL-MOR1R9LQQQNewResPartialMissouriUnivOfScienceAndTech04092019.xlsx</t>
  </si>
  <si>
    <t>RHL-MQU1R9LQQQNewResPartialMarquetteUniversite06172019.xlsx</t>
  </si>
  <si>
    <t>RHL-MRU1R9LQQQNewResAddl4MarshallUniv07192019.xlsx</t>
  </si>
  <si>
    <t>RHL-MRU4R9LQQQNEWRESPARTIALMarshallUniv04022019.xlsx</t>
  </si>
  <si>
    <t>RHL-MRU4R9LQQQNewResADDL2MarshallU06102019.xlsx</t>
  </si>
  <si>
    <t>RHL-MRU4R9LQQQNewResADDL3MarshallU07082019.xlsx</t>
  </si>
  <si>
    <t>RHL-MRU4R9LQQQNewResAddlMarshallUniv05092019.xlsx</t>
  </si>
  <si>
    <t>RHL-MRV1R9LQQQ01NEWRESPARTIALMoravianCollege07032019.xlsx</t>
  </si>
  <si>
    <t>RHL-MRV1R9LQQQNewResPartialMoravianCollege06242019.xlsx</t>
  </si>
  <si>
    <t>RHL-MSA1R9LQQQNewResAddl2ColoradoMesaUniversity06192019.xlsx</t>
  </si>
  <si>
    <t>RHL-MSA1R9LQQQNewResAddlColoradoMesaUniversity05022019.xlsx</t>
  </si>
  <si>
    <t>RHL-MSA4R9LQQQNewResPartialColoradoMesaUniversity04102019.xlsx</t>
  </si>
  <si>
    <t>RHL-MSA4R9LQQQNewResPartialColoradoMesaUniversity04182019.xlsx</t>
  </si>
  <si>
    <t>RHL-MSM1R9LQQQNewResADDL2MountSaintMaryCollege05062019.xlsx</t>
  </si>
  <si>
    <t>RHL-MSM1R9LQQQNewResADDL3MountSaintMaryCollege07192019.xlsx</t>
  </si>
  <si>
    <t>RHL-MSM1R9LQQQNewResADDLMountSaintMaryCollege04262019.xlsx</t>
  </si>
  <si>
    <t>RHL-MSM1R9LQQQNewResPARTIALMountSaintMaryCollege04092019.xlsx</t>
  </si>
  <si>
    <t>RHL-MSN1R9LQQQNewResAddl2MontanaStateUniversity-Northern07102019.xlsx</t>
  </si>
  <si>
    <t>RHL-MSN1R9LQQQNewResAddl3MontanaStateUniversity-Northern07312019.xlsx</t>
  </si>
  <si>
    <t>RHL-MSN1R9LQQQNewResAddlMontanaStateUniversity-Northern06052019.xlsx</t>
  </si>
  <si>
    <t>RHL-MSN1R9LQQQNewResPartialMTStateU-Northern05172019.xlsx</t>
  </si>
  <si>
    <t>RHL-MSO1R9LQQQNewResADDLMissouriStateU04042019.xlsx</t>
  </si>
  <si>
    <t>RHL-MSO1R9LQQQNewResPARTIALMissouriStateU3212019.xlsx</t>
  </si>
  <si>
    <t>RHL-MSO1R9LQQQNewResPARTIALMissouriStateU3212019TESTING.xlsx</t>
  </si>
  <si>
    <t>RHL-MSS1R9LQQQNewResPARTIALMissouriSouthernStU06122019.xlsx</t>
  </si>
  <si>
    <t>RHL-MST1R9LQQQNewResADDTL2MichiganStateUniversity06272019.xlsx</t>
  </si>
  <si>
    <t>RHL-MST1R9LQQQNewResADDTLMichiganStateUniversity.xlsx</t>
  </si>
  <si>
    <t>RHL-MST1R9LQQQNewResPartialMIStateUniv04162019.xlsx</t>
  </si>
  <si>
    <t>RHL-MSV1R9LQQQNewResAddlMissouriValleyCollege07192019.xlsx</t>
  </si>
  <si>
    <t>RHL-MSV1R9LQQQNewResMissouriValleyCollege052119.xlsx</t>
  </si>
  <si>
    <t>RHL-MTD1R9LQQQNewResADDL2MethodistU05222019.xlsx</t>
  </si>
  <si>
    <t>RHL-MTD1R9LQQQNewResADDL3MethodistU06242019.xlsx</t>
  </si>
  <si>
    <t>RHL-MTD1R9LQQQNewResADDL4MethodistU7122019.xlsx</t>
  </si>
  <si>
    <t>RHL-MTD1R9LQQQNewResADDLMethodistU05022019.xlsx</t>
  </si>
  <si>
    <t>RHL-MTD1R9LQQQNewResPARTIALMethodistU04042019.xlsx</t>
  </si>
  <si>
    <t>RHL-MTH1456R9LQQQNewResAddl2MITechUniv05082019.xlsx</t>
  </si>
  <si>
    <t>RHL-MTH1456R9LQQQNewResAddl3MITechU05312019.xlsx</t>
  </si>
  <si>
    <t>RHL-MTH1456R9LQQQNewResAddl4MichiganTechnologicalUniversity07112019.xlsx</t>
  </si>
  <si>
    <t>RHL-MTH1456R9LQQQNewResAddlMichiganTechUniv4262019.xlsx</t>
  </si>
  <si>
    <t>RHL-MTH456R9LQQQNewResAddlMichiganTechnologicalUniversity04242019.xlsx</t>
  </si>
  <si>
    <t>RHL-MTH4R9LQQQNewResPartialMichiganTechUniversity04102019.xlsx</t>
  </si>
  <si>
    <t>RHL-MTS1R9LQQQNewResPartialMiddleTennesseeStateUniversity04022019.xlsx</t>
  </si>
  <si>
    <t>RHL-MTS4R9LQQQNewResADDLMiddleTNStateU05082019.xlsx</t>
  </si>
  <si>
    <t>RHL-MTS4R9LQQQNewResAddl2MiddleTennesseeStateUniversity06242019.xlsx</t>
  </si>
  <si>
    <t>RHL-MTS4R9LQQQNewResAddl3MiddleTennesseeStateUniversity07162019.xlsx</t>
  </si>
  <si>
    <t>RHL-MTU1R9LQQQNewResADDLMontclairStateUniversity06252019.xlsx</t>
  </si>
  <si>
    <t>RHL-MTU1R9LQQQNewResPARTIALMontclairStateUniversity06052019.xlsx</t>
  </si>
  <si>
    <t>RHL-MUW1R9LQQQNewResPartialMississippiUniversityforWomen06112019.xlsx</t>
  </si>
  <si>
    <t>RHL-MVC1D9WQQ1NewResPartialMaryvilleCollege071819.xlsx</t>
  </si>
  <si>
    <t>RHL-MVL1R9LQQQNewResPartialSUNYMorrisville06032019.xlsx</t>
  </si>
  <si>
    <t>RHL-MYP1R9LQQQNewAddlMarywoodUniv06062019.xlsx</t>
  </si>
  <si>
    <t>RHL-MYP1R9LQQQNewResPartialMarywoodUniv04152019.xlsx</t>
  </si>
  <si>
    <t>RHL-NAS1R9LQQQNewResAddl2MassachusettsCollegeofLiberalArts06102019.xlsx</t>
  </si>
  <si>
    <t>RHL-NAS1R9LQQQNewResPartialMassachusettsCollegeofLiberalArts04032019.xlsx</t>
  </si>
  <si>
    <t>RHL-NAT1R9LQQQNewResAddlNCATStateUniv05312019.xlsx</t>
  </si>
  <si>
    <t>RHL-NAT1R9LQQQNewResPARTIALNCATStateUniv05032019.xlsx</t>
  </si>
  <si>
    <t>RHL-NCG1R9LQQQNewResADDL2UofNorthCarolinaGreensboro05142019.xlsx</t>
  </si>
  <si>
    <t>RHL-NCG1R9LQQQNewResADDL3UniversityofNorthCarolina-Greensboro06052019.xlsx</t>
  </si>
  <si>
    <t>RHL-NCG1R9LQQQNewResADDL4UofNorthCarolinaGreensboro06272019.xlsx</t>
  </si>
  <si>
    <t>RHL-NCG1R9LQQQNewResADDLUofNorthCarolinaGreensboro04252019.xlsx</t>
  </si>
  <si>
    <t>RHL-NCG1R9LQQQNewResPARTIALUofNorthCarolinaGreensboro04082019.xlsx</t>
  </si>
  <si>
    <t>RHL-NCH1R9LQXQAddlUniversityofNorthCarolinaChapelHill07022019.xlsx</t>
  </si>
  <si>
    <t>RHL-NCH1R9LQXQNewResPartialUNCChapelHill05222019.xlsx</t>
  </si>
  <si>
    <t>RHL-NCL1R9LQQQNewResPartialNorthCarolinaWesleyanCollege0702019.xlsx</t>
  </si>
  <si>
    <t>RHL-NCT1R9LQXQADDLThe UniversityofNorthCarolinaatCharlotte06122019.xlsx</t>
  </si>
  <si>
    <t>RHL-NCT1R9LQXQNewResPartialUniversityofNorthCarolinaCharlotte04052019.xlsx</t>
  </si>
  <si>
    <t>RHL-NCU1R9LQQQNewResPartialNCCentralU05312019.xlsx</t>
  </si>
  <si>
    <t>RHL-NDC1R9LQQQNewResADDL2NDStateCollegeofScience06112019.xlsx</t>
  </si>
  <si>
    <t>RHL-NDC1R9LQQQNewResADDL3NDStateCollegeofScience07152019.xlsx</t>
  </si>
  <si>
    <t>RHL-NDC1R9LQQQNewResPARTIALNDSCollegeofScience04092019.xlsx</t>
  </si>
  <si>
    <t>RHL-NDS1R9LQQQNewResAddl2NorthDakotaStateUniversity05212019.xlsx</t>
  </si>
  <si>
    <t>RHL-NDS1R9LQQQNewResAddl3NorthDakotaStateUniversity06242019.xlsx</t>
  </si>
  <si>
    <t>RHL-NDS1R9LQQQNewResAddlNorthDakotaStateUniversity04182019.xlsx</t>
  </si>
  <si>
    <t>RHL-NDS1R9LQQQNewResPartialNDStateUniv03212019.xlsx</t>
  </si>
  <si>
    <t>RHL-NDS1R9LQQQNewResPartialNDStateUniv03212019TESTING.xlsx</t>
  </si>
  <si>
    <t>RHL-NFI1R9LQQQNewResAddlNewmanFndnUofIL06052019.xlsx</t>
  </si>
  <si>
    <t>RHL-NFI1R9LQQQNewResPartialNewmanFoundationattheUniversityofIllinois04172019.xlsx</t>
  </si>
  <si>
    <t>RHL-NIC1R9LQQQNewResPartialNichollsStateUniversity04162019.xlsx</t>
  </si>
  <si>
    <t>RHL-NIU1R9LQQQNewResAddl2NorthernIllinoisUniversity06072019.xlsx</t>
  </si>
  <si>
    <t>RHL-NIU1R9LQQQNewResAddl3NorthernIllinoisUniversity07092019.xlsx</t>
  </si>
  <si>
    <t>RHL-NIU1R9LQQQNewResPartialNorthernIllinoisUniversity04102019.xlsx</t>
  </si>
  <si>
    <t>RHL-NJI1R9LQQQNewResAddl3NewJerseyInstituteofTech.xlsx</t>
  </si>
  <si>
    <t>RHL-NJI1R9LQQQNewResAddlNewJerseyInstituteofTech05022019.xlsx</t>
  </si>
  <si>
    <t>RHL-NJI4R9LQQQNewResAdd2lNJInstofTech05282019.xlsx</t>
  </si>
  <si>
    <t>RHL-NJI4R9LQQQNewResPartialNewJerseyInstitueofTech04052019.xlsx</t>
  </si>
  <si>
    <t>RHL-NKU1R9LQQQNewResAddlNorthernKentuckyUniversity06242019.xlsx</t>
  </si>
  <si>
    <t>RHL-PCS1R9LQQQPresbyterianCollege04032019.xlsx</t>
  </si>
  <si>
    <t>RHL-PKV1R9LQQQNewResAddlUniversityOfPikeville07022019.xlsx</t>
  </si>
  <si>
    <t>RHL-PKV1R9LQQQNewResPartialUniversityOfPikeville05202019.xlsx</t>
  </si>
  <si>
    <t>RHL-PLS4R9LQQQNewResADDLPlymouthStU06242019.xlsx</t>
  </si>
  <si>
    <t>RHL-PLS4R9LQQQNewResPartialPlymouthStateU05312019.xlsx</t>
  </si>
  <si>
    <t>RHL-POS1R9LQQQNEWRESPARTIALWestVirginiaUniversityPotomacStateCollege04022019.xlsx</t>
  </si>
  <si>
    <t>RHL-POS1R9LQQQNewResAddl2WestVirginiaUniversityPotomacStateCollege06182019.xlsx</t>
  </si>
  <si>
    <t>RHL-POS1R9LQQQNewResAddl3WestVirginiaUniversityPotomacStateCollege07192019.xlsx</t>
  </si>
  <si>
    <t>RHL-POS1R9LQQQNewResAddlWestVirginiaUniversityPotomacStateCollege05202019.xlsx</t>
  </si>
  <si>
    <t>RHL-POT1R9LQQQNewResPartialSUNYCollegeofPotsdam06132019.xlsx</t>
  </si>
  <si>
    <t>RHL-PPC1R9LQQQNewResAddl2PointParkUniversity07182019.xlsx</t>
  </si>
  <si>
    <t>RHL-PPC1R9LQQQNewResAddl2PointParkUniversity07252019.xlsx</t>
  </si>
  <si>
    <t>RHL-PPC1R9LQQQNewResAddlPointParkUniv06112019.xlsx</t>
  </si>
  <si>
    <t>RHL-PPC1R9LQQQNewResPartialPointParkUniversity05022019.xlsx</t>
  </si>
  <si>
    <t>RHL-PPU1R9LQQQNewResPartialPepperdineUniversity07152019.xlsx</t>
  </si>
  <si>
    <t>RHL-PRT1R9LQXQNewResAddlPrattInstitute06282019.xlsx</t>
  </si>
  <si>
    <t>RHL-PRT1R9LQXQNewResPartialPrattInstitute05162019.xlsx</t>
  </si>
  <si>
    <t>RHL-PRV1R9LQQQNewResADDLProvidenceCollege06182019.xlsx</t>
  </si>
  <si>
    <t>RHL-PRV1R9LQQQNewResPARTIALProvidenceCollege05232019.xlsx</t>
  </si>
  <si>
    <t>RHL-PSC1R9LQQQNewResADDL2PaulSmith'sCollege06062019.xlsx</t>
  </si>
  <si>
    <t>RHL-PSC1R9LQQQNewResADDL3PaulSmith'sCollege06252019.xlsx</t>
  </si>
  <si>
    <t>RHL-PSC1R9LQQQNewResADDLPaulSmithsCollege04302019.xlsx</t>
  </si>
  <si>
    <t>RHL-SFP1R9LQQQNewResAddlUnivofSouthFloridaStPetersburg042919.xlsx</t>
  </si>
  <si>
    <t>RHL-SFP1R9LQQQNewResPartialUnivofSouthFloridaStPetersburg04022019.xlsx</t>
  </si>
  <si>
    <t>RHL-SFS1R9LQQQNewResADDLSanFranciscoStateU06192019.xlsx</t>
  </si>
  <si>
    <t>RHL-SFS1R9LQQQNewResPARTIALSanFranciscoStateU05222019.xlsx</t>
  </si>
  <si>
    <t>RHL-SHC1R9LQQQNewRespartialSienaHeightsUniversity071019.xlsx</t>
  </si>
  <si>
    <t>RHL-SHD1R9LQQQNewResAddl2SheridanCollege06062019.xlsx</t>
  </si>
  <si>
    <t>RHL-SHD1R9LQQQNewResAddl3SheridanCollege06212019.xlsx</t>
  </si>
  <si>
    <t>RHL-SHD1R9LQQQNewResAddl4SheridanCollege07082019.xlsx</t>
  </si>
  <si>
    <t>RHL-SHD1R9LQQQNewResAddl5SheridanCollege07182019.xlsx</t>
  </si>
  <si>
    <t>RHL-SHD1R9LQQQNewResAddl6SheridanCollege08012019.xlsx</t>
  </si>
  <si>
    <t>RHL-SHD1R9LQQQNewResAddlSheridanCollege05232019.xlsx</t>
  </si>
  <si>
    <t>RHL-SHD1R9LQQQNewResPartialSheridanCollege04302019.xlsx</t>
  </si>
  <si>
    <t>RHL-SHU1R9lQQQNewResCompleteSacredHeartUniversity07312019.xlsx</t>
  </si>
  <si>
    <t>RHL-SIA4R9LQQQNewResADDL2SienaCollege05242019.xlsx</t>
  </si>
  <si>
    <t>RHL-SIA4R9LQQQNewResAddlSienaCollege05062019.xlsx</t>
  </si>
  <si>
    <t>RHL-SIA4R9LQQQNewResPARTIALSienaCollege04102019.xlsx</t>
  </si>
  <si>
    <t>RHL-SIE1R9LQQQNewResAddl2SouthernIllinoisUniversityEdwardsville05152019.xlsx</t>
  </si>
  <si>
    <t>RHL-SIE1R9LQQQNewResAddl3SouthernIllinoisUniversityEdwardsville06112019.xlsx</t>
  </si>
  <si>
    <t>RHL-SIE1R9LQQQNewResAddlSouthernIllinoisUniversityEdwardsville04302019.xlsx</t>
  </si>
  <si>
    <t>RHL-SIE1R9LQQQNewResPartialSouthernIllinoisUniversityEdwardsville04052019.xlsx</t>
  </si>
  <si>
    <t>RHL-SIT1R9LQQQNewResAddlStevensInstituteOfTechnology.xlsx</t>
  </si>
  <si>
    <t>RHL-SIT1R9LQQQNewResAddlStevensInstituteOfTechnology07022019.xlsx</t>
  </si>
  <si>
    <t>RHL-SVS1R9LQQQNewResAddlSaginawValleyStateUniv04302019.xlsx</t>
  </si>
  <si>
    <t>RHL-SVS1R9LQQQNewResPartialSaginawValleyStateUniversity04022019.xlsx</t>
  </si>
  <si>
    <t>RHL-SWB1R9LQQQNewResADDL2SouthwestBaptistU06102019.xlsx</t>
  </si>
  <si>
    <t>RHL-SWB1R9LQQQNewResADDLSouthwestBaptistU05212019.xlsx</t>
  </si>
  <si>
    <t>RHL-SWB1R9LQQQNewResPARTIALSWBaptistU04112019.xlsx</t>
  </si>
  <si>
    <t>RHL-SWC1R9LQQQNewResAddl2SouthwesternCollege05202019.xlsx</t>
  </si>
  <si>
    <t>RHL-SWC1R9LQQQNewResAddl3SouthwesternCollege06102019.xlsx</t>
  </si>
  <si>
    <t>RHL-SWC1R9LQQQNewResAddl4SouthwesternCollege07022019.xlsx</t>
  </si>
  <si>
    <t>RHL-SWC1R9LQQQNewResaddlSouthwesternCollege4292019.xlsx</t>
  </si>
  <si>
    <t>RHL-SWC1R9LQQQNewRespartialSouthwesternCollege4182019.xlsx</t>
  </si>
  <si>
    <t>RHL-SWU1R9LQQQNewResAddl2ShawneeStateUniversity06182019.xlsx</t>
  </si>
  <si>
    <t>RHL-SWU1R9LQQQNewResAddlShawneeStateUniversity05242019.xlsx</t>
  </si>
  <si>
    <t>RHL-SWU1R9LQQQNewResPartialShawneeStateU05082019.xlsx</t>
  </si>
  <si>
    <t>RHL-SWY1R9LQQQNewResPartialSouthernWesleyanUniv04102019.xlsx</t>
  </si>
  <si>
    <t>RHL-SYB1R9LQQQNewResADDL3UniversityatBuffalo0722019.xlsx</t>
  </si>
  <si>
    <t>RHL-SYB1R9LQQQNewResADDTLUatBuffalo05072019.xlsx</t>
  </si>
  <si>
    <t>RHL-SYB1R9LQQQNewResAddlUatBuffalo04202019.xlsx</t>
  </si>
  <si>
    <t>RHL-SYB1R9LQQQNewResPartialUnivatBuffalo04032019.xlsx</t>
  </si>
  <si>
    <t>RHL-SYG4R9LQQQNewResPartialSUNYGeneseo05282019.xlsx</t>
  </si>
  <si>
    <t>RHL-SYI1R9LQXQNewResPartialSUNYCollegeatFredonia061219.xlsx</t>
  </si>
  <si>
    <t>RHL-SYO1R9LQQQNewResPartialSUNYOneonta06182019.xlsx</t>
  </si>
  <si>
    <t>RHL-SYP1R9LQQQNewResAddlSUNYPlattsburgh06272019.xlsx</t>
  </si>
  <si>
    <t>RHL-SYP1R9LQQQNewResPartialSUNYPlattsburgh05132019.xlsx</t>
  </si>
  <si>
    <t>RHL-UAK1R9LQQQNewResAddl3UofAkron06242019.xlsx</t>
  </si>
  <si>
    <t>RHL-UAK1R9LQQQNewResAddlTheUnivofAkron05072019.xlsx</t>
  </si>
  <si>
    <t>RHL-UAK1R9LQQQNewResPartialTheUniversityofAkron04042019.xlsx</t>
  </si>
  <si>
    <t>RHL-UAS1R9LQQQNewResAddlUniversityoftheArts07122019.xlsx</t>
  </si>
  <si>
    <t>RHL-UAS1R9LQQQNewResPartialUnivOfTheArts04112019.xlsx</t>
  </si>
  <si>
    <t>RHL-UAZ1R9LQQQNewResPartialUofArizona03212019-4-30Audit.xlsx</t>
  </si>
  <si>
    <t>RHL-UAZ1R9LQQQNewResPartialUofArizona03212019TESTING.xlsx</t>
  </si>
  <si>
    <t>RHL-UAZ1R9LQQQNewResPartialUofArizona04092019.xlsx</t>
  </si>
  <si>
    <t>RHL-UAZ1R9LQXQNewResAddl2UniversityofArizona.xlsx</t>
  </si>
  <si>
    <t>RHL-UAZ1R9LQXQNewResAddl3UniversityofArizona07112019.xlsx</t>
  </si>
  <si>
    <t>RHL-UAZ1R9LQXQNewResAddlUofArizona05102019.xlsx</t>
  </si>
  <si>
    <t>RHL-UBR1R9LQXQNewRespartialUniversityofBridgeport06042019.xlsx</t>
  </si>
  <si>
    <t>RHL-UCA4R9LQQQNewResAddlUofCentralAR05242019.xlsx</t>
  </si>
  <si>
    <t>RHL-UCA4R9LQQQNewResPartialUniversityofCentral Arkansas04182019.xlsx</t>
  </si>
  <si>
    <t>RHL-UCB1R9LQQQNewResPartialUniversityofCaliforniaBerkeley06142019.xlsx</t>
  </si>
  <si>
    <t>RHL-UCF1R9LQQQNewResPartialUniversityofCentralFlorida06122019.xlsx</t>
  </si>
  <si>
    <t>RHL-UCG1R9LQQQNewResAddlUnionCollegeKY06062019.xlsx</t>
  </si>
  <si>
    <t>RHL-UCG1R9LQQQNewResPartialUnionCollegeKY04152019.xlsx</t>
  </si>
  <si>
    <t>RHL-UCI1R9LQQQNewResCompleteUofCAIrvine07182019.xlsx</t>
  </si>
  <si>
    <t>RHL-UCL1R9LQQQNewResAddLUCLA08012019.xlsx</t>
  </si>
  <si>
    <t>RHL-UCL1R9LQQQNewResPartialUniversityofCaliforniaLosAngeles06262019.xlsx</t>
  </si>
  <si>
    <t>RHL-UCN1R9LQQQNewResAddlUniversityofCincinnati07152019.xlsx</t>
  </si>
  <si>
    <t>RHL-ULO1R9LQQQADDL2UniversityofLouisville071519.xlsx</t>
  </si>
  <si>
    <t>RHL-ULO1R9LQQQNewResAddlUniversityofLouisville062619.xlsx</t>
  </si>
  <si>
    <t>RHL-ULO1R9LQQQNewResPartialUofLouisville05242019.xlsx</t>
  </si>
  <si>
    <t>RHL-UMB1R9LQQQNewResPartialUMDBaltimoreCounty05072019.xlsx</t>
  </si>
  <si>
    <t>RHL-UMD1R9LQQQNewResAddlUniversityofMaryland07012019.xlsx</t>
  </si>
  <si>
    <t>RHL-UMD1R9LQQQNewResPARTIALUofMaryland05102019.xlsx</t>
  </si>
  <si>
    <t>RHL-UME1R9LQQQNewResPartialTheUniversityofMaine07012019.xlsx</t>
  </si>
  <si>
    <t>RHL-UML1R9LQQQNewResAddlUniversityOfMassachusettsLowell.xlsx</t>
  </si>
  <si>
    <t>RHL-UML1R9LQQQNewResPartialUofMALowell05092019.xlsx</t>
  </si>
  <si>
    <t>RHL-UMN1R9LQQQNewResAddl2UniversityofMontevallo06252019.xlsx</t>
  </si>
  <si>
    <t>RHL-UMN1R9LQQQNewResAddlUniversityofMontevallo052019.xlsx</t>
  </si>
  <si>
    <t>RHL-UMN1R9LQQQNewResPartialUniversityofMontevallo04172019.xlsx</t>
  </si>
  <si>
    <t>RHL-UMR1R9LQQQNewResCompleteUniversityofMinnesotaMorris07312019.xlsx</t>
  </si>
  <si>
    <t>RHL-UMS1R9LQXQNewResAddl1UnivOfMississippi04262019.xlsx</t>
  </si>
  <si>
    <t>RHL-UMS1R9LQXQNewResAddl2UnivOfMIssissippi.xlsx</t>
  </si>
  <si>
    <t>RHL-UMS1R9LQXQNewResPartialUnivOfMississippi04022019.xlsx</t>
  </si>
  <si>
    <t>RHL-UMU1R9LQQQNewResAddlUniversityofMountUnion06142019.xlsx</t>
  </si>
  <si>
    <t>RHL-UMU1R9LQQQNewResPartialUofMountUnion05082019.xlsx</t>
  </si>
  <si>
    <t>RHL-UNA1R9LQQQNewResADDL2UniversityofNorthAlabama05292019.xlsx</t>
  </si>
  <si>
    <t>RHL-UNA1R9LQQQNewResADDL3UniversityofNorthAlabama07082019.xlsx</t>
  </si>
  <si>
    <t>RHL-UNA1R9LQQQNewResPartialUniversityofNorthAlabama3212019.xlsx</t>
  </si>
  <si>
    <t>RHL-USP1R9LQQQNewResADDL2UniveristyofSciencesinPhiladelphia07022019.xlsx</t>
  </si>
  <si>
    <t>RHL-USP1R9LQQQNewResAddLUniversityoftheSciencesinPhiladelphia05232019.xlsx</t>
  </si>
  <si>
    <t>RHL-USP1R9LQQQNewResPartialUnivOfTheSciencesInPhila04232019.xlsx</t>
  </si>
  <si>
    <t>RHL-USR1R9LQQQNewResPartialTheUniversityOfScranton06072019.xlsx</t>
  </si>
  <si>
    <t>RHL-UST1R9LQQQNewResCompleteUniversityOfStThomas07232019.xlsx</t>
  </si>
  <si>
    <t>RHL-UST1R9LQQQNewResCompleteUniversityOfStThomas08062019.xlsx</t>
  </si>
  <si>
    <t>RHL-USU4R9LQQQNewResADDL2UtahStateU06212019.xlsx</t>
  </si>
  <si>
    <t>RHL-USU4R9LQQQNewResADDLUtahStateU05292019.xlsx</t>
  </si>
  <si>
    <t>RHL-USU4R9LQQQNewResPARTIALUtahStateU05062019.xlsx</t>
  </si>
  <si>
    <t>RHL-UTC1R9LQQQNewResADDLUofTennesseeatChattanooga06172019.xlsx</t>
  </si>
  <si>
    <t>RHL-UTC1R9LQQQNewResPARTIALTheUniversityofTennesseeatChattanooga04112019.xlsx</t>
  </si>
  <si>
    <t>RHL-UTI1R9LQQQAddl4UticaCollege07242019.xlsx</t>
  </si>
  <si>
    <t>RHL-UTI1R9LQQQNewResAddl1UticaCollege06142019.xlsx</t>
  </si>
  <si>
    <t>RHL-UTI1R9LQQQNewResAddl2UticaCollege06242019.xlsx</t>
  </si>
  <si>
    <t>RHL-UTI1R9LQQQNewResAddl3UticaCollege74112019.xlsx</t>
  </si>
  <si>
    <t>RHL-UTI1R9LQQQNewResPartialUticaCollege05152019.xlsx</t>
  </si>
  <si>
    <t>RHL-UTK1R9LQQQNewResPartialUofTNKnoxville06062019.xlsx</t>
  </si>
  <si>
    <t>RHL-UTM1R9LQQQNewResAddl2TheUniversityOfTennesseeAtMartin05132019.xlsx</t>
  </si>
  <si>
    <t>RHL-UTM1R9LQQQNewResAddl3UofTNMartin05302019.xlsx</t>
  </si>
  <si>
    <t>RHL-UTM1R9LQQQNewResAddl4TheUniversityOfTennesseeAtMartin06202019.xlsx</t>
  </si>
  <si>
    <t>RHL-UTM1R9LQQQNewResAddlTheUnivOfTNAtMartin04292019.xlsx</t>
  </si>
  <si>
    <t>RHL-UTM1R9LQQQNewResPartialTheUniversityOfTennesseeAtMartin04092019.xlsx</t>
  </si>
  <si>
    <t>RHL-VIL1R9LQQQNewResADDLVillanovaUniversity07192019.xlsx</t>
  </si>
  <si>
    <t>RHL-VIL1R9LQQQNewResPartialVillanovaU 062719.xlsx</t>
  </si>
  <si>
    <t>RHL-VLD1R9LQQQ91NewResAddlValdostaStateUniversity06142019.xlsx</t>
  </si>
  <si>
    <t>RHL-VLD1R9LQQQNewResAddlValdostaStateUniversity06112019.xlsx</t>
  </si>
  <si>
    <t>RHL-VLD1R9LQQQNewResPartialValdostaStateUniversity04112019.xlsx</t>
  </si>
  <si>
    <t>RHL-VUU1R9LQQQNewResPartialVirginiaUnionUniversity07242019.xlsx</t>
  </si>
  <si>
    <t>RHL-WAG1R9LQXQNewResADDLWagnerCollege05312019.xlsx</t>
  </si>
  <si>
    <t>RHL-WAG1R9LQXQNewResPartialWagnerCollege05092019.xlsx</t>
  </si>
  <si>
    <t>RHL-WAL1R9LQQQNEWRESPARTIALUnivofWestAlabama03292019.xlsx</t>
  </si>
  <si>
    <t>RHL-WAL1R9LQQQNewResAddl2UniversityofWestAlabama05142019.xlsx</t>
  </si>
  <si>
    <t>RHL-WAL1R9LQQQNewResAddl3UofWestAL05302019.xlsx</t>
  </si>
  <si>
    <t>RHL-WAL1R9LQQQNewResAddl4UniversityofWestAlabama06122019.xlsx</t>
  </si>
  <si>
    <t>RHL-WAL1R9LQQQNewResAddlUniversityofWestAlabama04172019.xlsx</t>
  </si>
  <si>
    <t>RHL-WAS1R9LQQQNewResPartialWashingtonCollege06252019.xlsx</t>
  </si>
  <si>
    <t>RHL-WAY4R9LQQQNewResADDL2WayneStateU05232019.xlsx</t>
  </si>
  <si>
    <t>RHL-WAY4R9LQQQNewResADDL3WayneStateU06102019.xlsx</t>
  </si>
  <si>
    <t>RHL-WAY4R9LQQQNewResADDL4WayneStateU07182019.xlsx</t>
  </si>
  <si>
    <t>RHL-WAY4R9LQQQNewResADDLWayneStateU04292019.xlsx</t>
  </si>
  <si>
    <t>RHL-WAY4R9LQQQNewResPARTIALWayneStateU04152019.xlsx</t>
  </si>
  <si>
    <t>RHL-WCC1R9LQQQNewResCompleteWilliamCareyUniv07232019.xlsx</t>
  </si>
  <si>
    <t>RHL-WCG1R9LQQQNewResPartialWilsonCollege072419.xlsx</t>
  </si>
  <si>
    <t>RHL-WCM1R9LQQQNewResPartialWestminsterCollegeMO07022019.xlsx</t>
  </si>
  <si>
    <t>RHL-WCN1R9LQQQNewResADDL2WingateUniversity05032019.xlsx</t>
  </si>
  <si>
    <t>RHL-WEC1R9LQQQNewResAddl2UniversityOfWisconsinEauClaire06102019.xlsx</t>
  </si>
  <si>
    <t>RHL-WEC1R9LQQQNewResAddlUniversityOfWisconsinEauClaire05142019.xlsx</t>
  </si>
  <si>
    <t>RHL-WEC1R9LQQQNewResPartialUniversityOfWisconsinEauClaire04082019.xlsx</t>
  </si>
  <si>
    <t>RHL-WFU1R9LQQQNewResPartialWakeForestUniversity06282019.xlsx</t>
  </si>
  <si>
    <t>RHL-WGB4R9LQQQNewResAddlUniversityofWisconsinGreenBay06182019.xlsx</t>
  </si>
  <si>
    <t>RHL-WGB4R9LQQQNewRespartialUniversityofWisconsinGreenBay4152019.xlsx</t>
  </si>
  <si>
    <t>RHL-WHC1R9LQQQNewResPartialWheatonColLMA05172019.xlsx</t>
  </si>
  <si>
    <t>RHL-WIC1R9LQQQNewResAddlWentworthInstituteofTechnology07032019.xlsx</t>
  </si>
  <si>
    <t>RHL-WIC1R9LQQQNewResPartialWentworthTech06132019.xlsx</t>
  </si>
  <si>
    <t>RHL-WIN4R9LQQQNewResAddl2WinthropUniversity05162019.xlsx</t>
  </si>
  <si>
    <t>RHL-WIN4R9LQQQNewResAddl3WinthropUniversity07092019.xlsx</t>
  </si>
  <si>
    <t>RHL-WIN4R9LQQQNewResAddlWinthropUniversity04292019.xlsx</t>
  </si>
  <si>
    <t>RHL-WIN4R9LQQQNewResPartialWinthropUniversity04102019.xlsx</t>
  </si>
  <si>
    <t>RHL-WIS1R9LQQQNewResADDL2WinonaStateU05032019.xlsx</t>
  </si>
  <si>
    <t>RHL-WIS1R9LQQQNewResADDL3WinonaStU05242019.xlsx</t>
  </si>
  <si>
    <t>RHL-WIS1R9LQQQNewResADDL4WinonaStU06142019.xlsx</t>
  </si>
  <si>
    <t>RHL-WIS1R9LQQQNewResADDL5WinonaStU07082019.xlsx</t>
  </si>
  <si>
    <t>RHL-WIS1R9LQQQNewResADDLWinonaStU04122019.xlsx</t>
  </si>
  <si>
    <t>RHL-WIS1R9LQQQNewResPARTIALWinonaStateU04022019.xlsx</t>
  </si>
  <si>
    <t>RHL-WIT1R9LQQQNewResADDLWhittierCollege06142019.xlsx</t>
  </si>
  <si>
    <t>RHL-WIT1R9LQQQNewResPARTIALWhittierCollege05132019.xlsx</t>
  </si>
  <si>
    <t>RHL-WIU1R9LQQQNewResAddl2WesternILU05092019.xlsx</t>
  </si>
  <si>
    <t>RHL-WIU1R9LQQQNewResAddl3WesternIllinoisUniversity06032019.xlsx</t>
  </si>
  <si>
    <t>RHL-WIU1R9LQQQNewResAddl4WesternIllinoisUniversity06192019.xlsx</t>
  </si>
  <si>
    <t>RHL-WIU1R9LQQQNewResAddl5WesternIllinoisUniversity06252019.xlsx</t>
  </si>
  <si>
    <t>RHL-WIU1R9LQQQNewResAddl6WesternIllinoisUniversity07092019.xlsx</t>
  </si>
  <si>
    <t>RHL-WIU1R9LQQQNewResAddlWesternILUniv04292019.xlsx</t>
  </si>
  <si>
    <t>RHL-WIU1R9LQQQNewResPartialWesternIllinoisUniversity04052019.xlsx</t>
  </si>
  <si>
    <t>RHL-WJE1R9LQQQNewResPartialWashintonAndJeffersonCollege05222019.xlsx</t>
  </si>
  <si>
    <t>RHL-WKU1R9LQQQ92ADDL2WesternKYU05172019.xlsx</t>
  </si>
  <si>
    <t>RHL-WKU1R9LQQQADDL3WesternKentuckyUniversity07012019.xlsx</t>
  </si>
  <si>
    <t>RHL-WKU1R9LQQQNewResADDLWestern Kentucky University05012019.xlsx</t>
  </si>
  <si>
    <t>RHL-WKU1R9LQQQNewResPartialWesternKYUniv04262019.xlsx</t>
  </si>
  <si>
    <t>RHL-WLB1R9LQQQNewResPartialWestLibertyUniversity07302019.xlsx</t>
  </si>
  <si>
    <t>RHL-WLC1R9LQQQNewResAddl2UniversityOfWisconsinLaCrosse05222019.xlsx</t>
  </si>
  <si>
    <t>RHL-WLC1R9LQQQNewResAddl3UniversityOfWisconsinLaCrosse06182019.xlsx</t>
  </si>
  <si>
    <t>RHL-WLC1R9LQQQNewResAddlUniversityOfWisconsinLaCrosse04252019.xlsx</t>
  </si>
  <si>
    <t>RHL-WLC1R9LQQQNewResPartialUniversityOfWisconsinLaCrosse04022019.xlsx</t>
  </si>
  <si>
    <t>RHL-WLH1R9LQQQNewResAddl2WalshUniversity06282019.xlsx</t>
  </si>
  <si>
    <t>RHL-WLH1R9LQQQNewResAddl3WalshUniversity07182019.xlsx</t>
  </si>
  <si>
    <t>RHL-WLH1R9LQQQNewResAddlWalshUniversity06132019.xlsx</t>
  </si>
  <si>
    <t>RHL-WLH1R9LQQQNewRespartialWalshUniversity05222019.xlsx</t>
  </si>
  <si>
    <t>RHL-WLM1R9LQQQNewResAddlWilmingtonCollege05032019.xlsx</t>
  </si>
  <si>
    <t>RHL-WLM1R9LQQQNewResPartialWilmingtonCollege04102019.xlsx</t>
  </si>
  <si>
    <t>RHL-WLU1R9LQQQNewResAddl2WashingtonAndLeeUniversity06182019.xlsx</t>
  </si>
  <si>
    <t>RHL-WLU1R9LQQQNewResAddlWashingtonAndLeeUniversity05012019.xlsx</t>
  </si>
  <si>
    <t>RHL-WLU1R9LQQQNewResPartialWashingtonAndLeeUniv04192019.xlsx</t>
  </si>
  <si>
    <t>RHL-WMD1R9LQQQNewResPartialUniversityofWisconsinMadison05022019.xlsx</t>
  </si>
  <si>
    <t>RHL-WML1R9LQQQNewResADDL2UofWisconsinMilwaukee06052019.xlsx</t>
  </si>
  <si>
    <t>RHL-WML1R9LQQQNewResADDL3UniversityofWisconsinMilwaukee07102019.xlsx</t>
  </si>
  <si>
    <t>RHL-WML1R9LQQQNewResAddlUofWIMilwaukee05092019.xlsx</t>
  </si>
  <si>
    <t>RHL-WML1R9LQQQNewResPARTIALUofWisconsinMilwaukee04022019.xlsx</t>
  </si>
  <si>
    <t>RHL-WOF1R9LQQQNewRespartialWoffordCollege06112019.xlsx</t>
  </si>
  <si>
    <t>RHL-WOK1R9LQQQNewResPartialUniversityofWisconsinOshkosh07032019.xlsx</t>
  </si>
  <si>
    <t>RHL-WOS1R9LQQQNewResADDL2WesternORU05082019.xlsx</t>
  </si>
  <si>
    <t>RHL-WOS1R9LQQQNewResADDL3WesternOregonUniversity06102019.xlsx</t>
  </si>
  <si>
    <t>RHL-WOS1R9LQQQNewResADDLWesternOregonUniversity04182019.xlsx</t>
  </si>
  <si>
    <t>RHL-WPC1R9LQQQNewResPartialWilliamPatersonUniversity06202019.xlsx</t>
  </si>
  <si>
    <t>RHL-WPI1R9LQQQNewResAddlWorcesterPolytechnicInstitute06072019.xlsx</t>
  </si>
  <si>
    <t>RHL-WPI1R9LQQQNewResPartialWorcesterPolytechnicInstitute05132019.xlsx</t>
  </si>
  <si>
    <t>RHL-WPK1R9LQQQNewResAddlUniversityofWisconsinParkside06252019.xlsx</t>
  </si>
  <si>
    <t>RHL-WPK1R9LQQQNewResPartialUofWIParkside05312019.xlsx</t>
  </si>
  <si>
    <t>RHL-WPL1R9LQQQNewResAddl2UniversityofWisconsin-Platteville06122019.xlsx</t>
  </si>
  <si>
    <t>RHL-WPL1R9LQQQNewResAddlUniversityofWisconsinPlatteville04252019.xlsx</t>
  </si>
  <si>
    <t>RHL-WPL1R9LQQQNewResPartialUniversityofWisconsinPlatteville.xlsx</t>
  </si>
  <si>
    <t>RHL-WRF1R9LQQQNewResADDTL-UWRiverFalls05222019.xlsx</t>
  </si>
  <si>
    <t>RHL-WRF1R9LQQQNewResADDTL2UWRiverFalls070119.xlsx</t>
  </si>
  <si>
    <t>RHL-WRF1R9LQQQNewResPartialUnivofWisconsinRiverFalls.xlsx</t>
  </si>
  <si>
    <t>RHL-WRI1R9LQQQNewResAddlWrightStateUniversity07162019.xlsx</t>
  </si>
  <si>
    <t>RHL-WRI1R9LQQQNewResPartialWrightStateUniversity06042019.xlsx</t>
  </si>
  <si>
    <t>RHL-WRT1R9LQQQNewResAddl2WartburgCollege05312019.xlsx</t>
  </si>
  <si>
    <t>RHL-WRT1R9LQQQNewResAddlWartburgCollege04262019.xlsx</t>
  </si>
  <si>
    <t>RHL-WRT1R9LQQQNewResPartialWartburgCollege04022019.xls</t>
  </si>
  <si>
    <t>RHL-WSC1R9LQQQNewResAddlWorcesterStUniv05302019.xlsx</t>
  </si>
  <si>
    <t>RHL-WSC1R9LQQQNewResPartialWorcesterStateUniversity04262019.xlsx</t>
  </si>
  <si>
    <t>RHL-WSL1R9LQQQNewResAddl2WesleyanCollege06252019.xlsx</t>
  </si>
  <si>
    <t>RHL-WSL1R9LQQQNewResAddlWesleyanCollege05062019.xlsx</t>
  </si>
  <si>
    <t>RHL-WSL1R9LQQQNewResPartialWesleyanCollege04102019.xlsx</t>
  </si>
  <si>
    <t>RHL-WSN1R9LQQQNewResADDL2WesternColorado06202019.xlsx</t>
  </si>
  <si>
    <t>RHL-WSN1R9LQQQNewResADDLWesternColorado05312019.xlsx</t>
  </si>
  <si>
    <t>RHL-WSN1R9LQQQNewResADDLWesternColoradoU04162019.xlsx</t>
  </si>
  <si>
    <t>RHL-WSN1R9LQQQNewResPartialWesternColoradoUniversity04112019.xlsx</t>
  </si>
  <si>
    <t>RHL-WSR1R9LQQQNewResAddl2UniversityofWisconsinSuperior06072019.xlsx</t>
  </si>
  <si>
    <t>RHL-WSR1R9LQQQNewResAddlUniversityofWisconsinSuperior04242019.xlsx</t>
  </si>
  <si>
    <t>RHL-WSR1R9LQQQNewResPartialUniversityWisconsinSuperior04022019.xlsx</t>
  </si>
  <si>
    <t>RHL-WSS1R9LQQQNewResADDLWinstonSalemStateUniversity07262019.xlsx</t>
  </si>
  <si>
    <t>RHL-WSS1R9LQQQNewResPARTIALWinstonSalemStateUniversity07252019.xlsx</t>
  </si>
  <si>
    <t>RHL-WST1R9LQQQNewResPartialWestfieldStateUniversity05022019.xlsx</t>
  </si>
  <si>
    <t>RHL-WST1R9LQXQNewResAddl2WestfieldStateUniversity06172019.xlsx</t>
  </si>
  <si>
    <t>RHL-WST1R9LQXQNewResAddlWestfieldStateUniversity05212019.xlsx</t>
  </si>
  <si>
    <t>RHL-WSY1R9LQQQNewResAddl2WesleyCollege07012019.xlsx</t>
  </si>
  <si>
    <t>RHL-WSY1R9LQQQNewResAddlWesleyCollege05282019.xlsx</t>
  </si>
  <si>
    <t>RHL-WSY1R9LQQQNewResPartialWesleyCollege04102019.xls</t>
  </si>
  <si>
    <t>RHL-WTT1R9LQQQNewResAddlWillametteUniversity06182019.xlsx</t>
  </si>
  <si>
    <t>RHL-WTT1R9LQQQNewResPartialWillametteUniversity05312019.xlsx</t>
  </si>
  <si>
    <t>RHL-WTX1R9LQQQNewResAddl2WestTexasAMUniv06132019.xlsx</t>
  </si>
  <si>
    <t>RHL-WTX1R9LQQQNewResAddlWestTexasAMUniv05072019.xlsx</t>
  </si>
  <si>
    <t>RHL-WTX1R9LQQQNewResPartialWestTexasAMUniv04092019.xlsx</t>
  </si>
  <si>
    <t>RHL-WUM1R9LQQQNewResPartialWebsterUniv04022019.xlsx</t>
  </si>
  <si>
    <t>RHL-WVU1R9LQQQNewResAddl2WestVirginiaUniversity06042019.xlsx</t>
  </si>
  <si>
    <t>RHL-WVU1R9LQQQNewResAddlWestVirginiaUniversity05012019.xlsx</t>
  </si>
  <si>
    <t>RHL-WVU1R9LQQQNewResPartialWestVirginiaUniversity04042019.xlsx</t>
  </si>
  <si>
    <t>RHL-WVW1R9LQQQADDL2NewResWestVirginiaWesleyanCollege06062019.xlsx</t>
  </si>
  <si>
    <t>RHL-WVW1R9LQQQADDLNewResWestVirginiaWesleyanCollege04252019.xlsx</t>
  </si>
  <si>
    <t>RHL-WVW1R9LQQQNEWRESPARTIALWestVirginiaWesleyanColl04032019.xlsx</t>
  </si>
  <si>
    <t>RHL-WWH1R9LQXQNewResADDL2UofWisconsinWhitewater04302019.xlsx</t>
  </si>
  <si>
    <t>RHL-WWH1R9LQXQNewResADDL3UofWisconsinWhitewater05132019.xlsx</t>
  </si>
  <si>
    <t>RHL-WWH1R9LQXQNewResADDL4UofWisconsinWhitewater06102019.xlsx</t>
  </si>
  <si>
    <t>RHL-WWH1R9LQXQNewResADDL5UofWisconsinWhitewater07092019.xlsx</t>
  </si>
  <si>
    <t>RHL-WWH1R9LQXQNewResADDL6UofWisconsinWhitewater07222019.xlsx</t>
  </si>
  <si>
    <t>RHL-WWH1R9LQXQNewResADDLUofWisconsinWhitewater04152019.xlsx</t>
  </si>
  <si>
    <t>RHL-WWH1R9LQXQNewResPartialUnivofWIWhiteWater04022019.xlsx</t>
  </si>
  <si>
    <t>RHL-WYC1R9LQQQNewResAddl2WaynesburgUniversity06112019.xlsx</t>
  </si>
  <si>
    <t>RHL-WYC1R9LQQQNewResPartialWaynesburgUniversity04112019.xlsx</t>
  </si>
  <si>
    <t>RHL-WYC1R9LQQQNewResaddlWaynesburgUniversity522019.xlsx</t>
  </si>
  <si>
    <t>RHL-XAV1R9LQQQNewResAddlXavierUniversity07222019.xlsx</t>
  </si>
  <si>
    <t>RHL-XAV1R9LQQQNewResPartialXavierUniversity06192019.xlsx</t>
  </si>
  <si>
    <t>RHL-YCP1R9LQQQNewResAddlYorkCollege06182019.xlsx</t>
  </si>
  <si>
    <t>RHL-YCP1R9LQQQNewResPartialYorkCollege05142019.xlsx</t>
  </si>
  <si>
    <t>RHL-YLU1R9LQXQNewResPartialYaleUniversity06102019.xlsx</t>
  </si>
  <si>
    <t>RHL-YSU1R9LQQQNewResAddl2YoungstownStUniv05312019.xlsx</t>
  </si>
  <si>
    <t>RHL-YSU1R9LQQQNewResAddlYoungstownStateUniversity05012019.xlsx</t>
  </si>
  <si>
    <t>RHL-YSU1R9LQQQNewResPartialYoungstownStateUniversity04082019.xlsx</t>
  </si>
  <si>
    <t>RHL­-UMB1R9LQQQNewResAddlUniversityOfMarylandBaltimoreCounty06192019.xlsx</t>
  </si>
  <si>
    <t>Enabled</t>
  </si>
  <si>
    <t>Success</t>
  </si>
  <si>
    <t>School code</t>
  </si>
  <si>
    <t>Owner</t>
  </si>
  <si>
    <t>AccessKey</t>
  </si>
  <si>
    <t>RequestId</t>
  </si>
  <si>
    <t>Row Number</t>
  </si>
  <si>
    <t>FileURL</t>
  </si>
  <si>
    <t>Date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</si>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</sst>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6"/>
  <sheetViews>
    <sheetView tabSelected="1" zoomScale="153" zoomScaleNormal="153" workbookViewId="0">
      <selection activeCell="E7" sqref="E7"/>
    </sheetView>
  </sheetViews>
  <sheetFormatPr baseColWidth="10" defaultColWidth="8.83203125" defaultRowHeight="15" x14ac:dyDescent="0.2"/>
  <cols>
    <col min="1" max="1" width="7.83203125" bestFit="1" customWidth="1"/>
    <col min="2" max="2" width="76.33203125" bestFit="1" customWidth="1"/>
    <col min="3" max="3" width="9.6640625" bestFit="1" customWidth="1"/>
    <col min="4" max="4" width="9.33203125" bestFit="1" customWidth="1"/>
    <col min="5" max="5" width="12.83203125" bestFit="1" customWidth="1"/>
    <col min="6" max="6" width="8.6640625" bestFit="1" customWidth="1"/>
    <col min="7" max="8" width="11.1640625" bestFit="1" customWidth="1"/>
    <col min="9" max="9" width="9.33203125" bestFit="1" customWidth="1"/>
    <col min="10" max="10" width="13.5" bestFit="1" customWidth="1"/>
  </cols>
  <sheetData>
    <row r="1" spans="1:13" x14ac:dyDescent="0.2">
      <c r="A1" t="s">
        <v>0</v>
      </c>
      <c r="B1" t="s">
        <v>1</v>
      </c>
      <c r="C1" t="s">
        <v>948</v>
      </c>
      <c r="D1" t="s">
        <v>949</v>
      </c>
      <c r="E1" t="s">
        <v>950</v>
      </c>
      <c r="F1" t="s">
        <v>951</v>
      </c>
      <c r="G1" t="s">
        <v>952</v>
      </c>
      <c r="H1" t="s">
        <v>953</v>
      </c>
      <c r="I1" t="s">
        <v>955</v>
      </c>
      <c r="J1" t="s">
        <v>954</v>
      </c>
      <c r="K1" t="s">
        <v>956</v>
      </c>
      <c r="L1" t="s">
        <v>957</v>
      </c>
      <c r="M1" t="s">
        <v>958</v>
      </c>
    </row>
    <row r="2" spans="1:13" x14ac:dyDescent="0.2">
      <c r="A2" t="s">
        <v>2</v>
      </c>
      <c r="B2" t="s">
        <v>6</v>
      </c>
      <c r="C2" s="1" t="b">
        <v>0</v>
      </c>
      <c r="E2" t="str">
        <f>MID(B2, 5,3)</f>
        <v xml:space="preserve"> BL</v>
      </c>
      <c r="J2">
        <v>1</v>
      </c>
      <c r="K2" t="str">
        <f>LEFT(RIGHT(B2,13),8)</f>
        <v>04102019</v>
      </c>
      <c r="L2" t="str">
        <f>LEFT(K2,2)</f>
        <v>04</v>
      </c>
      <c r="M2" t="str">
        <f>RIGHT(LEFT(K2,4),2)</f>
        <v>10</v>
      </c>
    </row>
    <row r="3" spans="1:13" x14ac:dyDescent="0.2">
      <c r="A3" t="s">
        <v>2</v>
      </c>
      <c r="B3" t="s">
        <v>7</v>
      </c>
      <c r="C3" s="1" t="b">
        <v>0</v>
      </c>
      <c r="E3" t="str">
        <f>MID(B3, 5,3)</f>
        <v xml:space="preserve"> DS</v>
      </c>
      <c r="J3">
        <v>1</v>
      </c>
      <c r="K3" t="str">
        <f>LEFT(RIGHT(B3,13),8)</f>
        <v>06102019</v>
      </c>
      <c r="L3" t="str">
        <f>LEFT(K3,2)</f>
        <v>06</v>
      </c>
      <c r="M3" t="str">
        <f>RIGHT(LEFT(K3,4),2)</f>
        <v>10</v>
      </c>
    </row>
    <row r="4" spans="1:13" x14ac:dyDescent="0.2">
      <c r="A4" t="s">
        <v>2</v>
      </c>
      <c r="B4" t="s">
        <v>8</v>
      </c>
      <c r="C4" s="1" t="b">
        <v>0</v>
      </c>
      <c r="E4" t="str">
        <f>MID(B4, 5,3)</f>
        <v xml:space="preserve"> LI</v>
      </c>
      <c r="J4">
        <v>1</v>
      </c>
      <c r="K4" t="str">
        <f>LEFT(RIGHT(B4,13),8)</f>
        <v>04242019</v>
      </c>
      <c r="L4" t="str">
        <f>LEFT(K4,2)</f>
        <v>04</v>
      </c>
      <c r="M4" t="str">
        <f>RIGHT(LEFT(K4,4),2)</f>
        <v>24</v>
      </c>
    </row>
    <row r="5" spans="1:13" x14ac:dyDescent="0.2">
      <c r="A5" t="s">
        <v>2</v>
      </c>
      <c r="B5" t="s">
        <v>10</v>
      </c>
      <c r="C5" s="1" t="b">
        <v>0</v>
      </c>
      <c r="E5" t="str">
        <f>MID(B5, 5,3)</f>
        <v xml:space="preserve"> SC</v>
      </c>
      <c r="J5">
        <v>2</v>
      </c>
      <c r="K5" t="str">
        <f>LEFT(RIGHT(B5,13),8)</f>
        <v>04242019</v>
      </c>
      <c r="L5" t="str">
        <f>LEFT(K5,2)</f>
        <v>04</v>
      </c>
      <c r="M5" t="str">
        <f>RIGHT(LEFT(K5,4),2)</f>
        <v>24</v>
      </c>
    </row>
    <row r="6" spans="1:13" x14ac:dyDescent="0.2">
      <c r="A6" t="s">
        <v>2</v>
      </c>
      <c r="B6" t="s">
        <v>9</v>
      </c>
      <c r="C6" s="1" t="b">
        <v>0</v>
      </c>
      <c r="E6" t="str">
        <f>MID(B6, 5,3)</f>
        <v xml:space="preserve"> SC</v>
      </c>
      <c r="J6">
        <v>1</v>
      </c>
      <c r="K6" t="str">
        <f>LEFT(RIGHT(B6,13),8)</f>
        <v>06182019</v>
      </c>
      <c r="L6" t="str">
        <f>LEFT(K6,2)</f>
        <v>06</v>
      </c>
      <c r="M6" t="str">
        <f>RIGHT(LEFT(K6,4),2)</f>
        <v>18</v>
      </c>
    </row>
    <row r="7" spans="1:13" x14ac:dyDescent="0.2">
      <c r="A7" t="s">
        <v>2</v>
      </c>
      <c r="B7" t="s">
        <v>11</v>
      </c>
      <c r="C7" s="1" t="b">
        <v>0</v>
      </c>
      <c r="E7" t="str">
        <f>MID(B7, 5,3)</f>
        <v xml:space="preserve"> US</v>
      </c>
      <c r="J7">
        <v>1</v>
      </c>
      <c r="K7" t="str">
        <f>LEFT(RIGHT(B7,13),8)</f>
        <v>07162019</v>
      </c>
      <c r="L7" t="str">
        <f>LEFT(K7,2)</f>
        <v>07</v>
      </c>
      <c r="M7" t="str">
        <f>RIGHT(LEFT(K7,4),2)</f>
        <v>16</v>
      </c>
    </row>
    <row r="8" spans="1:13" x14ac:dyDescent="0.2">
      <c r="A8" t="s">
        <v>2</v>
      </c>
      <c r="B8" t="s">
        <v>12</v>
      </c>
      <c r="C8" s="1" t="b">
        <v>0</v>
      </c>
      <c r="E8" t="str">
        <f>MID(B8, 5,3)</f>
        <v xml:space="preserve"> WO</v>
      </c>
      <c r="J8">
        <v>1</v>
      </c>
      <c r="K8" t="str">
        <f>LEFT(RIGHT(B8,13),8)</f>
        <v>04092019</v>
      </c>
      <c r="L8" t="str">
        <f>LEFT(K8,2)</f>
        <v>04</v>
      </c>
      <c r="M8" t="str">
        <f>RIGHT(LEFT(K8,4),2)</f>
        <v>09</v>
      </c>
    </row>
    <row r="9" spans="1:13" x14ac:dyDescent="0.2">
      <c r="A9" t="s">
        <v>2</v>
      </c>
      <c r="B9" t="s">
        <v>3</v>
      </c>
      <c r="C9" s="1" t="b">
        <v>0</v>
      </c>
      <c r="E9" t="str">
        <f>MID(B9, 5,3)</f>
        <v>- C</v>
      </c>
      <c r="J9">
        <v>1</v>
      </c>
      <c r="K9" t="str">
        <f>LEFT(RIGHT(B9,13),8)</f>
        <v>05142019</v>
      </c>
      <c r="L9" t="str">
        <f>LEFT(K9,2)</f>
        <v>05</v>
      </c>
      <c r="M9" t="str">
        <f>RIGHT(LEFT(K9,4),2)</f>
        <v>14</v>
      </c>
    </row>
    <row r="10" spans="1:13" x14ac:dyDescent="0.2">
      <c r="A10" t="s">
        <v>2</v>
      </c>
      <c r="B10" t="s">
        <v>4</v>
      </c>
      <c r="C10" s="1" t="b">
        <v>0</v>
      </c>
      <c r="E10" t="str">
        <f>MID(B10, 5,3)</f>
        <v>-FG</v>
      </c>
      <c r="J10">
        <v>1</v>
      </c>
      <c r="K10" t="str">
        <f>LEFT(RIGHT(B10,13),8)</f>
        <v>06012019</v>
      </c>
      <c r="L10" t="str">
        <f>LEFT(K10,2)</f>
        <v>06</v>
      </c>
      <c r="M10" t="str">
        <f>RIGHT(LEFT(K10,4),2)</f>
        <v>01</v>
      </c>
    </row>
    <row r="11" spans="1:13" x14ac:dyDescent="0.2">
      <c r="A11" t="s">
        <v>2</v>
      </c>
      <c r="B11" t="s">
        <v>947</v>
      </c>
      <c r="E11" t="str">
        <f>MID(B11, 5,3)</f>
        <v>-UM</v>
      </c>
      <c r="J11">
        <v>1</v>
      </c>
      <c r="K11" t="str">
        <f>LEFT(RIGHT(B11,13),8)</f>
        <v>06192019</v>
      </c>
      <c r="L11" t="str">
        <f>LEFT(K11,2)</f>
        <v>06</v>
      </c>
      <c r="M11" t="str">
        <f>RIGHT(LEFT(K11,4),2)</f>
        <v>19</v>
      </c>
    </row>
    <row r="12" spans="1:13" x14ac:dyDescent="0.2">
      <c r="A12" t="s">
        <v>2</v>
      </c>
      <c r="B12" t="s">
        <v>14</v>
      </c>
      <c r="E12" t="str">
        <f>MID(B12, 5,3)</f>
        <v>AAM</v>
      </c>
      <c r="J12">
        <v>2</v>
      </c>
      <c r="K12" t="str">
        <f>LEFT(RIGHT(B12,13),8)</f>
        <v>ty052119</v>
      </c>
      <c r="L12">
        <v>5</v>
      </c>
      <c r="M12">
        <v>11</v>
      </c>
    </row>
    <row r="13" spans="1:13" x14ac:dyDescent="0.2">
      <c r="A13" t="s">
        <v>2</v>
      </c>
      <c r="B13" t="s">
        <v>15</v>
      </c>
      <c r="E13" t="str">
        <f>MID(B13, 5,3)</f>
        <v>AAM</v>
      </c>
      <c r="J13">
        <v>3</v>
      </c>
      <c r="K13" t="str">
        <f>LEFT(RIGHT(B13,13),8)</f>
        <v>06062019</v>
      </c>
      <c r="L13" t="str">
        <f>LEFT(K13,2)</f>
        <v>06</v>
      </c>
      <c r="M13" t="str">
        <f>RIGHT(LEFT(K13,4),2)</f>
        <v>06</v>
      </c>
    </row>
    <row r="14" spans="1:13" x14ac:dyDescent="0.2">
      <c r="A14" t="s">
        <v>2</v>
      </c>
      <c r="B14" t="s">
        <v>13</v>
      </c>
      <c r="C14" s="1" t="b">
        <v>1</v>
      </c>
      <c r="E14" t="str">
        <f>MID(B14, 5,3)</f>
        <v>AAM</v>
      </c>
      <c r="J14">
        <v>1</v>
      </c>
      <c r="K14" t="str">
        <f>LEFT(RIGHT(B14,13),8)</f>
        <v>07122019</v>
      </c>
      <c r="L14" t="str">
        <f>LEFT(K14,2)</f>
        <v>07</v>
      </c>
      <c r="M14" t="str">
        <f>RIGHT(LEFT(K14,4),2)</f>
        <v>12</v>
      </c>
    </row>
    <row r="15" spans="1:13" x14ac:dyDescent="0.2">
      <c r="A15" t="s">
        <v>2</v>
      </c>
      <c r="B15" t="s">
        <v>17</v>
      </c>
      <c r="E15" t="str">
        <f>MID(B15, 5,3)</f>
        <v>ABR</v>
      </c>
      <c r="J15">
        <v>2</v>
      </c>
      <c r="K15" t="str">
        <f>LEFT(RIGHT(B15,13),8)</f>
        <v>04112019</v>
      </c>
      <c r="L15" t="str">
        <f>LEFT(K15,2)</f>
        <v>04</v>
      </c>
      <c r="M15" t="str">
        <f>RIGHT(LEFT(K15,4),2)</f>
        <v>11</v>
      </c>
    </row>
    <row r="16" spans="1:13" x14ac:dyDescent="0.2">
      <c r="A16" t="s">
        <v>2</v>
      </c>
      <c r="B16" t="s">
        <v>16</v>
      </c>
      <c r="C16" s="1" t="b">
        <v>1</v>
      </c>
      <c r="E16" t="str">
        <f>MID(B16, 5,3)</f>
        <v>ABR</v>
      </c>
      <c r="J16">
        <v>1</v>
      </c>
      <c r="K16" t="str">
        <f>LEFT(RIGHT(B16,13),8)</f>
        <v>05212019</v>
      </c>
      <c r="L16" t="str">
        <f>LEFT(K16,2)</f>
        <v>05</v>
      </c>
      <c r="M16" t="str">
        <f>RIGHT(LEFT(K16,4),2)</f>
        <v>21</v>
      </c>
    </row>
    <row r="17" spans="1:13" x14ac:dyDescent="0.2">
      <c r="A17" t="s">
        <v>2</v>
      </c>
      <c r="B17" t="s">
        <v>19</v>
      </c>
      <c r="E17" t="str">
        <f>MID(B17, 5,3)</f>
        <v>ACV</v>
      </c>
      <c r="J17">
        <v>2</v>
      </c>
      <c r="K17" t="str">
        <f>LEFT(RIGHT(B17,13),8)</f>
        <v>05072019</v>
      </c>
      <c r="L17" t="str">
        <f>LEFT(K17,2)</f>
        <v>05</v>
      </c>
      <c r="M17" t="str">
        <f>RIGHT(LEFT(K17,4),2)</f>
        <v>07</v>
      </c>
    </row>
    <row r="18" spans="1:13" x14ac:dyDescent="0.2">
      <c r="A18" t="s">
        <v>2</v>
      </c>
      <c r="B18" t="s">
        <v>18</v>
      </c>
      <c r="C18" s="1" t="b">
        <v>1</v>
      </c>
      <c r="E18" t="str">
        <f>MID(B18, 5,3)</f>
        <v>ACV</v>
      </c>
      <c r="J18">
        <v>1</v>
      </c>
      <c r="K18" t="str">
        <f>LEFT(RIGHT(B18,13),8)</f>
        <v>06052019</v>
      </c>
      <c r="L18" t="str">
        <f>LEFT(K18,2)</f>
        <v>06</v>
      </c>
      <c r="M18" t="str">
        <f>RIGHT(LEFT(K18,4),2)</f>
        <v>05</v>
      </c>
    </row>
    <row r="19" spans="1:13" x14ac:dyDescent="0.2">
      <c r="A19" t="s">
        <v>2</v>
      </c>
      <c r="B19" t="s">
        <v>20</v>
      </c>
      <c r="C19" s="1" t="b">
        <v>1</v>
      </c>
      <c r="E19" t="str">
        <f>MID(B19, 5,3)</f>
        <v>ADC</v>
      </c>
      <c r="J19">
        <v>1</v>
      </c>
      <c r="K19" t="str">
        <f>LEFT(RIGHT(B19,13),8)</f>
        <v>k 071119</v>
      </c>
      <c r="L19">
        <v>7</v>
      </c>
      <c r="M19" t="str">
        <f>RIGHT(LEFT(K19,4),2)</f>
        <v>07</v>
      </c>
    </row>
    <row r="20" spans="1:13" x14ac:dyDescent="0.2">
      <c r="A20" t="s">
        <v>2</v>
      </c>
      <c r="B20" t="s">
        <v>24</v>
      </c>
      <c r="E20" t="str">
        <f>MID(B20, 5,3)</f>
        <v>AGC</v>
      </c>
      <c r="J20">
        <v>4</v>
      </c>
      <c r="K20" t="str">
        <f>LEFT(RIGHT(B20,13),8)</f>
        <v>04052019</v>
      </c>
      <c r="L20" t="str">
        <f>LEFT(K20,2)</f>
        <v>04</v>
      </c>
      <c r="M20" t="str">
        <f>RIGHT(LEFT(K20,4),2)</f>
        <v>05</v>
      </c>
    </row>
    <row r="21" spans="1:13" x14ac:dyDescent="0.2">
      <c r="A21" t="s">
        <v>2</v>
      </c>
      <c r="B21" t="s">
        <v>22</v>
      </c>
      <c r="E21" t="str">
        <f>MID(B21, 5,3)</f>
        <v>AGC</v>
      </c>
      <c r="J21">
        <v>2</v>
      </c>
      <c r="K21" t="str">
        <f>LEFT(RIGHT(B21,13),8)</f>
        <v>04262019</v>
      </c>
      <c r="L21" t="str">
        <f>LEFT(K21,2)</f>
        <v>04</v>
      </c>
      <c r="M21" t="str">
        <f>RIGHT(LEFT(K21,4),2)</f>
        <v>26</v>
      </c>
    </row>
    <row r="22" spans="1:13" x14ac:dyDescent="0.2">
      <c r="A22" t="s">
        <v>2</v>
      </c>
      <c r="B22" t="s">
        <v>23</v>
      </c>
      <c r="E22" t="str">
        <f>MID(B22, 5,3)</f>
        <v>AGC</v>
      </c>
      <c r="J22">
        <v>3</v>
      </c>
      <c r="K22" t="str">
        <f>LEFT(RIGHT(B22,13),8)</f>
        <v>05142019</v>
      </c>
      <c r="L22" t="str">
        <f>LEFT(K22,2)</f>
        <v>05</v>
      </c>
      <c r="M22" t="str">
        <f>RIGHT(LEFT(K22,4),2)</f>
        <v>14</v>
      </c>
    </row>
    <row r="23" spans="1:13" x14ac:dyDescent="0.2">
      <c r="A23" t="s">
        <v>2</v>
      </c>
      <c r="B23" t="s">
        <v>21</v>
      </c>
      <c r="C23" s="1" t="b">
        <v>1</v>
      </c>
      <c r="E23" t="str">
        <f>MID(B23, 5,3)</f>
        <v>AGC</v>
      </c>
      <c r="J23">
        <v>1</v>
      </c>
      <c r="K23" t="str">
        <f>LEFT(RIGHT(B23,13),8)</f>
        <v>06102019</v>
      </c>
      <c r="L23" t="str">
        <f>LEFT(K23,2)</f>
        <v>06</v>
      </c>
      <c r="M23" t="str">
        <f>RIGHT(LEFT(K23,4),2)</f>
        <v>10</v>
      </c>
    </row>
    <row r="24" spans="1:13" x14ac:dyDescent="0.2">
      <c r="A24" t="s">
        <v>2</v>
      </c>
      <c r="B24" t="s">
        <v>26</v>
      </c>
      <c r="E24" t="str">
        <f>MID(B24, 5,3)</f>
        <v>ALA</v>
      </c>
      <c r="J24">
        <v>2</v>
      </c>
      <c r="K24" t="str">
        <f>LEFT(RIGHT(B24,13),8)</f>
        <v>05142019</v>
      </c>
      <c r="L24" t="str">
        <f>LEFT(K24,2)</f>
        <v>05</v>
      </c>
      <c r="M24" t="str">
        <f>RIGHT(LEFT(K24,4),2)</f>
        <v>14</v>
      </c>
    </row>
    <row r="25" spans="1:13" x14ac:dyDescent="0.2">
      <c r="A25" t="s">
        <v>2</v>
      </c>
      <c r="B25" t="s">
        <v>25</v>
      </c>
      <c r="C25" s="1" t="b">
        <v>1</v>
      </c>
      <c r="E25" t="str">
        <f>MID(B25, 5,3)</f>
        <v>ALA</v>
      </c>
      <c r="J25">
        <v>1</v>
      </c>
      <c r="K25" t="str">
        <f>LEFT(RIGHT(B25,13),8)</f>
        <v>06212019</v>
      </c>
      <c r="L25" t="str">
        <f>LEFT(K25,2)</f>
        <v>06</v>
      </c>
      <c r="M25" t="str">
        <f>RIGHT(LEFT(K25,4),2)</f>
        <v>21</v>
      </c>
    </row>
    <row r="26" spans="1:13" x14ac:dyDescent="0.2">
      <c r="A26" t="s">
        <v>2</v>
      </c>
      <c r="B26" t="s">
        <v>29</v>
      </c>
      <c r="E26" t="str">
        <f>MID(B26, 5,3)</f>
        <v>ALB</v>
      </c>
      <c r="J26">
        <v>3</v>
      </c>
      <c r="K26" t="str">
        <f>LEFT(RIGHT(B26,13),8)</f>
        <v>04112019</v>
      </c>
      <c r="L26" t="str">
        <f>LEFT(K26,2)</f>
        <v>04</v>
      </c>
      <c r="M26" t="str">
        <f>RIGHT(LEFT(K26,4),2)</f>
        <v>11</v>
      </c>
    </row>
    <row r="27" spans="1:13" x14ac:dyDescent="0.2">
      <c r="A27" t="s">
        <v>2</v>
      </c>
      <c r="B27" t="s">
        <v>28</v>
      </c>
      <c r="E27" t="str">
        <f>MID(B27, 5,3)</f>
        <v>ALB</v>
      </c>
      <c r="J27">
        <v>2</v>
      </c>
      <c r="K27" t="str">
        <f>LEFT(RIGHT(B27,13),8)</f>
        <v>05152019</v>
      </c>
      <c r="L27" t="str">
        <f>LEFT(K27,2)</f>
        <v>05</v>
      </c>
      <c r="M27" t="str">
        <f>RIGHT(LEFT(K27,4),2)</f>
        <v>15</v>
      </c>
    </row>
    <row r="28" spans="1:13" x14ac:dyDescent="0.2">
      <c r="A28" t="s">
        <v>2</v>
      </c>
      <c r="B28" t="s">
        <v>27</v>
      </c>
      <c r="E28" t="str">
        <f>MID(B28, 5,3)</f>
        <v>ALB</v>
      </c>
      <c r="J28">
        <v>1</v>
      </c>
      <c r="K28" t="str">
        <f>LEFT(RIGHT(B28,13),8)</f>
        <v>06112019</v>
      </c>
      <c r="L28" t="str">
        <f>LEFT(K28,2)</f>
        <v>06</v>
      </c>
      <c r="M28" t="str">
        <f>RIGHT(LEFT(K28,4),2)</f>
        <v>11</v>
      </c>
    </row>
    <row r="29" spans="1:13" x14ac:dyDescent="0.2">
      <c r="A29" t="s">
        <v>2</v>
      </c>
      <c r="B29" t="s">
        <v>30</v>
      </c>
      <c r="E29" t="str">
        <f>MID(B29, 5,3)</f>
        <v>ALF</v>
      </c>
      <c r="J29">
        <v>1</v>
      </c>
      <c r="K29" t="str">
        <f>LEFT(RIGHT(B29,13),8)</f>
        <v>06242019</v>
      </c>
      <c r="L29" t="str">
        <f>LEFT(K29,2)</f>
        <v>06</v>
      </c>
      <c r="M29" t="str">
        <f>RIGHT(LEFT(K29,4),2)</f>
        <v>24</v>
      </c>
    </row>
    <row r="30" spans="1:13" x14ac:dyDescent="0.2">
      <c r="A30" t="s">
        <v>2</v>
      </c>
      <c r="B30" t="s">
        <v>32</v>
      </c>
      <c r="E30" t="str">
        <f>MID(B30, 5,3)</f>
        <v>ALV</v>
      </c>
      <c r="J30">
        <v>2</v>
      </c>
      <c r="K30" t="str">
        <f>LEFT(RIGHT(B30,13),8)</f>
        <v>05082019</v>
      </c>
      <c r="L30" t="str">
        <f>LEFT(K30,2)</f>
        <v>05</v>
      </c>
      <c r="M30" t="str">
        <f>RIGHT(LEFT(K30,4),2)</f>
        <v>08</v>
      </c>
    </row>
    <row r="31" spans="1:13" x14ac:dyDescent="0.2">
      <c r="A31" t="s">
        <v>2</v>
      </c>
      <c r="B31" t="s">
        <v>31</v>
      </c>
      <c r="E31" t="str">
        <f>MID(B31, 5,3)</f>
        <v>ALV</v>
      </c>
      <c r="J31">
        <v>1</v>
      </c>
      <c r="K31" t="str">
        <f>LEFT(RIGHT(B31,13),8)</f>
        <v>06102019</v>
      </c>
      <c r="L31" t="str">
        <f>LEFT(K31,2)</f>
        <v>06</v>
      </c>
      <c r="M31" t="str">
        <f>RIGHT(LEFT(K31,4),2)</f>
        <v>10</v>
      </c>
    </row>
    <row r="32" spans="1:13" x14ac:dyDescent="0.2">
      <c r="A32" t="s">
        <v>2</v>
      </c>
      <c r="B32" t="s">
        <v>33</v>
      </c>
      <c r="E32" t="str">
        <f>MID(B32, 5,3)</f>
        <v>AMU</v>
      </c>
      <c r="J32">
        <v>1</v>
      </c>
      <c r="K32" t="str">
        <f>LEFT(RIGHT(B32,13),8)</f>
        <v>ty070219</v>
      </c>
      <c r="L32">
        <v>7</v>
      </c>
      <c r="M32">
        <v>29</v>
      </c>
    </row>
    <row r="33" spans="1:13" x14ac:dyDescent="0.2">
      <c r="A33" t="s">
        <v>2</v>
      </c>
      <c r="B33" t="s">
        <v>35</v>
      </c>
      <c r="E33" t="str">
        <f>MID(B33, 5,3)</f>
        <v>ANG</v>
      </c>
      <c r="J33">
        <v>2</v>
      </c>
      <c r="K33" t="str">
        <f>LEFT(RIGHT(B33,13),8)</f>
        <v>05312019</v>
      </c>
      <c r="L33" t="str">
        <f>LEFT(K33,2)</f>
        <v>05</v>
      </c>
      <c r="M33" t="str">
        <f>RIGHT(LEFT(K33,4),2)</f>
        <v>31</v>
      </c>
    </row>
    <row r="34" spans="1:13" x14ac:dyDescent="0.2">
      <c r="A34" t="s">
        <v>2</v>
      </c>
      <c r="B34" t="s">
        <v>34</v>
      </c>
      <c r="E34" t="str">
        <f>MID(B34, 5,3)</f>
        <v>ANG</v>
      </c>
      <c r="J34">
        <v>1</v>
      </c>
      <c r="K34" t="str">
        <f>LEFT(RIGHT(B34,13),8)</f>
        <v>07172019</v>
      </c>
      <c r="L34" t="str">
        <f>LEFT(K34,2)</f>
        <v>07</v>
      </c>
      <c r="M34" t="str">
        <f>RIGHT(LEFT(K34,4),2)</f>
        <v>17</v>
      </c>
    </row>
    <row r="35" spans="1:13" x14ac:dyDescent="0.2">
      <c r="A35" t="s">
        <v>2</v>
      </c>
      <c r="B35" t="s">
        <v>36</v>
      </c>
      <c r="E35" t="str">
        <f>MID(B35, 5,3)</f>
        <v>ANS</v>
      </c>
      <c r="J35">
        <v>1</v>
      </c>
      <c r="K35" t="str">
        <f>LEFT(RIGHT(B35,13),8)</f>
        <v>SC072519</v>
      </c>
      <c r="L35">
        <v>7</v>
      </c>
      <c r="M35">
        <v>25</v>
      </c>
    </row>
    <row r="36" spans="1:13" x14ac:dyDescent="0.2">
      <c r="A36" t="s">
        <v>2</v>
      </c>
      <c r="B36" t="s">
        <v>37</v>
      </c>
      <c r="E36" t="str">
        <f>MID(B36, 5,3)</f>
        <v>ANW</v>
      </c>
      <c r="J36">
        <v>1</v>
      </c>
      <c r="K36" t="str">
        <f>LEFT(RIGHT(B36,13),8)</f>
        <v>07052019</v>
      </c>
      <c r="L36" t="str">
        <f>LEFT(K36,2)</f>
        <v>07</v>
      </c>
      <c r="M36" t="str">
        <f>RIGHT(LEFT(K36,4),2)</f>
        <v>05</v>
      </c>
    </row>
    <row r="37" spans="1:13" x14ac:dyDescent="0.2">
      <c r="A37" t="s">
        <v>2</v>
      </c>
      <c r="B37" t="s">
        <v>40</v>
      </c>
      <c r="E37" t="str">
        <f>MID(B37, 5,3)</f>
        <v>APH</v>
      </c>
      <c r="J37">
        <v>3</v>
      </c>
      <c r="K37" t="str">
        <f>LEFT(RIGHT(B37,13),8)</f>
        <v>04102019</v>
      </c>
      <c r="L37" t="str">
        <f>LEFT(K37,2)</f>
        <v>04</v>
      </c>
      <c r="M37" t="str">
        <f>RIGHT(LEFT(K37,4),2)</f>
        <v>10</v>
      </c>
    </row>
    <row r="38" spans="1:13" x14ac:dyDescent="0.2">
      <c r="A38" t="s">
        <v>2</v>
      </c>
      <c r="B38" t="s">
        <v>38</v>
      </c>
      <c r="E38" t="str">
        <f>MID(B38, 5,3)</f>
        <v>APH</v>
      </c>
      <c r="J38">
        <v>1</v>
      </c>
      <c r="K38" t="str">
        <f>LEFT(RIGHT(B38,13),8)</f>
        <v>05172019</v>
      </c>
      <c r="L38" t="str">
        <f>LEFT(K38,2)</f>
        <v>05</v>
      </c>
      <c r="M38" t="str">
        <f>RIGHT(LEFT(K38,4),2)</f>
        <v>17</v>
      </c>
    </row>
    <row r="39" spans="1:13" x14ac:dyDescent="0.2">
      <c r="A39" t="s">
        <v>2</v>
      </c>
      <c r="B39" t="s">
        <v>39</v>
      </c>
      <c r="E39" t="str">
        <f>MID(B39, 5,3)</f>
        <v>APH</v>
      </c>
      <c r="J39">
        <v>2</v>
      </c>
      <c r="K39" t="str">
        <f>LEFT(RIGHT(B39,13),8)</f>
        <v>06142019</v>
      </c>
      <c r="L39" t="str">
        <f>LEFT(K39,2)</f>
        <v>06</v>
      </c>
      <c r="M39" t="str">
        <f>RIGHT(LEFT(K39,4),2)</f>
        <v>14</v>
      </c>
    </row>
    <row r="40" spans="1:13" x14ac:dyDescent="0.2">
      <c r="A40" t="s">
        <v>2</v>
      </c>
      <c r="B40" t="s">
        <v>43</v>
      </c>
      <c r="E40" t="str">
        <f>MID(B40, 5,3)</f>
        <v>APP</v>
      </c>
      <c r="J40">
        <v>3</v>
      </c>
      <c r="K40" t="str">
        <f>LEFT(RIGHT(B40,13),8)</f>
        <v>04112019</v>
      </c>
      <c r="L40" t="str">
        <f>LEFT(K40,2)</f>
        <v>04</v>
      </c>
      <c r="M40" t="str">
        <f>RIGHT(LEFT(K40,4),2)</f>
        <v>11</v>
      </c>
    </row>
    <row r="41" spans="1:13" x14ac:dyDescent="0.2">
      <c r="A41" t="s">
        <v>2</v>
      </c>
      <c r="B41" t="s">
        <v>41</v>
      </c>
      <c r="E41" t="str">
        <f>MID(B41, 5,3)</f>
        <v>APP</v>
      </c>
      <c r="J41">
        <v>1</v>
      </c>
      <c r="K41" t="str">
        <f>LEFT(RIGHT(B41,13),8)</f>
        <v>04172019</v>
      </c>
      <c r="L41" t="str">
        <f>LEFT(K41,2)</f>
        <v>04</v>
      </c>
      <c r="M41" t="str">
        <f>RIGHT(LEFT(K41,4),2)</f>
        <v>17</v>
      </c>
    </row>
    <row r="42" spans="1:13" x14ac:dyDescent="0.2">
      <c r="A42" t="s">
        <v>2</v>
      </c>
      <c r="B42" t="s">
        <v>44</v>
      </c>
      <c r="E42" t="str">
        <f>MID(B42, 5,3)</f>
        <v>APP</v>
      </c>
      <c r="J42">
        <v>4</v>
      </c>
      <c r="K42" t="str">
        <f>LEFT(RIGHT(B42,13),8)</f>
        <v>05162019</v>
      </c>
      <c r="L42" t="str">
        <f>LEFT(K42,2)</f>
        <v>05</v>
      </c>
      <c r="M42" t="str">
        <f>RIGHT(LEFT(K42,4),2)</f>
        <v>16</v>
      </c>
    </row>
    <row r="43" spans="1:13" x14ac:dyDescent="0.2">
      <c r="A43" t="s">
        <v>2</v>
      </c>
      <c r="B43" t="s">
        <v>42</v>
      </c>
      <c r="E43" t="str">
        <f>MID(B43, 5,3)</f>
        <v>APP</v>
      </c>
      <c r="J43">
        <v>2</v>
      </c>
      <c r="K43" t="str">
        <f>LEFT(RIGHT(B43,13),8)</f>
        <v>07022019</v>
      </c>
      <c r="L43" t="str">
        <f>LEFT(K43,2)</f>
        <v>07</v>
      </c>
      <c r="M43" t="str">
        <f>RIGHT(LEFT(K43,4),2)</f>
        <v>02</v>
      </c>
    </row>
    <row r="44" spans="1:13" x14ac:dyDescent="0.2">
      <c r="A44" t="s">
        <v>2</v>
      </c>
      <c r="B44" t="s">
        <v>46</v>
      </c>
      <c r="E44" t="str">
        <f>MID(B44, 5,3)</f>
        <v>ARF</v>
      </c>
      <c r="J44">
        <v>2</v>
      </c>
      <c r="K44" t="str">
        <f>LEFT(RIGHT(B44,13),8)</f>
        <v>th051319</v>
      </c>
      <c r="L44">
        <v>5</v>
      </c>
      <c r="M44">
        <v>13</v>
      </c>
    </row>
    <row r="45" spans="1:13" x14ac:dyDescent="0.2">
      <c r="A45" t="s">
        <v>2</v>
      </c>
      <c r="B45" t="s">
        <v>45</v>
      </c>
      <c r="E45" t="str">
        <f>MID(B45, 5,3)</f>
        <v>ARF</v>
      </c>
      <c r="J45">
        <v>1</v>
      </c>
      <c r="K45" t="str">
        <f>LEFT(RIGHT(B45,13),8)</f>
        <v>th071519</v>
      </c>
      <c r="L45">
        <v>7</v>
      </c>
      <c r="M45">
        <v>15</v>
      </c>
    </row>
    <row r="46" spans="1:13" x14ac:dyDescent="0.2">
      <c r="A46" t="s">
        <v>2</v>
      </c>
      <c r="B46" t="s">
        <v>50</v>
      </c>
      <c r="E46" t="str">
        <f>MID(B46, 5,3)</f>
        <v>ASB</v>
      </c>
      <c r="J46">
        <v>4</v>
      </c>
      <c r="K46" t="str">
        <f>LEFT(RIGHT(B46,13),8)</f>
        <v>04082019</v>
      </c>
      <c r="L46" t="str">
        <f>LEFT(K46,2)</f>
        <v>04</v>
      </c>
      <c r="M46" t="str">
        <f>RIGHT(LEFT(K46,4),2)</f>
        <v>08</v>
      </c>
    </row>
    <row r="47" spans="1:13" x14ac:dyDescent="0.2">
      <c r="A47" t="s">
        <v>2</v>
      </c>
      <c r="B47" t="s">
        <v>49</v>
      </c>
      <c r="E47" t="str">
        <f>MID(B47, 5,3)</f>
        <v>ASB</v>
      </c>
      <c r="J47">
        <v>3</v>
      </c>
      <c r="K47" t="str">
        <f>LEFT(RIGHT(B47,13),8)</f>
        <v>04232019</v>
      </c>
      <c r="L47" t="str">
        <f>LEFT(K47,2)</f>
        <v>04</v>
      </c>
      <c r="M47" t="str">
        <f>RIGHT(LEFT(K47,4),2)</f>
        <v>23</v>
      </c>
    </row>
    <row r="48" spans="1:13" x14ac:dyDescent="0.2">
      <c r="A48" t="s">
        <v>2</v>
      </c>
      <c r="B48" t="s">
        <v>47</v>
      </c>
      <c r="E48" t="str">
        <f>MID(B48, 5,3)</f>
        <v>ASB</v>
      </c>
      <c r="J48">
        <v>1</v>
      </c>
      <c r="K48" t="str">
        <f>LEFT(RIGHT(B48,13),8)</f>
        <v>05102019</v>
      </c>
      <c r="L48" t="str">
        <f>LEFT(K48,2)</f>
        <v>05</v>
      </c>
      <c r="M48" t="str">
        <f>RIGHT(LEFT(K48,4),2)</f>
        <v>10</v>
      </c>
    </row>
    <row r="49" spans="1:13" x14ac:dyDescent="0.2">
      <c r="A49" t="s">
        <v>2</v>
      </c>
      <c r="B49" t="s">
        <v>48</v>
      </c>
      <c r="E49" t="str">
        <f>MID(B49, 5,3)</f>
        <v>ASB</v>
      </c>
      <c r="J49">
        <v>2</v>
      </c>
      <c r="K49" t="str">
        <f>LEFT(RIGHT(B49,13),8)</f>
        <v>05292019</v>
      </c>
      <c r="L49" t="str">
        <f>LEFT(K49,2)</f>
        <v>05</v>
      </c>
      <c r="M49" t="str">
        <f>RIGHT(LEFT(K49,4),2)</f>
        <v>29</v>
      </c>
    </row>
    <row r="50" spans="1:13" x14ac:dyDescent="0.2">
      <c r="A50" t="s">
        <v>2</v>
      </c>
      <c r="B50" t="s">
        <v>52</v>
      </c>
      <c r="E50" t="str">
        <f>MID(B50, 5,3)</f>
        <v>ASH</v>
      </c>
      <c r="J50">
        <v>2</v>
      </c>
      <c r="K50" t="str">
        <f>LEFT(RIGHT(B50,13),8)</f>
        <v>04022019</v>
      </c>
      <c r="L50" t="str">
        <f>LEFT(K50,2)</f>
        <v>04</v>
      </c>
      <c r="M50" t="str">
        <f>RIGHT(LEFT(K50,4),2)</f>
        <v>02</v>
      </c>
    </row>
    <row r="51" spans="1:13" x14ac:dyDescent="0.2">
      <c r="A51" t="s">
        <v>2</v>
      </c>
      <c r="B51" t="s">
        <v>51</v>
      </c>
      <c r="E51" t="str">
        <f>MID(B51, 5,3)</f>
        <v>ASH</v>
      </c>
      <c r="J51">
        <v>1</v>
      </c>
      <c r="K51" t="str">
        <f>LEFT(RIGHT(B51,13),8)</f>
        <v>05142019</v>
      </c>
      <c r="L51" t="str">
        <f>LEFT(K51,2)</f>
        <v>05</v>
      </c>
      <c r="M51" t="str">
        <f>RIGHT(LEFT(K51,4),2)</f>
        <v>14</v>
      </c>
    </row>
    <row r="52" spans="1:13" x14ac:dyDescent="0.2">
      <c r="A52" t="s">
        <v>2</v>
      </c>
      <c r="B52" t="s">
        <v>54</v>
      </c>
      <c r="E52" t="str">
        <f>MID(B52, 5,3)</f>
        <v>ASP</v>
      </c>
      <c r="J52">
        <v>2</v>
      </c>
      <c r="K52" t="str">
        <f>LEFT(RIGHT(B52,13),8)</f>
        <v>04042019</v>
      </c>
      <c r="L52" t="str">
        <f>LEFT(K52,2)</f>
        <v>04</v>
      </c>
      <c r="M52" t="str">
        <f>RIGHT(LEFT(K52,4),2)</f>
        <v>04</v>
      </c>
    </row>
    <row r="53" spans="1:13" x14ac:dyDescent="0.2">
      <c r="A53" t="s">
        <v>2</v>
      </c>
      <c r="B53" t="s">
        <v>53</v>
      </c>
      <c r="E53" t="str">
        <f>MID(B53, 5,3)</f>
        <v>ASP</v>
      </c>
      <c r="J53">
        <v>1</v>
      </c>
      <c r="K53" t="str">
        <f>LEFT(RIGHT(B53,13),8)</f>
        <v>05212019</v>
      </c>
      <c r="L53" t="str">
        <f>LEFT(K53,2)</f>
        <v>05</v>
      </c>
      <c r="M53" t="str">
        <f>RIGHT(LEFT(K53,4),2)</f>
        <v>21</v>
      </c>
    </row>
    <row r="54" spans="1:13" x14ac:dyDescent="0.2">
      <c r="A54" t="s">
        <v>2</v>
      </c>
      <c r="B54" t="s">
        <v>55</v>
      </c>
      <c r="E54" t="str">
        <f>MID(B54, 5,3)</f>
        <v>AST</v>
      </c>
      <c r="J54">
        <v>1</v>
      </c>
      <c r="K54" t="str">
        <f>LEFT(RIGHT(B54,13),8)</f>
        <v>06172019</v>
      </c>
      <c r="L54" t="str">
        <f>LEFT(K54,2)</f>
        <v>06</v>
      </c>
      <c r="M54" t="str">
        <f>RIGHT(LEFT(K54,4),2)</f>
        <v>17</v>
      </c>
    </row>
    <row r="55" spans="1:13" x14ac:dyDescent="0.2">
      <c r="A55" t="s">
        <v>2</v>
      </c>
      <c r="B55" t="s">
        <v>58</v>
      </c>
      <c r="E55" t="str">
        <f>MID(B55, 5,3)</f>
        <v>ASU</v>
      </c>
      <c r="J55">
        <v>3</v>
      </c>
      <c r="K55" t="str">
        <f>LEFT(RIGHT(B55,13),8)</f>
        <v>04102019</v>
      </c>
      <c r="L55" t="str">
        <f>LEFT(K55,2)</f>
        <v>04</v>
      </c>
      <c r="M55" t="str">
        <f>RIGHT(LEFT(K55,4),2)</f>
        <v>10</v>
      </c>
    </row>
    <row r="56" spans="1:13" x14ac:dyDescent="0.2">
      <c r="A56" t="s">
        <v>2</v>
      </c>
      <c r="B56" t="s">
        <v>57</v>
      </c>
      <c r="E56" t="str">
        <f>MID(B56, 5,3)</f>
        <v>ASU</v>
      </c>
      <c r="J56">
        <v>2</v>
      </c>
      <c r="K56" t="str">
        <f>LEFT(RIGHT(B56,13),8)</f>
        <v>05172019</v>
      </c>
      <c r="L56" t="str">
        <f>LEFT(K56,2)</f>
        <v>05</v>
      </c>
      <c r="M56" t="str">
        <f>RIGHT(LEFT(K56,4),2)</f>
        <v>17</v>
      </c>
    </row>
    <row r="57" spans="1:13" x14ac:dyDescent="0.2">
      <c r="A57" t="s">
        <v>2</v>
      </c>
      <c r="B57" t="s">
        <v>56</v>
      </c>
      <c r="E57" t="str">
        <f>MID(B57, 5,3)</f>
        <v>ASU</v>
      </c>
      <c r="J57">
        <v>1</v>
      </c>
      <c r="K57" t="str">
        <f>LEFT(RIGHT(B57,13),8)</f>
        <v>06142019</v>
      </c>
      <c r="L57" t="str">
        <f>LEFT(K57,2)</f>
        <v>06</v>
      </c>
      <c r="M57" t="str">
        <f>RIGHT(LEFT(K57,4),2)</f>
        <v>14</v>
      </c>
    </row>
    <row r="58" spans="1:13" x14ac:dyDescent="0.2">
      <c r="A58" t="s">
        <v>2</v>
      </c>
      <c r="B58" t="s">
        <v>60</v>
      </c>
      <c r="E58" t="str">
        <f>MID(B58, 5,3)</f>
        <v>ASY</v>
      </c>
      <c r="J58">
        <v>2</v>
      </c>
      <c r="K58" t="str">
        <f>LEFT(RIGHT(B58,13),8)</f>
        <v>05172019</v>
      </c>
      <c r="L58" t="str">
        <f>LEFT(K58,2)</f>
        <v>05</v>
      </c>
      <c r="M58" t="str">
        <f>RIGHT(LEFT(K58,4),2)</f>
        <v>17</v>
      </c>
    </row>
    <row r="59" spans="1:13" x14ac:dyDescent="0.2">
      <c r="A59" t="s">
        <v>2</v>
      </c>
      <c r="B59" t="s">
        <v>59</v>
      </c>
      <c r="E59" t="str">
        <f>MID(B59, 5,3)</f>
        <v>ASY</v>
      </c>
      <c r="J59">
        <v>1</v>
      </c>
      <c r="K59" t="str">
        <f>LEFT(RIGHT(B59,13),8)</f>
        <v>06182019</v>
      </c>
      <c r="L59" t="str">
        <f>LEFT(K59,2)</f>
        <v>06</v>
      </c>
      <c r="M59" t="str">
        <f>RIGHT(LEFT(K59,4),2)</f>
        <v>18</v>
      </c>
    </row>
    <row r="60" spans="1:13" x14ac:dyDescent="0.2">
      <c r="A60" t="s">
        <v>2</v>
      </c>
      <c r="B60" t="s">
        <v>63</v>
      </c>
      <c r="E60" t="str">
        <f>MID(B60, 5,3)</f>
        <v>ATU</v>
      </c>
      <c r="J60">
        <v>3</v>
      </c>
      <c r="K60" t="str">
        <f>LEFT(RIGHT(B60,13),8)</f>
        <v>04012019</v>
      </c>
      <c r="L60" t="str">
        <f>LEFT(K60,2)</f>
        <v>04</v>
      </c>
      <c r="M60" t="str">
        <f>RIGHT(LEFT(K60,4),2)</f>
        <v>01</v>
      </c>
    </row>
    <row r="61" spans="1:13" x14ac:dyDescent="0.2">
      <c r="A61" t="s">
        <v>2</v>
      </c>
      <c r="B61" t="s">
        <v>62</v>
      </c>
      <c r="E61" t="str">
        <f>MID(B61, 5,3)</f>
        <v>ATU</v>
      </c>
      <c r="J61">
        <v>2</v>
      </c>
      <c r="K61" t="str">
        <f>LEFT(RIGHT(B61,13),8)</f>
        <v>04112019</v>
      </c>
      <c r="L61" t="str">
        <f>LEFT(K61,2)</f>
        <v>04</v>
      </c>
      <c r="M61" t="str">
        <f>RIGHT(LEFT(K61,4),2)</f>
        <v>11</v>
      </c>
    </row>
    <row r="62" spans="1:13" x14ac:dyDescent="0.2">
      <c r="A62" t="s">
        <v>2</v>
      </c>
      <c r="B62" t="s">
        <v>61</v>
      </c>
      <c r="E62" t="str">
        <f>MID(B62, 5,3)</f>
        <v>ATU</v>
      </c>
      <c r="J62">
        <v>1</v>
      </c>
      <c r="K62" t="str">
        <f>LEFT(RIGHT(B62,13),8)</f>
        <v>05152019</v>
      </c>
      <c r="L62" t="str">
        <f>LEFT(K62,2)</f>
        <v>05</v>
      </c>
      <c r="M62" t="str">
        <f>RIGHT(LEFT(K62,4),2)</f>
        <v>15</v>
      </c>
    </row>
    <row r="63" spans="1:13" x14ac:dyDescent="0.2">
      <c r="A63" t="s">
        <v>2</v>
      </c>
      <c r="B63" t="s">
        <v>64</v>
      </c>
      <c r="E63" t="str">
        <f>MID(B63, 5,3)</f>
        <v>ATX</v>
      </c>
      <c r="J63">
        <v>1</v>
      </c>
      <c r="K63" t="str">
        <f>LEFT(RIGHT(B63,13),8)</f>
        <v>05172019</v>
      </c>
      <c r="L63" t="str">
        <f>LEFT(K63,2)</f>
        <v>05</v>
      </c>
      <c r="M63" t="str">
        <f>RIGHT(LEFT(K63,4),2)</f>
        <v>17</v>
      </c>
    </row>
    <row r="64" spans="1:13" x14ac:dyDescent="0.2">
      <c r="A64" t="s">
        <v>2</v>
      </c>
      <c r="B64" t="s">
        <v>65</v>
      </c>
      <c r="E64" t="str">
        <f>MID(B64, 5,3)</f>
        <v>ATX</v>
      </c>
      <c r="J64">
        <v>2</v>
      </c>
      <c r="K64" t="str">
        <f>LEFT(RIGHT(B64,13),8)</f>
        <v>06132019</v>
      </c>
      <c r="L64" t="str">
        <f>LEFT(K64,2)</f>
        <v>06</v>
      </c>
      <c r="M64" t="str">
        <f>RIGHT(LEFT(K64,4),2)</f>
        <v>13</v>
      </c>
    </row>
    <row r="65" spans="1:13" x14ac:dyDescent="0.2">
      <c r="A65" t="s">
        <v>2</v>
      </c>
      <c r="B65" t="s">
        <v>66</v>
      </c>
      <c r="E65" t="str">
        <f>MID(B65, 5,3)</f>
        <v>AUB</v>
      </c>
      <c r="J65">
        <v>1</v>
      </c>
      <c r="K65" t="str">
        <f>LEFT(RIGHT(B65,13),8)</f>
        <v>06132019</v>
      </c>
      <c r="L65" t="str">
        <f>LEFT(K65,2)</f>
        <v>06</v>
      </c>
      <c r="M65" t="str">
        <f>RIGHT(LEFT(K65,4),2)</f>
        <v>13</v>
      </c>
    </row>
    <row r="66" spans="1:13" x14ac:dyDescent="0.2">
      <c r="A66" t="s">
        <v>2</v>
      </c>
      <c r="B66" t="s">
        <v>67</v>
      </c>
      <c r="E66" t="str">
        <f>MID(B66, 5,3)</f>
        <v>AUM</v>
      </c>
      <c r="J66">
        <v>1</v>
      </c>
      <c r="K66" t="str">
        <f>LEFT(RIGHT(B66,13),8)</f>
        <v>06102019</v>
      </c>
      <c r="L66" t="str">
        <f>LEFT(K66,2)</f>
        <v>06</v>
      </c>
      <c r="M66" t="str">
        <f>RIGHT(LEFT(K66,4),2)</f>
        <v>10</v>
      </c>
    </row>
    <row r="67" spans="1:13" x14ac:dyDescent="0.2">
      <c r="A67" t="s">
        <v>2</v>
      </c>
      <c r="B67" t="s">
        <v>71</v>
      </c>
      <c r="E67" t="str">
        <f>MID(B67, 5,3)</f>
        <v>AVO</v>
      </c>
      <c r="J67">
        <v>4</v>
      </c>
      <c r="K67" t="str">
        <f>LEFT(RIGHT(B67,13),8)</f>
        <v>e4302019</v>
      </c>
      <c r="L67">
        <v>4</v>
      </c>
      <c r="M67" t="str">
        <f>RIGHT(LEFT(K67,4),2)</f>
        <v>30</v>
      </c>
    </row>
    <row r="68" spans="1:13" x14ac:dyDescent="0.2">
      <c r="A68" t="s">
        <v>2</v>
      </c>
      <c r="B68" t="s">
        <v>70</v>
      </c>
      <c r="E68" t="str">
        <f>MID(B68, 5,3)</f>
        <v>AVO</v>
      </c>
      <c r="J68">
        <v>3</v>
      </c>
      <c r="K68" t="str">
        <f>LEFT(RIGHT(B68,13),8)</f>
        <v>05282019</v>
      </c>
      <c r="L68" t="str">
        <f>LEFT(K68,2)</f>
        <v>05</v>
      </c>
      <c r="M68" t="str">
        <f>RIGHT(LEFT(K68,4),2)</f>
        <v>28</v>
      </c>
    </row>
    <row r="69" spans="1:13" x14ac:dyDescent="0.2">
      <c r="A69" t="s">
        <v>2</v>
      </c>
      <c r="B69" t="s">
        <v>69</v>
      </c>
      <c r="E69" t="str">
        <f>MID(B69, 5,3)</f>
        <v>AVO</v>
      </c>
      <c r="J69">
        <v>2</v>
      </c>
      <c r="K69" t="str">
        <f>LEFT(RIGHT(B69,13),8)</f>
        <v>06212019</v>
      </c>
      <c r="L69" t="str">
        <f>LEFT(K69,2)</f>
        <v>06</v>
      </c>
      <c r="M69" t="str">
        <f>RIGHT(LEFT(K69,4),2)</f>
        <v>21</v>
      </c>
    </row>
    <row r="70" spans="1:13" x14ac:dyDescent="0.2">
      <c r="A70" t="s">
        <v>2</v>
      </c>
      <c r="B70" t="s">
        <v>68</v>
      </c>
      <c r="E70" t="str">
        <f>MID(B70, 5,3)</f>
        <v>AVO</v>
      </c>
      <c r="J70">
        <v>1</v>
      </c>
      <c r="K70" t="str">
        <f>LEFT(RIGHT(B70,13),8)</f>
        <v>07182019</v>
      </c>
      <c r="L70" t="str">
        <f>LEFT(K70,2)</f>
        <v>07</v>
      </c>
      <c r="M70" t="str">
        <f>RIGHT(LEFT(K70,4),2)</f>
        <v>18</v>
      </c>
    </row>
    <row r="71" spans="1:13" x14ac:dyDescent="0.2">
      <c r="A71" t="s">
        <v>2</v>
      </c>
      <c r="B71" t="s">
        <v>74</v>
      </c>
      <c r="E71" t="str">
        <f>MID(B71, 5,3)</f>
        <v>AZU</v>
      </c>
      <c r="J71">
        <v>3</v>
      </c>
      <c r="K71" t="str">
        <f>LEFT(RIGHT(B71,13),8)</f>
        <v>04102019</v>
      </c>
      <c r="L71" t="str">
        <f>LEFT(K71,2)</f>
        <v>04</v>
      </c>
      <c r="M71" t="str">
        <f>RIGHT(LEFT(K71,4),2)</f>
        <v>10</v>
      </c>
    </row>
    <row r="72" spans="1:13" x14ac:dyDescent="0.2">
      <c r="A72" t="s">
        <v>2</v>
      </c>
      <c r="B72" t="s">
        <v>72</v>
      </c>
      <c r="E72" t="str">
        <f>MID(B72, 5,3)</f>
        <v>AZU</v>
      </c>
      <c r="J72">
        <v>1</v>
      </c>
      <c r="K72" t="str">
        <f>LEFT(RIGHT(B72,13),8)</f>
        <v>05172019</v>
      </c>
      <c r="L72" t="str">
        <f>LEFT(K72,2)</f>
        <v>05</v>
      </c>
      <c r="M72" t="str">
        <f>RIGHT(LEFT(K72,4),2)</f>
        <v>17</v>
      </c>
    </row>
    <row r="73" spans="1:13" x14ac:dyDescent="0.2">
      <c r="A73" t="s">
        <v>2</v>
      </c>
      <c r="B73" t="s">
        <v>73</v>
      </c>
      <c r="E73" t="str">
        <f>MID(B73, 5,3)</f>
        <v>AZU</v>
      </c>
      <c r="J73">
        <v>2</v>
      </c>
      <c r="K73" t="str">
        <f>LEFT(RIGHT(B73,13),8)</f>
        <v>06142019</v>
      </c>
      <c r="L73" t="str">
        <f>LEFT(K73,2)</f>
        <v>06</v>
      </c>
      <c r="M73" t="str">
        <f>RIGHT(LEFT(K73,4),2)</f>
        <v>14</v>
      </c>
    </row>
    <row r="74" spans="1:13" x14ac:dyDescent="0.2">
      <c r="A74" t="s">
        <v>2</v>
      </c>
      <c r="B74" t="s">
        <v>77</v>
      </c>
      <c r="E74" t="str">
        <f>MID(B74, 5,3)</f>
        <v>AZW</v>
      </c>
      <c r="J74">
        <v>3</v>
      </c>
      <c r="K74" t="str">
        <f>LEFT(RIGHT(B74,13),8)</f>
        <v>04102019</v>
      </c>
      <c r="L74" t="str">
        <f>LEFT(K74,2)</f>
        <v>04</v>
      </c>
      <c r="M74" t="str">
        <f>RIGHT(LEFT(K74,4),2)</f>
        <v>10</v>
      </c>
    </row>
    <row r="75" spans="1:13" x14ac:dyDescent="0.2">
      <c r="A75" t="s">
        <v>2</v>
      </c>
      <c r="B75" t="s">
        <v>76</v>
      </c>
      <c r="E75" t="str">
        <f>MID(B75, 5,3)</f>
        <v>AZW</v>
      </c>
      <c r="J75">
        <v>2</v>
      </c>
      <c r="K75" t="str">
        <f>LEFT(RIGHT(B75,13),8)</f>
        <v>05172019</v>
      </c>
      <c r="L75" t="str">
        <f>LEFT(K75,2)</f>
        <v>05</v>
      </c>
      <c r="M75" t="str">
        <f>RIGHT(LEFT(K75,4),2)</f>
        <v>17</v>
      </c>
    </row>
    <row r="76" spans="1:13" x14ac:dyDescent="0.2">
      <c r="A76" t="s">
        <v>2</v>
      </c>
      <c r="B76" t="s">
        <v>75</v>
      </c>
      <c r="E76" t="str">
        <f>MID(B76, 5,3)</f>
        <v>AZW</v>
      </c>
      <c r="J76">
        <v>1</v>
      </c>
      <c r="K76" t="str">
        <f>LEFT(RIGHT(B76,13),8)</f>
        <v>06142019</v>
      </c>
      <c r="L76" t="str">
        <f>LEFT(K76,2)</f>
        <v>06</v>
      </c>
      <c r="M76" t="str">
        <f>RIGHT(LEFT(K76,4),2)</f>
        <v>14</v>
      </c>
    </row>
    <row r="77" spans="1:13" x14ac:dyDescent="0.2">
      <c r="A77" t="s">
        <v>2</v>
      </c>
      <c r="B77" t="s">
        <v>81</v>
      </c>
      <c r="E77" t="str">
        <f>MID(B77, 5,3)</f>
        <v>BAR</v>
      </c>
      <c r="J77">
        <v>4</v>
      </c>
      <c r="K77" t="str">
        <f>LEFT(RIGHT(B77,13),8)</f>
        <v>04022019</v>
      </c>
      <c r="L77" t="str">
        <f>LEFT(K77,2)</f>
        <v>04</v>
      </c>
      <c r="M77" t="str">
        <f>RIGHT(LEFT(K77,4),2)</f>
        <v>02</v>
      </c>
    </row>
    <row r="78" spans="1:13" x14ac:dyDescent="0.2">
      <c r="A78" t="s">
        <v>2</v>
      </c>
      <c r="B78" t="s">
        <v>78</v>
      </c>
      <c r="E78" t="str">
        <f>MID(B78, 5,3)</f>
        <v>BAR</v>
      </c>
      <c r="J78">
        <v>1</v>
      </c>
      <c r="K78" t="str">
        <f>LEFT(RIGHT(B78,13),8)</f>
        <v>04252019</v>
      </c>
      <c r="L78" t="str">
        <f>LEFT(K78,2)</f>
        <v>04</v>
      </c>
      <c r="M78" t="str">
        <f>RIGHT(LEFT(K78,4),2)</f>
        <v>25</v>
      </c>
    </row>
    <row r="79" spans="1:13" x14ac:dyDescent="0.2">
      <c r="A79" t="s">
        <v>2</v>
      </c>
      <c r="B79" t="s">
        <v>79</v>
      </c>
      <c r="E79" t="str">
        <f>MID(B79, 5,3)</f>
        <v>BAR</v>
      </c>
      <c r="J79">
        <v>2</v>
      </c>
      <c r="K79" t="str">
        <f>LEFT(RIGHT(B79,13),8)</f>
        <v>05232019</v>
      </c>
      <c r="L79" t="str">
        <f>LEFT(K79,2)</f>
        <v>05</v>
      </c>
      <c r="M79" t="str">
        <f>RIGHT(LEFT(K79,4),2)</f>
        <v>23</v>
      </c>
    </row>
    <row r="80" spans="1:13" x14ac:dyDescent="0.2">
      <c r="A80" t="s">
        <v>2</v>
      </c>
      <c r="B80" t="s">
        <v>80</v>
      </c>
      <c r="E80" t="str">
        <f>MID(B80, 5,3)</f>
        <v>BAR</v>
      </c>
      <c r="J80">
        <v>3</v>
      </c>
      <c r="K80" t="str">
        <f>LEFT(RIGHT(B80,13),8)</f>
        <v>06262019</v>
      </c>
      <c r="L80" t="str">
        <f>LEFT(K80,2)</f>
        <v>06</v>
      </c>
      <c r="M80" t="str">
        <f>RIGHT(LEFT(K80,4),2)</f>
        <v>26</v>
      </c>
    </row>
    <row r="81" spans="1:13" x14ac:dyDescent="0.2">
      <c r="A81" t="s">
        <v>2</v>
      </c>
      <c r="B81" t="s">
        <v>83</v>
      </c>
      <c r="E81" t="str">
        <f>MID(B81, 5,3)</f>
        <v>BCK</v>
      </c>
      <c r="J81">
        <v>2</v>
      </c>
      <c r="K81" t="str">
        <f>LEFT(RIGHT(B81,13),8)</f>
        <v>06042019</v>
      </c>
      <c r="L81" t="str">
        <f>LEFT(K81,2)</f>
        <v>06</v>
      </c>
      <c r="M81" t="str">
        <f>RIGHT(LEFT(K81,4),2)</f>
        <v>04</v>
      </c>
    </row>
    <row r="82" spans="1:13" x14ac:dyDescent="0.2">
      <c r="A82" t="s">
        <v>2</v>
      </c>
      <c r="B82" t="s">
        <v>82</v>
      </c>
      <c r="E82" t="str">
        <f>MID(B82, 5,3)</f>
        <v>BCK</v>
      </c>
      <c r="J82">
        <v>1</v>
      </c>
      <c r="K82" t="str">
        <f>LEFT(RIGHT(B82,13),8)</f>
        <v>07122019</v>
      </c>
      <c r="L82" t="str">
        <f>LEFT(K82,2)</f>
        <v>07</v>
      </c>
      <c r="M82" t="str">
        <f>RIGHT(LEFT(K82,4),2)</f>
        <v>12</v>
      </c>
    </row>
    <row r="83" spans="1:13" x14ac:dyDescent="0.2">
      <c r="A83" t="s">
        <v>2</v>
      </c>
      <c r="B83" t="s">
        <v>84</v>
      </c>
      <c r="E83" t="str">
        <f>MID(B83, 5,3)</f>
        <v>BCL</v>
      </c>
      <c r="J83">
        <v>1</v>
      </c>
      <c r="K83" t="str">
        <f>LEFT(RIGHT(B83,13),8)</f>
        <v>06052019</v>
      </c>
      <c r="L83" t="str">
        <f>LEFT(K83,2)</f>
        <v>06</v>
      </c>
      <c r="M83" t="str">
        <f>RIGHT(LEFT(K83,4),2)</f>
        <v>05</v>
      </c>
    </row>
    <row r="84" spans="1:13" x14ac:dyDescent="0.2">
      <c r="A84" t="s">
        <v>2</v>
      </c>
      <c r="B84" t="s">
        <v>87</v>
      </c>
      <c r="E84" t="str">
        <f>MID(B84, 5,3)</f>
        <v>BCM</v>
      </c>
      <c r="J84">
        <v>3</v>
      </c>
      <c r="K84" t="str">
        <f>LEFT(RIGHT(B84,13),8)</f>
        <v>06032019</v>
      </c>
      <c r="L84" t="str">
        <f>LEFT(K84,2)</f>
        <v>06</v>
      </c>
      <c r="M84" t="str">
        <f>RIGHT(LEFT(K84,4),2)</f>
        <v>03</v>
      </c>
    </row>
    <row r="85" spans="1:13" x14ac:dyDescent="0.2">
      <c r="A85" t="s">
        <v>2</v>
      </c>
      <c r="B85" t="s">
        <v>86</v>
      </c>
      <c r="E85" t="str">
        <f>MID(B85, 5,3)</f>
        <v>BCM</v>
      </c>
      <c r="J85">
        <v>2</v>
      </c>
      <c r="K85" t="str">
        <f>LEFT(RIGHT(B85,13),8)</f>
        <v>06282019</v>
      </c>
      <c r="L85" t="str">
        <f>LEFT(K85,2)</f>
        <v>06</v>
      </c>
      <c r="M85" t="str">
        <f>RIGHT(LEFT(K85,4),2)</f>
        <v>28</v>
      </c>
    </row>
    <row r="86" spans="1:13" x14ac:dyDescent="0.2">
      <c r="A86" t="s">
        <v>2</v>
      </c>
      <c r="B86" t="s">
        <v>85</v>
      </c>
      <c r="E86" t="str">
        <f>MID(B86, 5,3)</f>
        <v>BCM</v>
      </c>
      <c r="J86">
        <v>1</v>
      </c>
      <c r="K86" t="str">
        <f>LEFT(RIGHT(B86,13),8)</f>
        <v>08072019</v>
      </c>
      <c r="L86" t="str">
        <f>LEFT(K86,2)</f>
        <v>08</v>
      </c>
      <c r="M86" t="str">
        <f>RIGHT(LEFT(K86,4),2)</f>
        <v>07</v>
      </c>
    </row>
    <row r="87" spans="1:13" x14ac:dyDescent="0.2">
      <c r="A87" t="s">
        <v>2</v>
      </c>
      <c r="B87" t="s">
        <v>88</v>
      </c>
      <c r="E87" t="str">
        <f>MID(B87, 5,3)</f>
        <v>BEC</v>
      </c>
      <c r="J87">
        <v>1</v>
      </c>
      <c r="K87" t="str">
        <f>LEFT(RIGHT(B87,13),8)</f>
        <v>05282019</v>
      </c>
      <c r="L87" t="str">
        <f>LEFT(K87,2)</f>
        <v>05</v>
      </c>
      <c r="M87" t="str">
        <f>RIGHT(LEFT(K87,4),2)</f>
        <v>28</v>
      </c>
    </row>
    <row r="88" spans="1:13" x14ac:dyDescent="0.2">
      <c r="A88" t="s">
        <v>2</v>
      </c>
      <c r="B88" t="s">
        <v>93</v>
      </c>
      <c r="E88" t="str">
        <f>MID(B88, 5,3)</f>
        <v>BEM</v>
      </c>
      <c r="J88">
        <v>5</v>
      </c>
      <c r="K88" t="str">
        <f>LEFT(RIGHT(B88,13),8)</f>
        <v>04042019</v>
      </c>
      <c r="L88" t="str">
        <f>LEFT(K88,2)</f>
        <v>04</v>
      </c>
      <c r="M88" t="str">
        <f>RIGHT(LEFT(K88,4),2)</f>
        <v>04</v>
      </c>
    </row>
    <row r="89" spans="1:13" x14ac:dyDescent="0.2">
      <c r="A89" t="s">
        <v>2</v>
      </c>
      <c r="B89" t="s">
        <v>92</v>
      </c>
      <c r="E89" t="str">
        <f>MID(B89, 5,3)</f>
        <v>BEM</v>
      </c>
      <c r="J89">
        <v>4</v>
      </c>
      <c r="K89" t="str">
        <f>LEFT(RIGHT(B89,13),8)</f>
        <v>04242019</v>
      </c>
      <c r="L89" t="str">
        <f>LEFT(K89,2)</f>
        <v>04</v>
      </c>
      <c r="M89" t="str">
        <f>RIGHT(LEFT(K89,4),2)</f>
        <v>24</v>
      </c>
    </row>
    <row r="90" spans="1:13" x14ac:dyDescent="0.2">
      <c r="A90" t="s">
        <v>2</v>
      </c>
      <c r="B90" t="s">
        <v>89</v>
      </c>
      <c r="E90" t="str">
        <f>MID(B90, 5,3)</f>
        <v>BEM</v>
      </c>
      <c r="J90">
        <v>1</v>
      </c>
      <c r="K90" t="str">
        <f>LEFT(RIGHT(B90,13),8)</f>
        <v>05132019</v>
      </c>
      <c r="L90" t="str">
        <f>LEFT(K90,2)</f>
        <v>05</v>
      </c>
      <c r="M90" t="str">
        <f>RIGHT(LEFT(K90,4),2)</f>
        <v>13</v>
      </c>
    </row>
    <row r="91" spans="1:13" x14ac:dyDescent="0.2">
      <c r="A91" t="s">
        <v>2</v>
      </c>
      <c r="B91" t="s">
        <v>90</v>
      </c>
      <c r="E91" t="str">
        <f>MID(B91, 5,3)</f>
        <v>BEM</v>
      </c>
      <c r="J91">
        <v>2</v>
      </c>
      <c r="K91" t="str">
        <f>LEFT(RIGHT(B91,13),8)</f>
        <v>05282019</v>
      </c>
      <c r="L91" t="str">
        <f>LEFT(K91,2)</f>
        <v>05</v>
      </c>
      <c r="M91" t="str">
        <f>RIGHT(LEFT(K91,4),2)</f>
        <v>28</v>
      </c>
    </row>
    <row r="92" spans="1:13" x14ac:dyDescent="0.2">
      <c r="A92" t="s">
        <v>2</v>
      </c>
      <c r="B92" t="s">
        <v>91</v>
      </c>
      <c r="E92" t="str">
        <f>MID(B92, 5,3)</f>
        <v>BEM</v>
      </c>
      <c r="J92">
        <v>3</v>
      </c>
      <c r="K92" t="str">
        <f>LEFT(RIGHT(B92,13),8)</f>
        <v>06172019</v>
      </c>
      <c r="L92" t="str">
        <f>LEFT(K92,2)</f>
        <v>06</v>
      </c>
      <c r="M92" t="str">
        <f>RIGHT(LEFT(K92,4),2)</f>
        <v>17</v>
      </c>
    </row>
    <row r="93" spans="1:13" x14ac:dyDescent="0.2">
      <c r="A93" t="s">
        <v>2</v>
      </c>
      <c r="B93" t="s">
        <v>94</v>
      </c>
      <c r="E93" t="str">
        <f>MID(B93, 5,3)</f>
        <v>BEN</v>
      </c>
      <c r="J93">
        <v>1</v>
      </c>
      <c r="K93" t="str">
        <f>LEFT(RIGHT(B93,13),8)</f>
        <v>06192019</v>
      </c>
      <c r="L93" t="str">
        <f>LEFT(K93,2)</f>
        <v>06</v>
      </c>
      <c r="M93" t="str">
        <f>RIGHT(LEFT(K93,4),2)</f>
        <v>19</v>
      </c>
    </row>
    <row r="94" spans="1:13" x14ac:dyDescent="0.2">
      <c r="A94" t="s">
        <v>2</v>
      </c>
      <c r="B94" t="s">
        <v>97</v>
      </c>
      <c r="E94" t="str">
        <f>MID(B94, 5,3)</f>
        <v>BER</v>
      </c>
      <c r="J94">
        <v>3</v>
      </c>
      <c r="K94" t="str">
        <f>LEFT(RIGHT(B94,13),8)</f>
        <v>04262019</v>
      </c>
      <c r="L94" t="str">
        <f>LEFT(K94,2)</f>
        <v>04</v>
      </c>
      <c r="M94" t="str">
        <f>RIGHT(LEFT(K94,4),2)</f>
        <v>26</v>
      </c>
    </row>
    <row r="95" spans="1:13" x14ac:dyDescent="0.2">
      <c r="A95" t="s">
        <v>2</v>
      </c>
      <c r="B95" t="s">
        <v>95</v>
      </c>
      <c r="E95" t="str">
        <f>MID(B95, 5,3)</f>
        <v>BER</v>
      </c>
      <c r="J95">
        <v>1</v>
      </c>
      <c r="K95" t="str">
        <f>LEFT(RIGHT(B95,13),8)</f>
        <v>05152019</v>
      </c>
      <c r="L95" t="str">
        <f>LEFT(K95,2)</f>
        <v>05</v>
      </c>
      <c r="M95" t="str">
        <f>RIGHT(LEFT(K95,4),2)</f>
        <v>15</v>
      </c>
    </row>
    <row r="96" spans="1:13" x14ac:dyDescent="0.2">
      <c r="A96" t="s">
        <v>2</v>
      </c>
      <c r="B96" t="s">
        <v>96</v>
      </c>
      <c r="E96" t="str">
        <f>MID(B96, 5,3)</f>
        <v>BER</v>
      </c>
      <c r="J96">
        <v>2</v>
      </c>
      <c r="K96" t="str">
        <f>LEFT(RIGHT(B96,13),8)</f>
        <v>06202019</v>
      </c>
      <c r="L96" t="str">
        <f>LEFT(K96,2)</f>
        <v>06</v>
      </c>
      <c r="M96" t="str">
        <f>RIGHT(LEFT(K96,4),2)</f>
        <v>20</v>
      </c>
    </row>
    <row r="97" spans="1:13" x14ac:dyDescent="0.2">
      <c r="A97" t="s">
        <v>2</v>
      </c>
      <c r="B97" t="s">
        <v>98</v>
      </c>
      <c r="E97" t="str">
        <f>MID(B97, 5,3)</f>
        <v>BER</v>
      </c>
      <c r="J97">
        <v>4</v>
      </c>
      <c r="K97" t="str">
        <f>LEFT(RIGHT(B97,13),8)</f>
        <v>40220119</v>
      </c>
      <c r="L97" t="str">
        <f>LEFT(K97,2)</f>
        <v>40</v>
      </c>
      <c r="M97" t="str">
        <f>RIGHT(LEFT(K97,4),2)</f>
        <v>22</v>
      </c>
    </row>
    <row r="98" spans="1:13" x14ac:dyDescent="0.2">
      <c r="A98" t="s">
        <v>2</v>
      </c>
      <c r="B98" t="s">
        <v>99</v>
      </c>
      <c r="E98" t="str">
        <f>MID(B98, 5,3)</f>
        <v>BFC</v>
      </c>
      <c r="J98">
        <v>1</v>
      </c>
      <c r="K98" t="str">
        <f>LEFT(RIGHT(B98,13),8)</f>
        <v>ge052019</v>
      </c>
      <c r="L98">
        <v>5</v>
      </c>
      <c r="M98" t="str">
        <f>RIGHT(LEFT(K98,4),2)</f>
        <v>05</v>
      </c>
    </row>
    <row r="99" spans="1:13" x14ac:dyDescent="0.2">
      <c r="A99" t="s">
        <v>2</v>
      </c>
      <c r="B99" t="s">
        <v>101</v>
      </c>
      <c r="E99" t="str">
        <f>MID(B99, 5,3)</f>
        <v>BFC</v>
      </c>
      <c r="J99">
        <v>3</v>
      </c>
      <c r="K99" t="str">
        <f>LEFT(RIGHT(B99,13),8)</f>
        <v>04052019</v>
      </c>
      <c r="L99" t="str">
        <f>LEFT(K99,2)</f>
        <v>04</v>
      </c>
      <c r="M99" t="str">
        <f>RIGHT(LEFT(K99,4),2)</f>
        <v>05</v>
      </c>
    </row>
    <row r="100" spans="1:13" x14ac:dyDescent="0.2">
      <c r="A100" t="s">
        <v>2</v>
      </c>
      <c r="B100" t="s">
        <v>100</v>
      </c>
      <c r="E100" t="str">
        <f>MID(B100, 5,3)</f>
        <v>BFC</v>
      </c>
      <c r="J100">
        <v>2</v>
      </c>
      <c r="K100" t="str">
        <f>LEFT(RIGHT(B100,13),8)</f>
        <v>06052019</v>
      </c>
      <c r="L100" t="str">
        <f>LEFT(K100,2)</f>
        <v>06</v>
      </c>
      <c r="M100" t="str">
        <f>RIGHT(LEFT(K100,4),2)</f>
        <v>05</v>
      </c>
    </row>
    <row r="101" spans="1:13" x14ac:dyDescent="0.2">
      <c r="A101" t="s">
        <v>2</v>
      </c>
      <c r="B101" t="s">
        <v>106</v>
      </c>
      <c r="E101" t="str">
        <f>MID(B101, 5,3)</f>
        <v>BGS</v>
      </c>
      <c r="J101">
        <v>5</v>
      </c>
      <c r="K101" t="str">
        <f>LEFT(RIGHT(B101,13),8)</f>
        <v>04042019</v>
      </c>
      <c r="L101" t="str">
        <f>LEFT(K101,2)</f>
        <v>04</v>
      </c>
      <c r="M101" t="str">
        <f>RIGHT(LEFT(K101,4),2)</f>
        <v>04</v>
      </c>
    </row>
    <row r="102" spans="1:13" x14ac:dyDescent="0.2">
      <c r="A102" t="s">
        <v>2</v>
      </c>
      <c r="B102" t="s">
        <v>105</v>
      </c>
      <c r="E102" t="str">
        <f>MID(B102, 5,3)</f>
        <v>BGS</v>
      </c>
      <c r="J102">
        <v>4</v>
      </c>
      <c r="K102" t="str">
        <f>LEFT(RIGHT(B102,13),8)</f>
        <v>04252019</v>
      </c>
      <c r="L102" t="str">
        <f>LEFT(K102,2)</f>
        <v>04</v>
      </c>
      <c r="M102" t="str">
        <f>RIGHT(LEFT(K102,4),2)</f>
        <v>25</v>
      </c>
    </row>
    <row r="103" spans="1:13" x14ac:dyDescent="0.2">
      <c r="A103" t="s">
        <v>2</v>
      </c>
      <c r="B103" t="s">
        <v>102</v>
      </c>
      <c r="E103" t="str">
        <f>MID(B103, 5,3)</f>
        <v>BGS</v>
      </c>
      <c r="J103">
        <v>1</v>
      </c>
      <c r="K103" t="str">
        <f>LEFT(RIGHT(B103,13),8)</f>
        <v>05142019</v>
      </c>
      <c r="L103" t="str">
        <f>LEFT(K103,2)</f>
        <v>05</v>
      </c>
      <c r="M103" t="str">
        <f>RIGHT(LEFT(K103,4),2)</f>
        <v>14</v>
      </c>
    </row>
    <row r="104" spans="1:13" x14ac:dyDescent="0.2">
      <c r="A104" t="s">
        <v>2</v>
      </c>
      <c r="B104" t="s">
        <v>103</v>
      </c>
      <c r="E104" t="str">
        <f>MID(B104, 5,3)</f>
        <v>BGS</v>
      </c>
      <c r="J104">
        <v>2</v>
      </c>
      <c r="K104" t="str">
        <f>LEFT(RIGHT(B104,13),8)</f>
        <v>06112019</v>
      </c>
      <c r="L104" t="str">
        <f>LEFT(K104,2)</f>
        <v>06</v>
      </c>
      <c r="M104" t="str">
        <f>RIGHT(LEFT(K104,4),2)</f>
        <v>11</v>
      </c>
    </row>
    <row r="105" spans="1:13" x14ac:dyDescent="0.2">
      <c r="A105" t="s">
        <v>2</v>
      </c>
      <c r="B105" t="s">
        <v>104</v>
      </c>
      <c r="E105" t="str">
        <f>MID(B105, 5,3)</f>
        <v>BGS</v>
      </c>
      <c r="J105">
        <v>3</v>
      </c>
      <c r="K105" t="str">
        <f>LEFT(RIGHT(B105,13),8)</f>
        <v>07162019</v>
      </c>
      <c r="L105" t="str">
        <f>LEFT(K105,2)</f>
        <v>07</v>
      </c>
      <c r="M105" t="str">
        <f>RIGHT(LEFT(K105,4),2)</f>
        <v>16</v>
      </c>
    </row>
    <row r="106" spans="1:13" x14ac:dyDescent="0.2">
      <c r="A106" t="s">
        <v>2</v>
      </c>
      <c r="B106" t="s">
        <v>108</v>
      </c>
      <c r="E106" t="str">
        <f>MID(B106, 5,3)</f>
        <v>BKU</v>
      </c>
      <c r="J106">
        <v>2</v>
      </c>
      <c r="K106" t="str">
        <f>LEFT(RIGHT(B106,13),8)</f>
        <v>06052019</v>
      </c>
      <c r="L106" t="str">
        <f>LEFT(K106,2)</f>
        <v>06</v>
      </c>
      <c r="M106" t="str">
        <f>RIGHT(LEFT(K106,4),2)</f>
        <v>05</v>
      </c>
    </row>
    <row r="107" spans="1:13" x14ac:dyDescent="0.2">
      <c r="A107" t="s">
        <v>2</v>
      </c>
      <c r="B107" t="s">
        <v>107</v>
      </c>
      <c r="E107" t="str">
        <f>MID(B107, 5,3)</f>
        <v>BKU</v>
      </c>
      <c r="J107">
        <v>1</v>
      </c>
      <c r="K107" t="str">
        <f>LEFT(RIGHT(B107,13),8)</f>
        <v>06282091</v>
      </c>
      <c r="L107" t="str">
        <f>LEFT(K107,2)</f>
        <v>06</v>
      </c>
      <c r="M107" t="str">
        <f>RIGHT(LEFT(K107,4),2)</f>
        <v>28</v>
      </c>
    </row>
    <row r="108" spans="1:13" x14ac:dyDescent="0.2">
      <c r="A108" t="s">
        <v>2</v>
      </c>
      <c r="B108" t="s">
        <v>109</v>
      </c>
      <c r="E108" t="str">
        <f>MID(B108, 5,3)</f>
        <v>BLF</v>
      </c>
      <c r="J108">
        <v>1</v>
      </c>
      <c r="K108" t="str">
        <f>LEFT(RIGHT(B108,13),8)</f>
        <v>05162019</v>
      </c>
      <c r="L108" t="str">
        <f>LEFT(K108,2)</f>
        <v>05</v>
      </c>
      <c r="M108" t="str">
        <f>RIGHT(LEFT(K108,4),2)</f>
        <v>16</v>
      </c>
    </row>
    <row r="109" spans="1:13" x14ac:dyDescent="0.2">
      <c r="A109" t="s">
        <v>2</v>
      </c>
      <c r="B109" t="s">
        <v>110</v>
      </c>
      <c r="E109" t="str">
        <f>MID(B109, 5,3)</f>
        <v>BLM</v>
      </c>
      <c r="J109">
        <v>1</v>
      </c>
      <c r="K109" t="str">
        <f>LEFT(RIGHT(B109,13),8)</f>
        <v>06142019</v>
      </c>
      <c r="L109" t="str">
        <f>LEFT(K109,2)</f>
        <v>06</v>
      </c>
      <c r="M109" t="str">
        <f>RIGHT(LEFT(K109,4),2)</f>
        <v>14</v>
      </c>
    </row>
    <row r="110" spans="1:13" x14ac:dyDescent="0.2">
      <c r="A110" t="s">
        <v>2</v>
      </c>
      <c r="B110" t="s">
        <v>112</v>
      </c>
      <c r="E110" t="str">
        <f>MID(B110, 5,3)</f>
        <v>BMC</v>
      </c>
      <c r="J110">
        <v>2</v>
      </c>
      <c r="K110" t="str">
        <f>LEFT(RIGHT(B110,13),8)</f>
        <v>05312019</v>
      </c>
      <c r="L110" t="str">
        <f>LEFT(K110,2)</f>
        <v>05</v>
      </c>
      <c r="M110" t="str">
        <f>RIGHT(LEFT(K110,4),2)</f>
        <v>31</v>
      </c>
    </row>
    <row r="111" spans="1:13" x14ac:dyDescent="0.2">
      <c r="A111" t="s">
        <v>2</v>
      </c>
      <c r="B111" t="s">
        <v>111</v>
      </c>
      <c r="E111" t="str">
        <f>MID(B111, 5,3)</f>
        <v>BMC</v>
      </c>
      <c r="J111">
        <v>1</v>
      </c>
      <c r="K111" t="str">
        <f>LEFT(RIGHT(B111,13),8)</f>
        <v>07092019</v>
      </c>
      <c r="L111" t="str">
        <f>LEFT(K111,2)</f>
        <v>07</v>
      </c>
      <c r="M111" t="str">
        <f>RIGHT(LEFT(K111,4),2)</f>
        <v>09</v>
      </c>
    </row>
    <row r="112" spans="1:13" x14ac:dyDescent="0.2">
      <c r="A112" t="s">
        <v>2</v>
      </c>
      <c r="B112" t="s">
        <v>113</v>
      </c>
      <c r="E112" t="str">
        <f>MID(B112, 5,3)</f>
        <v>BNG</v>
      </c>
      <c r="J112">
        <v>1</v>
      </c>
      <c r="K112" t="str">
        <f>LEFT(RIGHT(B112,13),8)</f>
        <v>05302019</v>
      </c>
      <c r="L112" t="str">
        <f>LEFT(K112,2)</f>
        <v>05</v>
      </c>
      <c r="M112" t="str">
        <f>RIGHT(LEFT(K112,4),2)</f>
        <v>30</v>
      </c>
    </row>
    <row r="113" spans="1:13" x14ac:dyDescent="0.2">
      <c r="A113" t="s">
        <v>2</v>
      </c>
      <c r="B113" t="s">
        <v>118</v>
      </c>
      <c r="E113" t="str">
        <f>MID(B113, 5,3)</f>
        <v>BOU</v>
      </c>
      <c r="J113">
        <v>5</v>
      </c>
      <c r="K113" t="str">
        <f>LEFT(RIGHT(B113,13),8)</f>
        <v>05062019</v>
      </c>
      <c r="L113" t="str">
        <f>LEFT(K113,2)</f>
        <v>05</v>
      </c>
      <c r="M113" t="str">
        <f>RIGHT(LEFT(K113,4),2)</f>
        <v>06</v>
      </c>
    </row>
    <row r="114" spans="1:13" x14ac:dyDescent="0.2">
      <c r="A114" t="s">
        <v>2</v>
      </c>
      <c r="B114" t="s">
        <v>117</v>
      </c>
      <c r="E114" t="str">
        <f>MID(B114, 5,3)</f>
        <v>BOU</v>
      </c>
      <c r="J114">
        <v>4</v>
      </c>
      <c r="K114" t="str">
        <f>LEFT(RIGHT(B114,13),8)</f>
        <v>05132019</v>
      </c>
      <c r="L114" t="str">
        <f>LEFT(K114,2)</f>
        <v>05</v>
      </c>
      <c r="M114" t="str">
        <f>RIGHT(LEFT(K114,4),2)</f>
        <v>13</v>
      </c>
    </row>
    <row r="115" spans="1:13" x14ac:dyDescent="0.2">
      <c r="A115" t="s">
        <v>2</v>
      </c>
      <c r="B115" t="s">
        <v>114</v>
      </c>
      <c r="E115" t="str">
        <f>MID(B115, 5,3)</f>
        <v>BOU</v>
      </c>
      <c r="J115">
        <v>1</v>
      </c>
      <c r="K115" t="str">
        <f>LEFT(RIGHT(B115,13),8)</f>
        <v>05282019</v>
      </c>
      <c r="L115" t="str">
        <f>LEFT(K115,2)</f>
        <v>05</v>
      </c>
      <c r="M115" t="str">
        <f>RIGHT(LEFT(K115,4),2)</f>
        <v>28</v>
      </c>
    </row>
    <row r="116" spans="1:13" x14ac:dyDescent="0.2">
      <c r="A116" t="s">
        <v>2</v>
      </c>
      <c r="B116" t="s">
        <v>115</v>
      </c>
      <c r="E116" t="str">
        <f>MID(B116, 5,3)</f>
        <v>BOU</v>
      </c>
      <c r="J116">
        <v>2</v>
      </c>
      <c r="K116" t="str">
        <f>LEFT(RIGHT(B116,13),8)</f>
        <v>06032019</v>
      </c>
      <c r="L116" t="str">
        <f>LEFT(K116,2)</f>
        <v>06</v>
      </c>
      <c r="M116" t="str">
        <f>RIGHT(LEFT(K116,4),2)</f>
        <v>03</v>
      </c>
    </row>
    <row r="117" spans="1:13" x14ac:dyDescent="0.2">
      <c r="A117" t="s">
        <v>2</v>
      </c>
      <c r="B117" t="s">
        <v>116</v>
      </c>
      <c r="E117" t="str">
        <f>MID(B117, 5,3)</f>
        <v>BOU</v>
      </c>
      <c r="J117">
        <v>3</v>
      </c>
      <c r="K117" t="str">
        <f>LEFT(RIGHT(B117,13),8)</f>
        <v>06192019</v>
      </c>
      <c r="L117" t="str">
        <f>LEFT(K117,2)</f>
        <v>06</v>
      </c>
      <c r="M117" t="str">
        <f>RIGHT(LEFT(K117,4),2)</f>
        <v>19</v>
      </c>
    </row>
    <row r="118" spans="1:13" x14ac:dyDescent="0.2">
      <c r="A118" t="s">
        <v>2</v>
      </c>
      <c r="B118" t="s">
        <v>122</v>
      </c>
      <c r="E118" t="str">
        <f>MID(B118, 5,3)</f>
        <v>BPT</v>
      </c>
      <c r="J118">
        <v>4</v>
      </c>
      <c r="K118" t="str">
        <f>LEFT(RIGHT(B118,13),8)</f>
        <v>04122019</v>
      </c>
      <c r="L118" t="str">
        <f>LEFT(K118,2)</f>
        <v>04</v>
      </c>
      <c r="M118" t="str">
        <f>RIGHT(LEFT(K118,4),2)</f>
        <v>12</v>
      </c>
    </row>
    <row r="119" spans="1:13" x14ac:dyDescent="0.2">
      <c r="A119" t="s">
        <v>2</v>
      </c>
      <c r="B119" t="s">
        <v>120</v>
      </c>
      <c r="E119" t="str">
        <f>MID(B119, 5,3)</f>
        <v>BPT</v>
      </c>
      <c r="J119">
        <v>2</v>
      </c>
      <c r="K119" t="str">
        <f>LEFT(RIGHT(B119,13),8)</f>
        <v>05072019</v>
      </c>
      <c r="L119" t="str">
        <f>LEFT(K119,2)</f>
        <v>05</v>
      </c>
      <c r="M119" t="str">
        <f>RIGHT(LEFT(K119,4),2)</f>
        <v>07</v>
      </c>
    </row>
    <row r="120" spans="1:13" x14ac:dyDescent="0.2">
      <c r="A120" t="s">
        <v>2</v>
      </c>
      <c r="B120" t="s">
        <v>119</v>
      </c>
      <c r="E120" t="str">
        <f>MID(B120, 5,3)</f>
        <v>BPT</v>
      </c>
      <c r="J120">
        <v>1</v>
      </c>
      <c r="K120" t="str">
        <f>LEFT(RIGHT(B120,13),8)</f>
        <v>06072019</v>
      </c>
      <c r="L120" t="str">
        <f>LEFT(K120,2)</f>
        <v>06</v>
      </c>
      <c r="M120" t="str">
        <f>RIGHT(LEFT(K120,4),2)</f>
        <v>07</v>
      </c>
    </row>
    <row r="121" spans="1:13" x14ac:dyDescent="0.2">
      <c r="A121" t="s">
        <v>2</v>
      </c>
      <c r="B121" t="s">
        <v>121</v>
      </c>
      <c r="E121" t="str">
        <f>MID(B121, 5,3)</f>
        <v>BPT</v>
      </c>
      <c r="J121">
        <v>3</v>
      </c>
      <c r="K121" t="str">
        <f>LEFT(RIGHT(B121,13),8)</f>
        <v>07032019</v>
      </c>
      <c r="L121" t="str">
        <f>LEFT(K121,2)</f>
        <v>07</v>
      </c>
      <c r="M121" t="str">
        <f>RIGHT(LEFT(K121,4),2)</f>
        <v>03</v>
      </c>
    </row>
    <row r="122" spans="1:13" x14ac:dyDescent="0.2">
      <c r="A122" t="s">
        <v>2</v>
      </c>
      <c r="B122" t="s">
        <v>124</v>
      </c>
      <c r="E122" t="str">
        <f>MID(B122, 5,3)</f>
        <v>BRD</v>
      </c>
      <c r="J122">
        <v>2</v>
      </c>
      <c r="K122" t="str">
        <f>LEFT(RIGHT(B122,13),8)</f>
        <v>05202019</v>
      </c>
      <c r="L122" t="str">
        <f>LEFT(K122,2)</f>
        <v>05</v>
      </c>
      <c r="M122" t="str">
        <f>RIGHT(LEFT(K122,4),2)</f>
        <v>20</v>
      </c>
    </row>
    <row r="123" spans="1:13" x14ac:dyDescent="0.2">
      <c r="A123" t="s">
        <v>2</v>
      </c>
      <c r="B123" t="s">
        <v>123</v>
      </c>
      <c r="E123" t="str">
        <f>MID(B123, 5,3)</f>
        <v>BRD</v>
      </c>
      <c r="J123">
        <v>1</v>
      </c>
      <c r="K123" t="str">
        <f>LEFT(RIGHT(B123,13),8)</f>
        <v>06172019</v>
      </c>
      <c r="L123" t="str">
        <f>LEFT(K123,2)</f>
        <v>06</v>
      </c>
      <c r="M123" t="str">
        <f>RIGHT(LEFT(K123,4),2)</f>
        <v>17</v>
      </c>
    </row>
    <row r="124" spans="1:13" x14ac:dyDescent="0.2">
      <c r="A124" t="s">
        <v>2</v>
      </c>
      <c r="B124" t="s">
        <v>128</v>
      </c>
      <c r="E124" t="str">
        <f>MID(B124, 5,3)</f>
        <v>BRN</v>
      </c>
      <c r="J124">
        <v>4</v>
      </c>
      <c r="K124" t="str">
        <f>LEFT(RIGHT(B124,13),8)</f>
        <v>04152019</v>
      </c>
      <c r="L124" t="str">
        <f>LEFT(K124,2)</f>
        <v>04</v>
      </c>
      <c r="M124" t="str">
        <f>RIGHT(LEFT(K124,4),2)</f>
        <v>15</v>
      </c>
    </row>
    <row r="125" spans="1:13" x14ac:dyDescent="0.2">
      <c r="A125" t="s">
        <v>2</v>
      </c>
      <c r="B125" t="s">
        <v>129</v>
      </c>
      <c r="E125" t="str">
        <f>MID(B125, 5,3)</f>
        <v>BRN</v>
      </c>
      <c r="J125">
        <v>5</v>
      </c>
      <c r="K125" t="str">
        <f>LEFT(RIGHT(B125,13),8)</f>
        <v>04152019</v>
      </c>
      <c r="L125" t="str">
        <f>LEFT(K125,2)</f>
        <v>04</v>
      </c>
      <c r="M125" t="str">
        <f>RIGHT(LEFT(K125,4),2)</f>
        <v>15</v>
      </c>
    </row>
    <row r="126" spans="1:13" x14ac:dyDescent="0.2">
      <c r="A126" t="s">
        <v>2</v>
      </c>
      <c r="B126" t="s">
        <v>127</v>
      </c>
      <c r="E126" t="str">
        <f>MID(B126, 5,3)</f>
        <v>BRN</v>
      </c>
      <c r="J126">
        <v>3</v>
      </c>
      <c r="K126" t="str">
        <f>LEFT(RIGHT(B126,13),8)</f>
        <v>04302019</v>
      </c>
      <c r="L126" t="str">
        <f>LEFT(K126,2)</f>
        <v>04</v>
      </c>
      <c r="M126" t="str">
        <f>RIGHT(LEFT(K126,4),2)</f>
        <v>30</v>
      </c>
    </row>
    <row r="127" spans="1:13" x14ac:dyDescent="0.2">
      <c r="A127" t="s">
        <v>2</v>
      </c>
      <c r="B127" t="s">
        <v>125</v>
      </c>
      <c r="E127" t="str">
        <f>MID(B127, 5,3)</f>
        <v>BRN</v>
      </c>
      <c r="J127">
        <v>1</v>
      </c>
      <c r="K127" t="str">
        <f>LEFT(RIGHT(B127,13),8)</f>
        <v>06102019</v>
      </c>
      <c r="L127" t="str">
        <f>LEFT(K127,2)</f>
        <v>06</v>
      </c>
      <c r="M127" t="str">
        <f>RIGHT(LEFT(K127,4),2)</f>
        <v>10</v>
      </c>
    </row>
    <row r="128" spans="1:13" x14ac:dyDescent="0.2">
      <c r="A128" t="s">
        <v>2</v>
      </c>
      <c r="B128" t="s">
        <v>126</v>
      </c>
      <c r="E128" t="str">
        <f>MID(B128, 5,3)</f>
        <v>BRN</v>
      </c>
      <c r="J128">
        <v>2</v>
      </c>
      <c r="K128" t="str">
        <f>LEFT(RIGHT(B128,13),8)</f>
        <v>07022019</v>
      </c>
      <c r="L128" t="str">
        <f>LEFT(K128,2)</f>
        <v>07</v>
      </c>
      <c r="M128" t="str">
        <f>RIGHT(LEFT(K128,4),2)</f>
        <v>02</v>
      </c>
    </row>
    <row r="129" spans="1:13" x14ac:dyDescent="0.2">
      <c r="A129" t="s">
        <v>2</v>
      </c>
      <c r="B129" t="s">
        <v>131</v>
      </c>
      <c r="E129" t="str">
        <f>MID(B129, 5,3)</f>
        <v>BRU</v>
      </c>
      <c r="J129">
        <v>2</v>
      </c>
      <c r="K129" t="str">
        <f>LEFT(RIGHT(B129,13),8)</f>
        <v>05142019</v>
      </c>
      <c r="L129" t="str">
        <f>LEFT(K129,2)</f>
        <v>05</v>
      </c>
      <c r="M129" t="str">
        <f>RIGHT(LEFT(K129,4),2)</f>
        <v>14</v>
      </c>
    </row>
    <row r="130" spans="1:13" x14ac:dyDescent="0.2">
      <c r="A130" t="s">
        <v>2</v>
      </c>
      <c r="B130" t="s">
        <v>130</v>
      </c>
      <c r="E130" t="str">
        <f>MID(B130, 5,3)</f>
        <v>BRU</v>
      </c>
      <c r="J130">
        <v>1</v>
      </c>
      <c r="K130" t="str">
        <f>LEFT(RIGHT(B130,13),8)</f>
        <v>06132019</v>
      </c>
      <c r="L130" t="str">
        <f>LEFT(K130,2)</f>
        <v>06</v>
      </c>
      <c r="M130" t="str">
        <f>RIGHT(LEFT(K130,4),2)</f>
        <v>13</v>
      </c>
    </row>
    <row r="131" spans="1:13" x14ac:dyDescent="0.2">
      <c r="A131" t="s">
        <v>2</v>
      </c>
      <c r="B131" t="s">
        <v>132</v>
      </c>
      <c r="E131" t="str">
        <f>MID(B131, 5,3)</f>
        <v>BRY</v>
      </c>
      <c r="J131">
        <v>1</v>
      </c>
      <c r="K131" t="str">
        <f>LEFT(RIGHT(B131,13),8)</f>
        <v>05212019</v>
      </c>
      <c r="L131" t="str">
        <f>LEFT(K131,2)</f>
        <v>05</v>
      </c>
      <c r="M131" t="str">
        <f>RIGHT(LEFT(K131,4),2)</f>
        <v>21</v>
      </c>
    </row>
    <row r="132" spans="1:13" x14ac:dyDescent="0.2">
      <c r="A132" t="s">
        <v>2</v>
      </c>
      <c r="B132" t="s">
        <v>133</v>
      </c>
      <c r="E132" t="str">
        <f>MID(B132, 5,3)</f>
        <v>BSC</v>
      </c>
      <c r="J132">
        <v>1</v>
      </c>
      <c r="K132" t="str">
        <f>LEFT(RIGHT(B132,13),8)</f>
        <v>07182019</v>
      </c>
      <c r="L132" t="str">
        <f>LEFT(K132,2)</f>
        <v>07</v>
      </c>
      <c r="M132" t="str">
        <f>RIGHT(LEFT(K132,4),2)</f>
        <v>18</v>
      </c>
    </row>
    <row r="133" spans="1:13" x14ac:dyDescent="0.2">
      <c r="A133" t="s">
        <v>2</v>
      </c>
      <c r="B133" t="s">
        <v>138</v>
      </c>
      <c r="E133" t="str">
        <f>MID(B133, 5,3)</f>
        <v>BTC</v>
      </c>
      <c r="J133">
        <v>5</v>
      </c>
      <c r="K133" t="str">
        <f>LEFT(RIGHT(B133,13),8)</f>
        <v>04242019</v>
      </c>
      <c r="L133" t="str">
        <f>LEFT(K133,2)</f>
        <v>04</v>
      </c>
      <c r="M133" t="str">
        <f>RIGHT(LEFT(K133,4),2)</f>
        <v>24</v>
      </c>
    </row>
    <row r="134" spans="1:13" x14ac:dyDescent="0.2">
      <c r="A134" t="s">
        <v>2</v>
      </c>
      <c r="B134" t="s">
        <v>134</v>
      </c>
      <c r="E134" t="str">
        <f>MID(B134, 5,3)</f>
        <v>BTC</v>
      </c>
      <c r="J134">
        <v>1</v>
      </c>
      <c r="K134" t="str">
        <f>LEFT(RIGHT(B134,13),8)</f>
        <v>05212019</v>
      </c>
      <c r="L134" t="str">
        <f>LEFT(K134,2)</f>
        <v>05</v>
      </c>
      <c r="M134" t="str">
        <f>RIGHT(LEFT(K134,4),2)</f>
        <v>21</v>
      </c>
    </row>
    <row r="135" spans="1:13" x14ac:dyDescent="0.2">
      <c r="A135" t="s">
        <v>2</v>
      </c>
      <c r="B135" t="s">
        <v>135</v>
      </c>
      <c r="E135" t="str">
        <f>MID(B135, 5,3)</f>
        <v>BTC</v>
      </c>
      <c r="J135">
        <v>2</v>
      </c>
      <c r="K135" t="str">
        <f>LEFT(RIGHT(B135,13),8)</f>
        <v>06042019</v>
      </c>
      <c r="L135" t="str">
        <f>LEFT(K135,2)</f>
        <v>06</v>
      </c>
      <c r="M135" t="str">
        <f>RIGHT(LEFT(K135,4),2)</f>
        <v>04</v>
      </c>
    </row>
    <row r="136" spans="1:13" x14ac:dyDescent="0.2">
      <c r="A136" t="s">
        <v>2</v>
      </c>
      <c r="B136" t="s">
        <v>136</v>
      </c>
      <c r="E136" t="str">
        <f>MID(B136, 5,3)</f>
        <v>BTC</v>
      </c>
      <c r="J136">
        <v>3</v>
      </c>
      <c r="K136" t="str">
        <f>LEFT(RIGHT(B136,13),8)</f>
        <v>06192019</v>
      </c>
      <c r="L136" t="str">
        <f>LEFT(K136,2)</f>
        <v>06</v>
      </c>
      <c r="M136" t="str">
        <f>RIGHT(LEFT(K136,4),2)</f>
        <v>19</v>
      </c>
    </row>
    <row r="137" spans="1:13" x14ac:dyDescent="0.2">
      <c r="A137" t="s">
        <v>2</v>
      </c>
      <c r="B137" t="s">
        <v>137</v>
      </c>
      <c r="E137" t="str">
        <f>MID(B137, 5,3)</f>
        <v>BTC</v>
      </c>
      <c r="J137">
        <v>4</v>
      </c>
      <c r="K137" t="str">
        <f>LEFT(RIGHT(B137,13),8)</f>
        <v>07032019</v>
      </c>
      <c r="L137" t="str">
        <f>LEFT(K137,2)</f>
        <v>07</v>
      </c>
      <c r="M137" t="str">
        <f>RIGHT(LEFT(K137,4),2)</f>
        <v>03</v>
      </c>
    </row>
    <row r="138" spans="1:13" x14ac:dyDescent="0.2">
      <c r="A138" t="s">
        <v>2</v>
      </c>
      <c r="B138" t="s">
        <v>140</v>
      </c>
      <c r="E138" t="str">
        <f>MID(B138, 5,3)</f>
        <v>BWU</v>
      </c>
      <c r="J138">
        <v>2</v>
      </c>
      <c r="K138" t="str">
        <f>LEFT(RIGHT(B138,13),8)</f>
        <v>04172019</v>
      </c>
      <c r="L138" t="str">
        <f>LEFT(K138,2)</f>
        <v>04</v>
      </c>
      <c r="M138" t="str">
        <f>RIGHT(LEFT(K138,4),2)</f>
        <v>17</v>
      </c>
    </row>
    <row r="139" spans="1:13" x14ac:dyDescent="0.2">
      <c r="A139" t="s">
        <v>2</v>
      </c>
      <c r="B139" t="s">
        <v>141</v>
      </c>
      <c r="E139" t="str">
        <f>MID(B139, 5,3)</f>
        <v>BWU</v>
      </c>
      <c r="J139">
        <v>3</v>
      </c>
      <c r="K139" t="str">
        <f>LEFT(RIGHT(B139,13),8)</f>
        <v>05082019</v>
      </c>
      <c r="L139" t="str">
        <f>LEFT(K139,2)</f>
        <v>05</v>
      </c>
      <c r="M139" t="str">
        <f>RIGHT(LEFT(K139,4),2)</f>
        <v>08</v>
      </c>
    </row>
    <row r="140" spans="1:13" x14ac:dyDescent="0.2">
      <c r="A140" t="s">
        <v>2</v>
      </c>
      <c r="B140" t="s">
        <v>139</v>
      </c>
      <c r="E140" t="str">
        <f>MID(B140, 5,3)</f>
        <v>BWU</v>
      </c>
      <c r="J140">
        <v>1</v>
      </c>
      <c r="K140" t="str">
        <f>LEFT(RIGHT(B140,13),8)</f>
        <v>06112019</v>
      </c>
      <c r="L140" t="str">
        <f>LEFT(K140,2)</f>
        <v>06</v>
      </c>
      <c r="M140" t="str">
        <f>RIGHT(LEFT(K140,4),2)</f>
        <v>11</v>
      </c>
    </row>
    <row r="141" spans="1:13" x14ac:dyDescent="0.2">
      <c r="A141" t="s">
        <v>2</v>
      </c>
      <c r="B141" t="s">
        <v>142</v>
      </c>
      <c r="E141" t="str">
        <f>MID(B141, 5,3)</f>
        <v>CAA</v>
      </c>
      <c r="J141">
        <v>1</v>
      </c>
      <c r="K141" t="str">
        <f>LEFT(RIGHT(B141,13),8)</f>
        <v>05232019</v>
      </c>
      <c r="L141" t="str">
        <f>LEFT(K141,2)</f>
        <v>05</v>
      </c>
      <c r="M141" t="str">
        <f>RIGHT(LEFT(K141,4),2)</f>
        <v>23</v>
      </c>
    </row>
    <row r="142" spans="1:13" x14ac:dyDescent="0.2">
      <c r="A142" t="s">
        <v>2</v>
      </c>
      <c r="B142" t="s">
        <v>145</v>
      </c>
      <c r="E142" t="str">
        <f>MID(B142, 5,3)</f>
        <v>CAM</v>
      </c>
      <c r="J142">
        <v>3</v>
      </c>
      <c r="K142" t="str">
        <f>LEFT(RIGHT(B142,13),8)</f>
        <v>03292019</v>
      </c>
      <c r="L142" t="str">
        <f>LEFT(K142,2)</f>
        <v>03</v>
      </c>
      <c r="M142" t="str">
        <f>RIGHT(LEFT(K142,4),2)</f>
        <v>29</v>
      </c>
    </row>
    <row r="143" spans="1:13" x14ac:dyDescent="0.2">
      <c r="A143" t="s">
        <v>2</v>
      </c>
      <c r="B143" t="s">
        <v>144</v>
      </c>
      <c r="E143" t="str">
        <f>MID(B143, 5,3)</f>
        <v>CAM</v>
      </c>
      <c r="J143">
        <v>2</v>
      </c>
      <c r="K143" t="str">
        <f>LEFT(RIGHT(B143,13),8)</f>
        <v>06252019</v>
      </c>
      <c r="L143" t="str">
        <f>LEFT(K143,2)</f>
        <v>06</v>
      </c>
      <c r="M143" t="str">
        <f>RIGHT(LEFT(K143,4),2)</f>
        <v>25</v>
      </c>
    </row>
    <row r="144" spans="1:13" x14ac:dyDescent="0.2">
      <c r="A144" t="s">
        <v>2</v>
      </c>
      <c r="B144" t="s">
        <v>143</v>
      </c>
      <c r="E144" t="str">
        <f>MID(B144, 5,3)</f>
        <v>CAM</v>
      </c>
      <c r="J144">
        <v>1</v>
      </c>
      <c r="K144" t="str">
        <f>LEFT(RIGHT(B144,13),8)</f>
        <v>07192019</v>
      </c>
      <c r="L144" t="str">
        <f>LEFT(K144,2)</f>
        <v>07</v>
      </c>
      <c r="M144" t="str">
        <f>RIGHT(LEFT(K144,4),2)</f>
        <v>19</v>
      </c>
    </row>
    <row r="145" spans="1:13" x14ac:dyDescent="0.2">
      <c r="A145" t="s">
        <v>2</v>
      </c>
      <c r="B145" t="s">
        <v>147</v>
      </c>
      <c r="E145" t="str">
        <f>MID(B145, 5,3)</f>
        <v>CAN</v>
      </c>
      <c r="J145">
        <v>2</v>
      </c>
      <c r="K145" t="str">
        <f>LEFT(RIGHT(B145,13),8)</f>
        <v>04162019</v>
      </c>
      <c r="L145" t="str">
        <f>LEFT(K145,2)</f>
        <v>04</v>
      </c>
      <c r="M145" t="str">
        <f>RIGHT(LEFT(K145,4),2)</f>
        <v>16</v>
      </c>
    </row>
    <row r="146" spans="1:13" x14ac:dyDescent="0.2">
      <c r="A146" t="s">
        <v>2</v>
      </c>
      <c r="B146" t="s">
        <v>146</v>
      </c>
      <c r="E146" t="str">
        <f>MID(B146, 5,3)</f>
        <v>CAN</v>
      </c>
      <c r="J146">
        <v>1</v>
      </c>
      <c r="K146" t="str">
        <f>LEFT(RIGHT(B146,13),8)</f>
        <v>05072019</v>
      </c>
      <c r="L146" t="str">
        <f>LEFT(K146,2)</f>
        <v>05</v>
      </c>
      <c r="M146" t="str">
        <f>RIGHT(LEFT(K146,4),2)</f>
        <v>07</v>
      </c>
    </row>
    <row r="147" spans="1:13" x14ac:dyDescent="0.2">
      <c r="A147" t="s">
        <v>2</v>
      </c>
      <c r="B147" t="s">
        <v>149</v>
      </c>
      <c r="E147" t="str">
        <f>MID(B147, 5,3)</f>
        <v>CAR</v>
      </c>
      <c r="J147">
        <v>2</v>
      </c>
      <c r="K147" t="str">
        <f>LEFT(RIGHT(B147,13),8)</f>
        <v>05062019</v>
      </c>
      <c r="L147" t="str">
        <f>LEFT(K147,2)</f>
        <v>05</v>
      </c>
      <c r="M147" t="str">
        <f>RIGHT(LEFT(K147,4),2)</f>
        <v>06</v>
      </c>
    </row>
    <row r="148" spans="1:13" x14ac:dyDescent="0.2">
      <c r="A148" t="s">
        <v>2</v>
      </c>
      <c r="B148" t="s">
        <v>148</v>
      </c>
      <c r="E148" t="str">
        <f>MID(B148, 5,3)</f>
        <v>CAR</v>
      </c>
      <c r="J148">
        <v>1</v>
      </c>
      <c r="K148" t="str">
        <f>LEFT(RIGHT(B148,13),8)</f>
        <v>06212019</v>
      </c>
      <c r="L148" t="str">
        <f>LEFT(K148,2)</f>
        <v>06</v>
      </c>
      <c r="M148" t="str">
        <f>RIGHT(LEFT(K148,4),2)</f>
        <v>21</v>
      </c>
    </row>
    <row r="149" spans="1:13" x14ac:dyDescent="0.2">
      <c r="A149" t="s">
        <v>2</v>
      </c>
      <c r="B149" t="s">
        <v>152</v>
      </c>
      <c r="E149" t="str">
        <f>MID(B149, 5,3)</f>
        <v>CAT</v>
      </c>
      <c r="J149">
        <v>3</v>
      </c>
      <c r="K149" t="str">
        <f>LEFT(RIGHT(B149,13),8)</f>
        <v>04122019</v>
      </c>
      <c r="L149" t="str">
        <f>LEFT(K149,2)</f>
        <v>04</v>
      </c>
      <c r="M149" t="str">
        <f>RIGHT(LEFT(K149,4),2)</f>
        <v>12</v>
      </c>
    </row>
    <row r="150" spans="1:13" x14ac:dyDescent="0.2">
      <c r="A150" t="s">
        <v>2</v>
      </c>
      <c r="B150" t="s">
        <v>151</v>
      </c>
      <c r="E150" t="str">
        <f>MID(B150, 5,3)</f>
        <v>CAT</v>
      </c>
      <c r="J150">
        <v>2</v>
      </c>
      <c r="K150" t="str">
        <f>LEFT(RIGHT(B150,13),8)</f>
        <v>05312019</v>
      </c>
      <c r="L150" t="str">
        <f>LEFT(K150,2)</f>
        <v>05</v>
      </c>
      <c r="M150" t="str">
        <f>RIGHT(LEFT(K150,4),2)</f>
        <v>31</v>
      </c>
    </row>
    <row r="151" spans="1:13" x14ac:dyDescent="0.2">
      <c r="A151" t="s">
        <v>2</v>
      </c>
      <c r="B151" t="s">
        <v>150</v>
      </c>
      <c r="E151" t="str">
        <f>MID(B151, 5,3)</f>
        <v>CAT</v>
      </c>
      <c r="J151">
        <v>1</v>
      </c>
      <c r="K151" t="str">
        <f>LEFT(RIGHT(B151,13),8)</f>
        <v>06262019</v>
      </c>
      <c r="L151" t="str">
        <f>LEFT(K151,2)</f>
        <v>06</v>
      </c>
      <c r="M151" t="str">
        <f>RIGHT(LEFT(K151,4),2)</f>
        <v>26</v>
      </c>
    </row>
    <row r="152" spans="1:13" x14ac:dyDescent="0.2">
      <c r="A152" t="s">
        <v>2</v>
      </c>
      <c r="B152" t="s">
        <v>153</v>
      </c>
      <c r="E152" t="str">
        <f>MID(B152, 5,3)</f>
        <v>CAZ</v>
      </c>
      <c r="J152">
        <v>1</v>
      </c>
      <c r="K152" t="str">
        <f>LEFT(RIGHT(B152,13),8)</f>
        <v>06262019</v>
      </c>
      <c r="L152" t="str">
        <f>LEFT(K152,2)</f>
        <v>06</v>
      </c>
      <c r="M152" t="str">
        <f>RIGHT(LEFT(K152,4),2)</f>
        <v>26</v>
      </c>
    </row>
    <row r="153" spans="1:13" x14ac:dyDescent="0.2">
      <c r="A153" t="s">
        <v>2</v>
      </c>
      <c r="B153" t="s">
        <v>154</v>
      </c>
      <c r="E153" t="str">
        <f>MID(B153, 5,3)</f>
        <v>CBN</v>
      </c>
      <c r="J153">
        <v>1</v>
      </c>
      <c r="K153" t="str">
        <f>LEFT(RIGHT(B153,13),8)</f>
        <v>ct071219</v>
      </c>
    </row>
    <row r="154" spans="1:13" x14ac:dyDescent="0.2">
      <c r="A154" t="s">
        <v>2</v>
      </c>
      <c r="B154" t="s">
        <v>155</v>
      </c>
      <c r="E154" t="str">
        <f>MID(B154, 5,3)</f>
        <v>CCH</v>
      </c>
      <c r="J154">
        <v>1</v>
      </c>
      <c r="K154" t="str">
        <f>LEFT(RIGHT(B154,13),8)</f>
        <v>06052019</v>
      </c>
      <c r="L154" t="str">
        <f>LEFT(K154,2)</f>
        <v>06</v>
      </c>
      <c r="M154" t="str">
        <f>RIGHT(LEFT(K154,4),2)</f>
        <v>05</v>
      </c>
    </row>
    <row r="155" spans="1:13" x14ac:dyDescent="0.2">
      <c r="A155" t="s">
        <v>2</v>
      </c>
      <c r="B155" t="s">
        <v>156</v>
      </c>
      <c r="E155" t="str">
        <f>MID(B155, 5,3)</f>
        <v>CCM</v>
      </c>
      <c r="J155">
        <v>1</v>
      </c>
      <c r="K155" t="str">
        <f>LEFT(RIGHT(B155,13),8)</f>
        <v>07142019</v>
      </c>
      <c r="L155" t="str">
        <f>LEFT(K155,2)</f>
        <v>07</v>
      </c>
      <c r="M155" t="str">
        <f>RIGHT(LEFT(K155,4),2)</f>
        <v>14</v>
      </c>
    </row>
    <row r="156" spans="1:13" x14ac:dyDescent="0.2">
      <c r="A156" t="s">
        <v>2</v>
      </c>
      <c r="B156" t="s">
        <v>157</v>
      </c>
      <c r="E156" t="str">
        <f>MID(B156, 5,3)</f>
        <v>CCN</v>
      </c>
      <c r="J156">
        <v>1</v>
      </c>
      <c r="K156" t="str">
        <f>LEFT(RIGHT(B156,13),8)</f>
        <v>05302019</v>
      </c>
      <c r="L156" t="str">
        <f>LEFT(K156,2)</f>
        <v>05</v>
      </c>
      <c r="M156" t="str">
        <f>RIGHT(LEFT(K156,4),2)</f>
        <v>30</v>
      </c>
    </row>
    <row r="157" spans="1:13" x14ac:dyDescent="0.2">
      <c r="A157" t="s">
        <v>2</v>
      </c>
      <c r="B157" t="s">
        <v>158</v>
      </c>
      <c r="E157" t="str">
        <f>MID(B157, 5,3)</f>
        <v>CCO</v>
      </c>
      <c r="J157">
        <v>1</v>
      </c>
      <c r="K157" t="str">
        <f>LEFT(RIGHT(B157,13),8)</f>
        <v>06242019</v>
      </c>
      <c r="L157" t="str">
        <f>LEFT(K157,2)</f>
        <v>06</v>
      </c>
      <c r="M157" t="str">
        <f>RIGHT(LEFT(K157,4),2)</f>
        <v>24</v>
      </c>
    </row>
    <row r="158" spans="1:13" x14ac:dyDescent="0.2">
      <c r="A158" t="s">
        <v>2</v>
      </c>
      <c r="B158" t="s">
        <v>159</v>
      </c>
      <c r="E158" t="str">
        <f>MID(B158, 5,3)</f>
        <v>CCT</v>
      </c>
      <c r="J158">
        <v>1</v>
      </c>
      <c r="K158" t="str">
        <f>LEFT(RIGHT(B158,13),8)</f>
        <v>07312019</v>
      </c>
      <c r="L158" t="str">
        <f>LEFT(K158,2)</f>
        <v>07</v>
      </c>
      <c r="M158" t="str">
        <f>RIGHT(LEFT(K158,4),2)</f>
        <v>31</v>
      </c>
    </row>
    <row r="159" spans="1:13" x14ac:dyDescent="0.2">
      <c r="A159" t="s">
        <v>2</v>
      </c>
      <c r="B159" t="s">
        <v>161</v>
      </c>
      <c r="E159" t="str">
        <f>MID(B159, 5,3)</f>
        <v>CDH</v>
      </c>
      <c r="J159">
        <v>2</v>
      </c>
      <c r="K159" t="str">
        <f>LEFT(RIGHT(B159,13),8)</f>
        <v>04192019</v>
      </c>
      <c r="L159" t="str">
        <f>LEFT(K159,2)</f>
        <v>04</v>
      </c>
      <c r="M159" t="str">
        <f>RIGHT(LEFT(K159,4),2)</f>
        <v>19</v>
      </c>
    </row>
    <row r="160" spans="1:13" x14ac:dyDescent="0.2">
      <c r="A160" t="s">
        <v>2</v>
      </c>
      <c r="B160" t="s">
        <v>160</v>
      </c>
      <c r="E160" t="str">
        <f>MID(B160, 5,3)</f>
        <v>CDH</v>
      </c>
      <c r="J160">
        <v>1</v>
      </c>
      <c r="K160" t="str">
        <f>LEFT(RIGHT(B160,13),8)</f>
        <v>06072019</v>
      </c>
      <c r="L160" t="str">
        <f>LEFT(K160,2)</f>
        <v>06</v>
      </c>
      <c r="M160" t="str">
        <f>RIGHT(LEFT(K160,4),2)</f>
        <v>07</v>
      </c>
    </row>
    <row r="161" spans="1:13" x14ac:dyDescent="0.2">
      <c r="A161" t="s">
        <v>2</v>
      </c>
      <c r="B161" t="s">
        <v>163</v>
      </c>
      <c r="E161" t="str">
        <f>MID(B161, 5,3)</f>
        <v>CEC</v>
      </c>
      <c r="J161">
        <v>2</v>
      </c>
      <c r="K161" t="str">
        <f>LEFT(RIGHT(B161,13),8)</f>
        <v>05302019</v>
      </c>
      <c r="L161" t="str">
        <f>LEFT(K161,2)</f>
        <v>05</v>
      </c>
      <c r="M161" t="str">
        <f>RIGHT(LEFT(K161,4),2)</f>
        <v>30</v>
      </c>
    </row>
    <row r="162" spans="1:13" x14ac:dyDescent="0.2">
      <c r="A162" t="s">
        <v>2</v>
      </c>
      <c r="B162" t="s">
        <v>162</v>
      </c>
      <c r="E162" t="str">
        <f>MID(B162, 5,3)</f>
        <v>CEC</v>
      </c>
      <c r="J162">
        <v>1</v>
      </c>
      <c r="K162" t="str">
        <f>LEFT(RIGHT(B162,13),8)</f>
        <v>07022019</v>
      </c>
      <c r="L162" t="str">
        <f>LEFT(K162,2)</f>
        <v>07</v>
      </c>
      <c r="M162" t="str">
        <f>RIGHT(LEFT(K162,4),2)</f>
        <v>02</v>
      </c>
    </row>
    <row r="163" spans="1:13" x14ac:dyDescent="0.2">
      <c r="A163" t="s">
        <v>2</v>
      </c>
      <c r="B163" t="s">
        <v>165</v>
      </c>
      <c r="E163" t="str">
        <f>MID(B163, 5,3)</f>
        <v>CEN</v>
      </c>
      <c r="J163">
        <v>2</v>
      </c>
      <c r="K163" t="str">
        <f>LEFT(RIGHT(B163,13),8)</f>
        <v>05142019</v>
      </c>
      <c r="L163" t="str">
        <f>LEFT(K163,2)</f>
        <v>05</v>
      </c>
      <c r="M163" t="str">
        <f>RIGHT(LEFT(K163,4),2)</f>
        <v>14</v>
      </c>
    </row>
    <row r="164" spans="1:13" x14ac:dyDescent="0.2">
      <c r="A164" t="s">
        <v>2</v>
      </c>
      <c r="B164" t="s">
        <v>164</v>
      </c>
      <c r="E164" t="str">
        <f>MID(B164, 5,3)</f>
        <v>CEN</v>
      </c>
      <c r="J164">
        <v>1</v>
      </c>
      <c r="K164" t="str">
        <f>LEFT(RIGHT(B164,13),8)</f>
        <v>06252019</v>
      </c>
      <c r="L164" t="str">
        <f>LEFT(K164,2)</f>
        <v>06</v>
      </c>
      <c r="M164" t="str">
        <f>RIGHT(LEFT(K164,4),2)</f>
        <v>25</v>
      </c>
    </row>
    <row r="165" spans="1:13" x14ac:dyDescent="0.2">
      <c r="A165" t="s">
        <v>2</v>
      </c>
      <c r="B165" t="s">
        <v>167</v>
      </c>
      <c r="E165" t="str">
        <f>MID(B165, 5,3)</f>
        <v>CHA</v>
      </c>
      <c r="J165">
        <v>2</v>
      </c>
      <c r="K165" t="str">
        <f>LEFT(RIGHT(B165,13),8)</f>
        <v>04112019</v>
      </c>
      <c r="L165" t="str">
        <f>LEFT(K165,2)</f>
        <v>04</v>
      </c>
      <c r="M165" t="str">
        <f>RIGHT(LEFT(K165,4),2)</f>
        <v>11</v>
      </c>
    </row>
    <row r="166" spans="1:13" x14ac:dyDescent="0.2">
      <c r="A166" t="s">
        <v>2</v>
      </c>
      <c r="B166" t="s">
        <v>166</v>
      </c>
      <c r="E166" t="str">
        <f>MID(B166, 5,3)</f>
        <v>CHA</v>
      </c>
      <c r="J166">
        <v>1</v>
      </c>
      <c r="K166" t="str">
        <f>LEFT(RIGHT(B166,13),8)</f>
        <v>05282019</v>
      </c>
      <c r="L166" t="str">
        <f>LEFT(K166,2)</f>
        <v>05</v>
      </c>
      <c r="M166" t="str">
        <f>RIGHT(LEFT(K166,4),2)</f>
        <v>28</v>
      </c>
    </row>
    <row r="167" spans="1:13" x14ac:dyDescent="0.2">
      <c r="A167" t="s">
        <v>2</v>
      </c>
      <c r="B167" t="s">
        <v>169</v>
      </c>
      <c r="E167" t="str">
        <f>MID(B167, 5,3)</f>
        <v>CHC</v>
      </c>
      <c r="J167">
        <v>2</v>
      </c>
      <c r="K167" t="str">
        <f>LEFT(RIGHT(B167,13),8)</f>
        <v>06062019</v>
      </c>
      <c r="L167" t="str">
        <f>LEFT(K167,2)</f>
        <v>06</v>
      </c>
      <c r="M167" t="str">
        <f>RIGHT(LEFT(K167,4),2)</f>
        <v>06</v>
      </c>
    </row>
    <row r="168" spans="1:13" x14ac:dyDescent="0.2">
      <c r="A168" t="s">
        <v>2</v>
      </c>
      <c r="B168" t="s">
        <v>168</v>
      </c>
      <c r="E168" t="str">
        <f>MID(B168, 5,3)</f>
        <v>CHC</v>
      </c>
      <c r="J168">
        <v>1</v>
      </c>
      <c r="K168" t="str">
        <f>LEFT(RIGHT(B168,13),8)</f>
        <v>07252019</v>
      </c>
      <c r="L168" t="str">
        <f>LEFT(K168,2)</f>
        <v>07</v>
      </c>
      <c r="M168" t="str">
        <f>RIGHT(LEFT(K168,4),2)</f>
        <v>25</v>
      </c>
    </row>
    <row r="169" spans="1:13" x14ac:dyDescent="0.2">
      <c r="A169" t="s">
        <v>2</v>
      </c>
      <c r="B169" t="s">
        <v>171</v>
      </c>
      <c r="E169" t="str">
        <f>MID(B169, 5,3)</f>
        <v>CHL</v>
      </c>
      <c r="J169">
        <v>2</v>
      </c>
      <c r="K169" t="str">
        <f>LEFT(RIGHT(B169,13),8)</f>
        <v>05152019</v>
      </c>
      <c r="L169" t="str">
        <f>LEFT(K169,2)</f>
        <v>05</v>
      </c>
      <c r="M169" t="str">
        <f>RIGHT(LEFT(K169,4),2)</f>
        <v>15</v>
      </c>
    </row>
    <row r="170" spans="1:13" x14ac:dyDescent="0.2">
      <c r="A170" t="s">
        <v>2</v>
      </c>
      <c r="B170" t="s">
        <v>170</v>
      </c>
      <c r="E170" t="str">
        <f>MID(B170, 5,3)</f>
        <v>CHL</v>
      </c>
      <c r="J170">
        <v>1</v>
      </c>
      <c r="K170" t="str">
        <f>LEFT(RIGHT(B170,13),8)</f>
        <v>06122019</v>
      </c>
      <c r="L170" t="str">
        <f>LEFT(K170,2)</f>
        <v>06</v>
      </c>
      <c r="M170" t="str">
        <f>RIGHT(LEFT(K170,4),2)</f>
        <v>12</v>
      </c>
    </row>
    <row r="171" spans="1:13" x14ac:dyDescent="0.2">
      <c r="A171" t="s">
        <v>2</v>
      </c>
      <c r="B171" t="s">
        <v>174</v>
      </c>
      <c r="E171" t="str">
        <f>MID(B171, 5,3)</f>
        <v>CHM</v>
      </c>
      <c r="J171">
        <v>3</v>
      </c>
      <c r="K171" t="str">
        <f>LEFT(RIGHT(B171,13),8)</f>
        <v>05012019</v>
      </c>
      <c r="L171" t="str">
        <f>LEFT(K171,2)</f>
        <v>05</v>
      </c>
      <c r="M171" t="str">
        <f>RIGHT(LEFT(K171,4),2)</f>
        <v>01</v>
      </c>
    </row>
    <row r="172" spans="1:13" x14ac:dyDescent="0.2">
      <c r="A172" t="s">
        <v>2</v>
      </c>
      <c r="B172" t="s">
        <v>173</v>
      </c>
      <c r="E172" t="str">
        <f>MID(B172, 5,3)</f>
        <v>CHM</v>
      </c>
      <c r="J172">
        <v>2</v>
      </c>
      <c r="K172" t="str">
        <f>LEFT(RIGHT(B172,13),8)</f>
        <v>05212019</v>
      </c>
      <c r="L172" t="str">
        <f>LEFT(K172,2)</f>
        <v>05</v>
      </c>
      <c r="M172" t="str">
        <f>RIGHT(LEFT(K172,4),2)</f>
        <v>21</v>
      </c>
    </row>
    <row r="173" spans="1:13" x14ac:dyDescent="0.2">
      <c r="A173" t="s">
        <v>2</v>
      </c>
      <c r="B173" t="s">
        <v>172</v>
      </c>
      <c r="E173" t="str">
        <f>MID(B173, 5,3)</f>
        <v>CHM</v>
      </c>
      <c r="J173">
        <v>1</v>
      </c>
      <c r="K173" t="str">
        <f>LEFT(RIGHT(B173,13),8)</f>
        <v>06282019</v>
      </c>
      <c r="L173" t="str">
        <f>LEFT(K173,2)</f>
        <v>06</v>
      </c>
      <c r="M173" t="str">
        <f>RIGHT(LEFT(K173,4),2)</f>
        <v>28</v>
      </c>
    </row>
    <row r="174" spans="1:13" x14ac:dyDescent="0.2">
      <c r="A174" t="s">
        <v>2</v>
      </c>
      <c r="B174" t="s">
        <v>175</v>
      </c>
      <c r="E174" t="str">
        <f>MID(B174, 5,3)</f>
        <v>CHS</v>
      </c>
      <c r="J174">
        <v>1</v>
      </c>
      <c r="K174" t="str">
        <f>LEFT(RIGHT(B174,13),8)</f>
        <v>06172019</v>
      </c>
      <c r="L174" t="str">
        <f>LEFT(K174,2)</f>
        <v>06</v>
      </c>
      <c r="M174" t="str">
        <f>RIGHT(LEFT(K174,4),2)</f>
        <v>17</v>
      </c>
    </row>
    <row r="175" spans="1:13" x14ac:dyDescent="0.2">
      <c r="A175" t="s">
        <v>2</v>
      </c>
      <c r="B175" t="s">
        <v>177</v>
      </c>
      <c r="E175" t="str">
        <f>MID(B175, 5,3)</f>
        <v>CHT</v>
      </c>
      <c r="J175">
        <v>2</v>
      </c>
      <c r="K175" t="str">
        <f>LEFT(RIGHT(B175,13),8)</f>
        <v>05062019</v>
      </c>
      <c r="L175" t="str">
        <f>LEFT(K175,2)</f>
        <v>05</v>
      </c>
      <c r="M175" t="str">
        <f>RIGHT(LEFT(K175,4),2)</f>
        <v>06</v>
      </c>
    </row>
    <row r="176" spans="1:13" x14ac:dyDescent="0.2">
      <c r="A176" t="s">
        <v>2</v>
      </c>
      <c r="B176" t="s">
        <v>176</v>
      </c>
      <c r="E176" t="str">
        <f>MID(B176, 5,3)</f>
        <v>CHT</v>
      </c>
      <c r="J176">
        <v>1</v>
      </c>
      <c r="K176" t="str">
        <f>LEFT(RIGHT(B176,13),8)</f>
        <v>06062019</v>
      </c>
      <c r="L176" t="str">
        <f>LEFT(K176,2)</f>
        <v>06</v>
      </c>
      <c r="M176" t="str">
        <f>RIGHT(LEFT(K176,4),2)</f>
        <v>06</v>
      </c>
    </row>
    <row r="177" spans="1:13" x14ac:dyDescent="0.2">
      <c r="A177" t="s">
        <v>2</v>
      </c>
      <c r="B177" t="s">
        <v>178</v>
      </c>
      <c r="E177" t="str">
        <f>MID(B177, 5,3)</f>
        <v>CHW</v>
      </c>
      <c r="J177">
        <v>1</v>
      </c>
      <c r="K177" t="str">
        <f>LEFT(RIGHT(B177,13),8)</f>
        <v>06062019</v>
      </c>
      <c r="L177" t="str">
        <f>LEFT(K177,2)</f>
        <v>06</v>
      </c>
      <c r="M177" t="str">
        <f>RIGHT(LEFT(K177,4),2)</f>
        <v>06</v>
      </c>
    </row>
    <row r="178" spans="1:13" x14ac:dyDescent="0.2">
      <c r="A178" t="s">
        <v>2</v>
      </c>
      <c r="B178" t="s">
        <v>186</v>
      </c>
      <c r="E178" t="str">
        <f>MID(B178, 5,3)</f>
        <v>CIA</v>
      </c>
      <c r="J178">
        <v>8</v>
      </c>
      <c r="K178" t="str">
        <f>LEFT(RIGHT(B178,13),8)</f>
        <v>04222019</v>
      </c>
      <c r="L178" t="str">
        <f>LEFT(K178,2)</f>
        <v>04</v>
      </c>
      <c r="M178" t="str">
        <f>RIGHT(LEFT(K178,4),2)</f>
        <v>22</v>
      </c>
    </row>
    <row r="179" spans="1:13" x14ac:dyDescent="0.2">
      <c r="A179" t="s">
        <v>2</v>
      </c>
      <c r="B179" t="s">
        <v>185</v>
      </c>
      <c r="E179" t="str">
        <f>MID(B179, 5,3)</f>
        <v>CIA</v>
      </c>
      <c r="J179">
        <v>7</v>
      </c>
      <c r="K179" t="str">
        <f>LEFT(RIGHT(B179,13),8)</f>
        <v>04292019</v>
      </c>
      <c r="L179" t="str">
        <f>LEFT(K179,2)</f>
        <v>04</v>
      </c>
      <c r="M179" t="str">
        <f>RIGHT(LEFT(K179,4),2)</f>
        <v>29</v>
      </c>
    </row>
    <row r="180" spans="1:13" x14ac:dyDescent="0.2">
      <c r="A180" t="s">
        <v>2</v>
      </c>
      <c r="B180" t="s">
        <v>179</v>
      </c>
      <c r="E180" t="str">
        <f>MID(B180, 5,3)</f>
        <v>CIA</v>
      </c>
      <c r="J180">
        <v>1</v>
      </c>
      <c r="K180" t="str">
        <f>LEFT(RIGHT(B180,13),8)</f>
        <v>05102019</v>
      </c>
      <c r="L180" t="str">
        <f>LEFT(K180,2)</f>
        <v>05</v>
      </c>
      <c r="M180" t="str">
        <f>RIGHT(LEFT(K180,4),2)</f>
        <v>10</v>
      </c>
    </row>
    <row r="181" spans="1:13" x14ac:dyDescent="0.2">
      <c r="A181" t="s">
        <v>2</v>
      </c>
      <c r="B181" t="s">
        <v>180</v>
      </c>
      <c r="E181" t="str">
        <f>MID(B181, 5,3)</f>
        <v>CIA</v>
      </c>
      <c r="J181">
        <v>2</v>
      </c>
      <c r="K181" t="str">
        <f>LEFT(RIGHT(B181,13),8)</f>
        <v>05242019</v>
      </c>
      <c r="L181" t="str">
        <f>LEFT(K181,2)</f>
        <v>05</v>
      </c>
      <c r="M181" t="str">
        <f>RIGHT(LEFT(K181,4),2)</f>
        <v>24</v>
      </c>
    </row>
    <row r="182" spans="1:13" x14ac:dyDescent="0.2">
      <c r="A182" t="s">
        <v>2</v>
      </c>
      <c r="B182" t="s">
        <v>181</v>
      </c>
      <c r="E182" t="str">
        <f>MID(B182, 5,3)</f>
        <v>CIA</v>
      </c>
      <c r="J182">
        <v>3</v>
      </c>
      <c r="K182" t="str">
        <f>LEFT(RIGHT(B182,13),8)</f>
        <v>06042019</v>
      </c>
      <c r="L182" t="str">
        <f>LEFT(K182,2)</f>
        <v>06</v>
      </c>
      <c r="M182" t="str">
        <f>RIGHT(LEFT(K182,4),2)</f>
        <v>04</v>
      </c>
    </row>
    <row r="183" spans="1:13" x14ac:dyDescent="0.2">
      <c r="A183" t="s">
        <v>2</v>
      </c>
      <c r="B183" t="s">
        <v>182</v>
      </c>
      <c r="E183" t="str">
        <f>MID(B183, 5,3)</f>
        <v>CIA</v>
      </c>
      <c r="J183">
        <v>4</v>
      </c>
      <c r="K183" t="str">
        <f>LEFT(RIGHT(B183,13),8)</f>
        <v>06072019</v>
      </c>
      <c r="L183" t="str">
        <f>LEFT(K183,2)</f>
        <v>06</v>
      </c>
      <c r="M183" t="str">
        <f>RIGHT(LEFT(K183,4),2)</f>
        <v>07</v>
      </c>
    </row>
    <row r="184" spans="1:13" x14ac:dyDescent="0.2">
      <c r="A184" t="s">
        <v>2</v>
      </c>
      <c r="B184" t="s">
        <v>183</v>
      </c>
      <c r="E184" t="str">
        <f>MID(B184, 5,3)</f>
        <v>CIA</v>
      </c>
      <c r="J184">
        <v>5</v>
      </c>
      <c r="K184" t="str">
        <f>LEFT(RIGHT(B184,13),8)</f>
        <v>07052019</v>
      </c>
      <c r="L184" t="str">
        <f>LEFT(K184,2)</f>
        <v>07</v>
      </c>
      <c r="M184" t="str">
        <f>RIGHT(LEFT(K184,4),2)</f>
        <v>05</v>
      </c>
    </row>
    <row r="185" spans="1:13" x14ac:dyDescent="0.2">
      <c r="A185" t="s">
        <v>2</v>
      </c>
      <c r="B185" t="s">
        <v>184</v>
      </c>
      <c r="E185" t="str">
        <f>MID(B185, 5,3)</f>
        <v>CIA</v>
      </c>
      <c r="J185">
        <v>6</v>
      </c>
      <c r="K185" t="str">
        <f>LEFT(RIGHT(B185,13),8)</f>
        <v>07152019</v>
      </c>
      <c r="L185" t="str">
        <f>LEFT(K185,2)</f>
        <v>07</v>
      </c>
      <c r="M185" t="str">
        <f>RIGHT(LEFT(K185,4),2)</f>
        <v>15</v>
      </c>
    </row>
    <row r="186" spans="1:13" x14ac:dyDescent="0.2">
      <c r="A186" t="s">
        <v>2</v>
      </c>
      <c r="B186" t="s">
        <v>190</v>
      </c>
      <c r="E186" t="str">
        <f>MID(B186, 5,3)</f>
        <v>CLB</v>
      </c>
      <c r="J186">
        <v>4</v>
      </c>
      <c r="K186" t="str">
        <f>LEFT(RIGHT(B186,13),8)</f>
        <v>04022019</v>
      </c>
      <c r="L186" t="str">
        <f>LEFT(K186,2)</f>
        <v>04</v>
      </c>
      <c r="M186" t="str">
        <f>RIGHT(LEFT(K186,4),2)</f>
        <v>02</v>
      </c>
    </row>
    <row r="187" spans="1:13" x14ac:dyDescent="0.2">
      <c r="A187" t="s">
        <v>2</v>
      </c>
      <c r="B187" t="s">
        <v>189</v>
      </c>
      <c r="E187" t="str">
        <f>MID(B187, 5,3)</f>
        <v>CLB</v>
      </c>
      <c r="J187">
        <v>3</v>
      </c>
      <c r="K187" t="str">
        <f>LEFT(RIGHT(B187,13),8)</f>
        <v>04262019</v>
      </c>
      <c r="L187" t="str">
        <f>LEFT(K187,2)</f>
        <v>04</v>
      </c>
      <c r="M187" t="str">
        <f>RIGHT(LEFT(K187,4),2)</f>
        <v>26</v>
      </c>
    </row>
    <row r="188" spans="1:13" x14ac:dyDescent="0.2">
      <c r="A188" t="s">
        <v>2</v>
      </c>
      <c r="B188" t="s">
        <v>187</v>
      </c>
      <c r="E188" t="str">
        <f>MID(B188, 5,3)</f>
        <v>CLB</v>
      </c>
      <c r="J188">
        <v>1</v>
      </c>
      <c r="K188" t="str">
        <f>LEFT(RIGHT(B188,13),8)</f>
        <v>05202019</v>
      </c>
      <c r="L188" t="str">
        <f>LEFT(K188,2)</f>
        <v>05</v>
      </c>
      <c r="M188" t="str">
        <f>RIGHT(LEFT(K188,4),2)</f>
        <v>20</v>
      </c>
    </row>
    <row r="189" spans="1:13" x14ac:dyDescent="0.2">
      <c r="A189" t="s">
        <v>2</v>
      </c>
      <c r="B189" t="s">
        <v>188</v>
      </c>
      <c r="E189" t="str">
        <f>MID(B189, 5,3)</f>
        <v>CLB</v>
      </c>
      <c r="J189">
        <v>2</v>
      </c>
      <c r="K189" t="str">
        <f>LEFT(RIGHT(B189,13),8)</f>
        <v>07122019</v>
      </c>
      <c r="L189" t="str">
        <f>LEFT(K189,2)</f>
        <v>07</v>
      </c>
      <c r="M189" t="str">
        <f>RIGHT(LEFT(K189,4),2)</f>
        <v>12</v>
      </c>
    </row>
    <row r="190" spans="1:13" x14ac:dyDescent="0.2">
      <c r="A190" t="s">
        <v>2</v>
      </c>
      <c r="B190" t="s">
        <v>194</v>
      </c>
      <c r="E190" t="str">
        <f>MID(B190, 5,3)</f>
        <v>CLD</v>
      </c>
      <c r="J190">
        <v>4</v>
      </c>
      <c r="K190" t="str">
        <f>LEFT(RIGHT(B190,13),8)</f>
        <v>y4102019</v>
      </c>
      <c r="L190">
        <v>4</v>
      </c>
      <c r="M190" t="str">
        <f>RIGHT(LEFT(K190,4),2)</f>
        <v>10</v>
      </c>
    </row>
    <row r="191" spans="1:13" x14ac:dyDescent="0.2">
      <c r="A191" t="s">
        <v>2</v>
      </c>
      <c r="B191" t="s">
        <v>193</v>
      </c>
      <c r="E191" t="str">
        <f>MID(B191, 5,3)</f>
        <v>CLD</v>
      </c>
      <c r="J191">
        <v>3</v>
      </c>
      <c r="K191" t="str">
        <f>LEFT(RIGHT(B191,13),8)</f>
        <v>04252019</v>
      </c>
      <c r="L191" t="str">
        <f>LEFT(K191,2)</f>
        <v>04</v>
      </c>
      <c r="M191" t="str">
        <f>RIGHT(LEFT(K191,4),2)</f>
        <v>25</v>
      </c>
    </row>
    <row r="192" spans="1:13" x14ac:dyDescent="0.2">
      <c r="A192" t="s">
        <v>2</v>
      </c>
      <c r="B192" t="s">
        <v>191</v>
      </c>
      <c r="E192" t="str">
        <f>MID(B192, 5,3)</f>
        <v>CLD</v>
      </c>
      <c r="J192">
        <v>1</v>
      </c>
      <c r="K192" t="str">
        <f>LEFT(RIGHT(B192,13),8)</f>
        <v>05142019</v>
      </c>
      <c r="L192" t="str">
        <f>LEFT(K192,2)</f>
        <v>05</v>
      </c>
      <c r="M192" t="str">
        <f>RIGHT(LEFT(K192,4),2)</f>
        <v>14</v>
      </c>
    </row>
    <row r="193" spans="1:13" x14ac:dyDescent="0.2">
      <c r="A193" t="s">
        <v>2</v>
      </c>
      <c r="B193" t="s">
        <v>192</v>
      </c>
      <c r="E193" t="str">
        <f>MID(B193, 5,3)</f>
        <v>CLD</v>
      </c>
      <c r="J193">
        <v>2</v>
      </c>
      <c r="K193" t="str">
        <f>LEFT(RIGHT(B193,13),8)</f>
        <v>06182019</v>
      </c>
      <c r="L193" t="str">
        <f>LEFT(K193,2)</f>
        <v>06</v>
      </c>
      <c r="M193" t="str">
        <f>RIGHT(LEFT(K193,4),2)</f>
        <v>18</v>
      </c>
    </row>
    <row r="194" spans="1:13" x14ac:dyDescent="0.2">
      <c r="A194" t="s">
        <v>2</v>
      </c>
      <c r="B194" t="s">
        <v>196</v>
      </c>
      <c r="E194" t="str">
        <f>MID(B194, 5,3)</f>
        <v>CLS</v>
      </c>
      <c r="J194">
        <v>2</v>
      </c>
      <c r="K194" t="str">
        <f>LEFT(RIGHT(B194,13),8)</f>
        <v>05162019</v>
      </c>
      <c r="L194" t="str">
        <f>LEFT(K194,2)</f>
        <v>05</v>
      </c>
      <c r="M194" t="str">
        <f>RIGHT(LEFT(K194,4),2)</f>
        <v>16</v>
      </c>
    </row>
    <row r="195" spans="1:13" x14ac:dyDescent="0.2">
      <c r="A195" t="s">
        <v>2</v>
      </c>
      <c r="B195" t="s">
        <v>195</v>
      </c>
      <c r="E195" t="str">
        <f>MID(B195, 5,3)</f>
        <v>CLS</v>
      </c>
      <c r="J195">
        <v>1</v>
      </c>
      <c r="K195" t="str">
        <f>LEFT(RIGHT(B195,13),8)</f>
        <v>06172019</v>
      </c>
      <c r="L195" t="str">
        <f>LEFT(K195,2)</f>
        <v>06</v>
      </c>
      <c r="M195" t="str">
        <f>RIGHT(LEFT(K195,4),2)</f>
        <v>17</v>
      </c>
    </row>
    <row r="196" spans="1:13" x14ac:dyDescent="0.2">
      <c r="A196" t="s">
        <v>2</v>
      </c>
      <c r="B196" t="s">
        <v>197</v>
      </c>
      <c r="E196" t="str">
        <f>MID(B196, 5,3)</f>
        <v>CLT</v>
      </c>
      <c r="J196">
        <v>1</v>
      </c>
      <c r="K196" t="str">
        <f>LEFT(RIGHT(B196,13),8)</f>
        <v>y4292019</v>
      </c>
      <c r="L196">
        <v>4</v>
      </c>
      <c r="M196" t="str">
        <f>RIGHT(LEFT(K196,4),2)</f>
        <v>29</v>
      </c>
    </row>
    <row r="197" spans="1:13" x14ac:dyDescent="0.2">
      <c r="A197" t="s">
        <v>2</v>
      </c>
      <c r="B197" t="s">
        <v>198</v>
      </c>
      <c r="E197" t="str">
        <f>MID(B197, 5,3)</f>
        <v>CLT</v>
      </c>
      <c r="J197">
        <v>2</v>
      </c>
      <c r="K197" t="str">
        <f>LEFT(RIGHT(B197,13),8)</f>
        <v>06262019</v>
      </c>
      <c r="L197" t="str">
        <f>LEFT(K197,2)</f>
        <v>06</v>
      </c>
      <c r="M197" t="str">
        <f>RIGHT(LEFT(K197,4),2)</f>
        <v>26</v>
      </c>
    </row>
    <row r="198" spans="1:13" x14ac:dyDescent="0.2">
      <c r="A198" t="s">
        <v>2</v>
      </c>
      <c r="B198" t="s">
        <v>201</v>
      </c>
      <c r="E198" t="str">
        <f>MID(B198, 5,3)</f>
        <v>CLU</v>
      </c>
      <c r="J198">
        <v>3</v>
      </c>
      <c r="K198" t="str">
        <f>LEFT(RIGHT(B198,13),8)</f>
        <v>04102019</v>
      </c>
      <c r="L198" t="str">
        <f>LEFT(K198,2)</f>
        <v>04</v>
      </c>
      <c r="M198" t="str">
        <f>RIGHT(LEFT(K198,4),2)</f>
        <v>10</v>
      </c>
    </row>
    <row r="199" spans="1:13" x14ac:dyDescent="0.2">
      <c r="A199" t="s">
        <v>2</v>
      </c>
      <c r="B199" t="s">
        <v>200</v>
      </c>
      <c r="E199" t="str">
        <f>MID(B199, 5,3)</f>
        <v>CLU</v>
      </c>
      <c r="J199">
        <v>2</v>
      </c>
      <c r="K199" t="str">
        <f>LEFT(RIGHT(B199,13),8)</f>
        <v>05012019</v>
      </c>
      <c r="L199" t="str">
        <f>LEFT(K199,2)</f>
        <v>05</v>
      </c>
      <c r="M199" t="str">
        <f>RIGHT(LEFT(K199,4),2)</f>
        <v>01</v>
      </c>
    </row>
    <row r="200" spans="1:13" x14ac:dyDescent="0.2">
      <c r="A200" t="s">
        <v>2</v>
      </c>
      <c r="B200" t="s">
        <v>199</v>
      </c>
      <c r="E200" t="str">
        <f>MID(B200, 5,3)</f>
        <v>CLU</v>
      </c>
      <c r="J200">
        <v>1</v>
      </c>
      <c r="K200" t="str">
        <f>LEFT(RIGHT(B200,13),8)</f>
        <v>05162019</v>
      </c>
      <c r="L200" t="str">
        <f>LEFT(K200,2)</f>
        <v>05</v>
      </c>
      <c r="M200" t="str">
        <f>RIGHT(LEFT(K200,4),2)</f>
        <v>16</v>
      </c>
    </row>
    <row r="201" spans="1:13" x14ac:dyDescent="0.2">
      <c r="A201" t="s">
        <v>2</v>
      </c>
      <c r="B201" t="s">
        <v>202</v>
      </c>
      <c r="E201" t="str">
        <f>MID(B201, 5,3)</f>
        <v>CLY</v>
      </c>
      <c r="J201">
        <v>1</v>
      </c>
      <c r="K201" t="str">
        <f>LEFT(RIGHT(B201,13),8)</f>
        <v>04012019</v>
      </c>
      <c r="L201" t="str">
        <f>LEFT(K201,2)</f>
        <v>04</v>
      </c>
      <c r="M201" t="str">
        <f>RIGHT(LEFT(K201,4),2)</f>
        <v>01</v>
      </c>
    </row>
    <row r="202" spans="1:13" x14ac:dyDescent="0.2">
      <c r="A202" t="s">
        <v>2</v>
      </c>
      <c r="B202" t="s">
        <v>207</v>
      </c>
      <c r="E202" t="str">
        <f>MID(B202, 5,3)</f>
        <v>CMB</v>
      </c>
      <c r="J202">
        <v>5</v>
      </c>
      <c r="K202" t="str">
        <f>LEFT(RIGHT(B202,13),8)</f>
        <v>04162019</v>
      </c>
      <c r="L202" t="str">
        <f>LEFT(K202,2)</f>
        <v>04</v>
      </c>
      <c r="M202" t="str">
        <f>RIGHT(LEFT(K202,4),2)</f>
        <v>16</v>
      </c>
    </row>
    <row r="203" spans="1:13" x14ac:dyDescent="0.2">
      <c r="A203" t="s">
        <v>2</v>
      </c>
      <c r="B203" t="s">
        <v>206</v>
      </c>
      <c r="E203" t="str">
        <f>MID(B203, 5,3)</f>
        <v>CMB</v>
      </c>
      <c r="J203">
        <v>4</v>
      </c>
      <c r="K203" t="str">
        <f>LEFT(RIGHT(B203,13),8)</f>
        <v>05102019</v>
      </c>
      <c r="L203" t="str">
        <f>LEFT(K203,2)</f>
        <v>05</v>
      </c>
      <c r="M203" t="str">
        <f>RIGHT(LEFT(K203,4),2)</f>
        <v>10</v>
      </c>
    </row>
    <row r="204" spans="1:13" x14ac:dyDescent="0.2">
      <c r="A204" t="s">
        <v>2</v>
      </c>
      <c r="B204" t="s">
        <v>203</v>
      </c>
      <c r="E204" t="str">
        <f>MID(B204, 5,3)</f>
        <v>CMB</v>
      </c>
      <c r="J204">
        <v>1</v>
      </c>
      <c r="K204" t="str">
        <f>LEFT(RIGHT(B204,13),8)</f>
        <v>06102019</v>
      </c>
      <c r="L204" t="str">
        <f>LEFT(K204,2)</f>
        <v>06</v>
      </c>
      <c r="M204" t="str">
        <f>RIGHT(LEFT(K204,4),2)</f>
        <v>10</v>
      </c>
    </row>
    <row r="205" spans="1:13" x14ac:dyDescent="0.2">
      <c r="A205" t="s">
        <v>2</v>
      </c>
      <c r="B205" t="s">
        <v>204</v>
      </c>
      <c r="E205" t="str">
        <f>MID(B205, 5,3)</f>
        <v>CMB</v>
      </c>
      <c r="J205">
        <v>2</v>
      </c>
      <c r="K205" t="str">
        <f>LEFT(RIGHT(B205,13),8)</f>
        <v>07102019</v>
      </c>
      <c r="L205" t="str">
        <f>LEFT(K205,2)</f>
        <v>07</v>
      </c>
      <c r="M205" t="str">
        <f>RIGHT(LEFT(K205,4),2)</f>
        <v>10</v>
      </c>
    </row>
    <row r="206" spans="1:13" x14ac:dyDescent="0.2">
      <c r="A206" t="s">
        <v>2</v>
      </c>
      <c r="B206" t="s">
        <v>205</v>
      </c>
      <c r="E206" t="str">
        <f>MID(B206, 5,3)</f>
        <v>CMB</v>
      </c>
      <c r="J206">
        <v>3</v>
      </c>
      <c r="K206" t="str">
        <f>LEFT(RIGHT(B206,13),8)</f>
        <v>07242019</v>
      </c>
      <c r="L206" t="str">
        <f>LEFT(K206,2)</f>
        <v>07</v>
      </c>
      <c r="M206" t="str">
        <f>RIGHT(LEFT(K206,4),2)</f>
        <v>24</v>
      </c>
    </row>
    <row r="207" spans="1:13" x14ac:dyDescent="0.2">
      <c r="A207" t="s">
        <v>2</v>
      </c>
      <c r="B207" t="s">
        <v>208</v>
      </c>
      <c r="E207" t="str">
        <f>MID(B207, 5,3)</f>
        <v>CMD</v>
      </c>
      <c r="J207">
        <v>1</v>
      </c>
      <c r="K207" t="str">
        <f>LEFT(RIGHT(B207,13),8)</f>
        <v>07092019</v>
      </c>
      <c r="L207" t="str">
        <f>LEFT(K207,2)</f>
        <v>07</v>
      </c>
      <c r="M207" t="str">
        <f>RIGHT(LEFT(K207,4),2)</f>
        <v>09</v>
      </c>
    </row>
    <row r="208" spans="1:13" x14ac:dyDescent="0.2">
      <c r="A208" t="s">
        <v>2</v>
      </c>
      <c r="B208" t="s">
        <v>212</v>
      </c>
      <c r="E208" t="str">
        <f>MID(B208, 5,3)</f>
        <v>CMI</v>
      </c>
      <c r="J208">
        <v>4</v>
      </c>
      <c r="K208" t="str">
        <f>LEFT(RIGHT(B208,13),8)</f>
        <v>04052019</v>
      </c>
      <c r="L208" t="str">
        <f>LEFT(K208,2)</f>
        <v>04</v>
      </c>
      <c r="M208" t="str">
        <f>RIGHT(LEFT(K208,4),2)</f>
        <v>05</v>
      </c>
    </row>
    <row r="209" spans="1:13" x14ac:dyDescent="0.2">
      <c r="A209" t="s">
        <v>2</v>
      </c>
      <c r="B209" t="s">
        <v>211</v>
      </c>
      <c r="E209" t="str">
        <f>MID(B209, 5,3)</f>
        <v>CMI</v>
      </c>
      <c r="J209">
        <v>3</v>
      </c>
      <c r="K209" t="str">
        <f>LEFT(RIGHT(B209,13),8)</f>
        <v>04302019</v>
      </c>
      <c r="L209" t="str">
        <f>LEFT(K209,2)</f>
        <v>04</v>
      </c>
      <c r="M209" t="str">
        <f>RIGHT(LEFT(K209,4),2)</f>
        <v>30</v>
      </c>
    </row>
    <row r="210" spans="1:13" x14ac:dyDescent="0.2">
      <c r="A210" t="s">
        <v>2</v>
      </c>
      <c r="B210" t="s">
        <v>209</v>
      </c>
      <c r="E210" t="str">
        <f>MID(B210, 5,3)</f>
        <v>CMI</v>
      </c>
      <c r="J210">
        <v>1</v>
      </c>
      <c r="K210" t="str">
        <f>LEFT(RIGHT(B210,13),8)</f>
        <v>06032019</v>
      </c>
      <c r="L210" t="str">
        <f>LEFT(K210,2)</f>
        <v>06</v>
      </c>
      <c r="M210" t="str">
        <f>RIGHT(LEFT(K210,4),2)</f>
        <v>03</v>
      </c>
    </row>
    <row r="211" spans="1:13" x14ac:dyDescent="0.2">
      <c r="A211" t="s">
        <v>2</v>
      </c>
      <c r="B211" t="s">
        <v>210</v>
      </c>
      <c r="E211" t="str">
        <f>MID(B211, 5,3)</f>
        <v>CMI</v>
      </c>
      <c r="J211">
        <v>2</v>
      </c>
      <c r="K211" t="str">
        <f>LEFT(RIGHT(B211,13),8)</f>
        <v>07082019</v>
      </c>
      <c r="L211" t="str">
        <f>LEFT(K211,2)</f>
        <v>07</v>
      </c>
      <c r="M211" t="str">
        <f>RIGHT(LEFT(K211,4),2)</f>
        <v>08</v>
      </c>
    </row>
    <row r="212" spans="1:13" x14ac:dyDescent="0.2">
      <c r="A212" t="s">
        <v>2</v>
      </c>
      <c r="B212" t="s">
        <v>213</v>
      </c>
      <c r="E212" t="str">
        <f>MID(B212, 5,3)</f>
        <v>CMS</v>
      </c>
      <c r="J212">
        <v>1</v>
      </c>
      <c r="K212" t="str">
        <f>LEFT(RIGHT(B212,13),8)</f>
        <v>O5062019</v>
      </c>
      <c r="L212">
        <v>5</v>
      </c>
      <c r="M212">
        <v>6</v>
      </c>
    </row>
    <row r="213" spans="1:13" x14ac:dyDescent="0.2">
      <c r="A213" t="s">
        <v>2</v>
      </c>
      <c r="B213" t="s">
        <v>219</v>
      </c>
      <c r="E213" t="str">
        <f>MID(B213, 5,3)</f>
        <v>CMS</v>
      </c>
      <c r="J213">
        <v>7</v>
      </c>
      <c r="K213" t="str">
        <f>LEFT(RIGHT(B213,13),8)</f>
        <v>04102019</v>
      </c>
      <c r="L213" t="str">
        <f>LEFT(K213,2)</f>
        <v>04</v>
      </c>
      <c r="M213" t="str">
        <f>RIGHT(LEFT(K213,4),2)</f>
        <v>10</v>
      </c>
    </row>
    <row r="214" spans="1:13" x14ac:dyDescent="0.2">
      <c r="A214" t="s">
        <v>2</v>
      </c>
      <c r="B214" t="s">
        <v>218</v>
      </c>
      <c r="E214" t="str">
        <f>MID(B214, 5,3)</f>
        <v>CMS</v>
      </c>
      <c r="J214">
        <v>6</v>
      </c>
      <c r="K214" t="str">
        <f>LEFT(RIGHT(B214,13),8)</f>
        <v>04172019</v>
      </c>
      <c r="L214" t="str">
        <f>LEFT(K214,2)</f>
        <v>04</v>
      </c>
      <c r="M214" t="str">
        <f>RIGHT(LEFT(K214,4),2)</f>
        <v>17</v>
      </c>
    </row>
    <row r="215" spans="1:13" x14ac:dyDescent="0.2">
      <c r="A215" t="s">
        <v>2</v>
      </c>
      <c r="B215" t="s">
        <v>214</v>
      </c>
      <c r="E215" t="str">
        <f>MID(B215, 5,3)</f>
        <v>CMS</v>
      </c>
      <c r="J215">
        <v>2</v>
      </c>
      <c r="K215" t="str">
        <f>LEFT(RIGHT(B215,13),8)</f>
        <v>05202019</v>
      </c>
      <c r="L215" t="str">
        <f>LEFT(K215,2)</f>
        <v>05</v>
      </c>
      <c r="M215" t="str">
        <f>RIGHT(LEFT(K215,4),2)</f>
        <v>20</v>
      </c>
    </row>
    <row r="216" spans="1:13" x14ac:dyDescent="0.2">
      <c r="A216" t="s">
        <v>2</v>
      </c>
      <c r="B216" t="s">
        <v>215</v>
      </c>
      <c r="E216" t="str">
        <f>MID(B216, 5,3)</f>
        <v>CMS</v>
      </c>
      <c r="J216">
        <v>3</v>
      </c>
      <c r="K216" t="str">
        <f>LEFT(RIGHT(B216,13),8)</f>
        <v>06102019</v>
      </c>
      <c r="L216" t="str">
        <f>LEFT(K216,2)</f>
        <v>06</v>
      </c>
      <c r="M216" t="str">
        <f>RIGHT(LEFT(K216,4),2)</f>
        <v>10</v>
      </c>
    </row>
    <row r="217" spans="1:13" x14ac:dyDescent="0.2">
      <c r="A217" t="s">
        <v>2</v>
      </c>
      <c r="B217" t="s">
        <v>216</v>
      </c>
      <c r="E217" t="str">
        <f>MID(B217, 5,3)</f>
        <v>CMS</v>
      </c>
      <c r="J217">
        <v>4</v>
      </c>
      <c r="K217" t="str">
        <f>LEFT(RIGHT(B217,13),8)</f>
        <v>06272019</v>
      </c>
      <c r="L217" t="str">
        <f>LEFT(K217,2)</f>
        <v>06</v>
      </c>
      <c r="M217" t="str">
        <f>RIGHT(LEFT(K217,4),2)</f>
        <v>27</v>
      </c>
    </row>
    <row r="218" spans="1:13" x14ac:dyDescent="0.2">
      <c r="A218" t="s">
        <v>2</v>
      </c>
      <c r="B218" t="s">
        <v>217</v>
      </c>
      <c r="E218" t="str">
        <f>MID(B218, 5,3)</f>
        <v>CMS</v>
      </c>
      <c r="J218">
        <v>5</v>
      </c>
      <c r="K218" t="str">
        <f>LEFT(RIGHT(B218,13),8)</f>
        <v>07022019</v>
      </c>
      <c r="L218" t="str">
        <f>LEFT(K218,2)</f>
        <v>07</v>
      </c>
      <c r="M218" t="str">
        <f>RIGHT(LEFT(K218,4),2)</f>
        <v>02</v>
      </c>
    </row>
    <row r="219" spans="1:13" x14ac:dyDescent="0.2">
      <c r="A219" t="s">
        <v>2</v>
      </c>
      <c r="B219" t="s">
        <v>220</v>
      </c>
      <c r="E219" t="str">
        <f>MID(B219, 5,3)</f>
        <v>CND</v>
      </c>
      <c r="J219">
        <v>1</v>
      </c>
      <c r="K219" t="str">
        <f>LEFT(RIGHT(B219,13),8)</f>
        <v>06142019</v>
      </c>
      <c r="L219" t="str">
        <f>LEFT(K219,2)</f>
        <v>06</v>
      </c>
      <c r="M219" t="str">
        <f>RIGHT(LEFT(K219,4),2)</f>
        <v>14</v>
      </c>
    </row>
    <row r="220" spans="1:13" x14ac:dyDescent="0.2">
      <c r="A220" t="s">
        <v>2</v>
      </c>
      <c r="B220" t="s">
        <v>224</v>
      </c>
      <c r="E220" t="str">
        <f>MID(B220, 5,3)</f>
        <v>CNL</v>
      </c>
      <c r="J220">
        <v>4</v>
      </c>
      <c r="K220" t="str">
        <f>LEFT(RIGHT(B220,13),8)</f>
        <v>04292019</v>
      </c>
      <c r="L220" t="str">
        <f>LEFT(K220,2)</f>
        <v>04</v>
      </c>
      <c r="M220" t="str">
        <f>RIGHT(LEFT(K220,4),2)</f>
        <v>29</v>
      </c>
    </row>
    <row r="221" spans="1:13" x14ac:dyDescent="0.2">
      <c r="A221" t="s">
        <v>2</v>
      </c>
      <c r="B221" t="s">
        <v>223</v>
      </c>
      <c r="E221" t="str">
        <f>MID(B221, 5,3)</f>
        <v>CNL</v>
      </c>
      <c r="J221">
        <v>3</v>
      </c>
      <c r="K221" t="str">
        <f>LEFT(RIGHT(B221,13),8)</f>
        <v>05302019</v>
      </c>
      <c r="L221" t="str">
        <f>LEFT(K221,2)</f>
        <v>05</v>
      </c>
      <c r="M221" t="str">
        <f>RIGHT(LEFT(K221,4),2)</f>
        <v>30</v>
      </c>
    </row>
    <row r="222" spans="1:13" x14ac:dyDescent="0.2">
      <c r="A222" t="s">
        <v>2</v>
      </c>
      <c r="B222" t="s">
        <v>221</v>
      </c>
      <c r="E222" t="str">
        <f>MID(B222, 5,3)</f>
        <v>CNL</v>
      </c>
      <c r="J222">
        <v>1</v>
      </c>
      <c r="K222" t="str">
        <f>LEFT(RIGHT(B222,13),8)</f>
        <v>06122019</v>
      </c>
      <c r="L222" t="str">
        <f>LEFT(K222,2)</f>
        <v>06</v>
      </c>
      <c r="M222" t="str">
        <f>RIGHT(LEFT(K222,4),2)</f>
        <v>12</v>
      </c>
    </row>
    <row r="223" spans="1:13" x14ac:dyDescent="0.2">
      <c r="A223" t="s">
        <v>2</v>
      </c>
      <c r="B223" t="s">
        <v>222</v>
      </c>
      <c r="E223" t="str">
        <f>MID(B223, 5,3)</f>
        <v>CNL</v>
      </c>
      <c r="J223">
        <v>2</v>
      </c>
      <c r="K223" t="str">
        <f>LEFT(RIGHT(B223,13),8)</f>
        <v>07082019</v>
      </c>
      <c r="L223" t="str">
        <f>LEFT(K223,2)</f>
        <v>07</v>
      </c>
      <c r="M223" t="str">
        <f>RIGHT(LEFT(K223,4),2)</f>
        <v>08</v>
      </c>
    </row>
    <row r="224" spans="1:13" x14ac:dyDescent="0.2">
      <c r="A224" t="s">
        <v>2</v>
      </c>
      <c r="B224" t="s">
        <v>228</v>
      </c>
      <c r="E224" t="str">
        <f>MID(B224, 5,3)</f>
        <v>CNM</v>
      </c>
      <c r="J224">
        <v>4</v>
      </c>
      <c r="K224" t="str">
        <f>LEFT(RIGHT(B224,13),8)</f>
        <v>04022019</v>
      </c>
      <c r="L224" t="str">
        <f>LEFT(K224,2)</f>
        <v>04</v>
      </c>
      <c r="M224" t="str">
        <f>RIGHT(LEFT(K224,4),2)</f>
        <v>02</v>
      </c>
    </row>
    <row r="225" spans="1:13" x14ac:dyDescent="0.2">
      <c r="A225" t="s">
        <v>2</v>
      </c>
      <c r="B225" t="s">
        <v>227</v>
      </c>
      <c r="E225" t="str">
        <f>MID(B225, 5,3)</f>
        <v>CNM</v>
      </c>
      <c r="J225">
        <v>3</v>
      </c>
      <c r="K225" t="str">
        <f>LEFT(RIGHT(B225,13),8)</f>
        <v>04252019</v>
      </c>
      <c r="L225" t="str">
        <f>LEFT(K225,2)</f>
        <v>04</v>
      </c>
      <c r="M225" t="str">
        <f>RIGHT(LEFT(K225,4),2)</f>
        <v>25</v>
      </c>
    </row>
    <row r="226" spans="1:13" x14ac:dyDescent="0.2">
      <c r="A226" t="s">
        <v>2</v>
      </c>
      <c r="B226" t="s">
        <v>225</v>
      </c>
      <c r="E226" t="str">
        <f>MID(B226, 5,3)</f>
        <v>CNM</v>
      </c>
      <c r="J226">
        <v>1</v>
      </c>
      <c r="K226" t="str">
        <f>LEFT(RIGHT(B226,13),8)</f>
        <v>05132019</v>
      </c>
      <c r="L226" t="str">
        <f>LEFT(K226,2)</f>
        <v>05</v>
      </c>
      <c r="M226" t="str">
        <f>RIGHT(LEFT(K226,4),2)</f>
        <v>13</v>
      </c>
    </row>
    <row r="227" spans="1:13" x14ac:dyDescent="0.2">
      <c r="A227" t="s">
        <v>2</v>
      </c>
      <c r="B227" t="s">
        <v>226</v>
      </c>
      <c r="E227" t="str">
        <f>MID(B227, 5,3)</f>
        <v>CNM</v>
      </c>
      <c r="J227">
        <v>2</v>
      </c>
      <c r="K227" t="str">
        <f>LEFT(RIGHT(B227,13),8)</f>
        <v>06212019</v>
      </c>
      <c r="L227" t="str">
        <f>LEFT(K227,2)</f>
        <v>06</v>
      </c>
      <c r="M227" t="str">
        <f>RIGHT(LEFT(K227,4),2)</f>
        <v>21</v>
      </c>
    </row>
    <row r="228" spans="1:13" x14ac:dyDescent="0.2">
      <c r="A228" t="s">
        <v>2</v>
      </c>
      <c r="B228" t="s">
        <v>230</v>
      </c>
      <c r="E228" t="str">
        <f>MID(B228, 5,3)</f>
        <v>CNP</v>
      </c>
      <c r="J228">
        <v>2</v>
      </c>
      <c r="K228" t="str">
        <f>LEFT(RIGHT(B228,13),8)</f>
        <v>04042019</v>
      </c>
      <c r="L228" t="str">
        <f>LEFT(K228,2)</f>
        <v>04</v>
      </c>
      <c r="M228" t="str">
        <f>RIGHT(LEFT(K228,4),2)</f>
        <v>04</v>
      </c>
    </row>
    <row r="229" spans="1:13" x14ac:dyDescent="0.2">
      <c r="A229" t="s">
        <v>2</v>
      </c>
      <c r="B229" t="s">
        <v>229</v>
      </c>
      <c r="E229" t="str">
        <f>MID(B229, 5,3)</f>
        <v>CNP</v>
      </c>
      <c r="J229">
        <v>1</v>
      </c>
      <c r="K229" t="str">
        <f>LEFT(RIGHT(B229,13),8)</f>
        <v>05172019</v>
      </c>
      <c r="L229" t="str">
        <f>LEFT(K229,2)</f>
        <v>05</v>
      </c>
      <c r="M229" t="str">
        <f>RIGHT(LEFT(K229,4),2)</f>
        <v>17</v>
      </c>
    </row>
    <row r="230" spans="1:13" x14ac:dyDescent="0.2">
      <c r="A230" t="s">
        <v>2</v>
      </c>
      <c r="B230" t="s">
        <v>233</v>
      </c>
      <c r="E230" t="str">
        <f>MID(B230, 5,3)</f>
        <v>CNU</v>
      </c>
      <c r="J230">
        <v>3</v>
      </c>
      <c r="K230" t="str">
        <f>LEFT(RIGHT(B230,13),8)</f>
        <v>04262019</v>
      </c>
      <c r="L230" t="str">
        <f>LEFT(K230,2)</f>
        <v>04</v>
      </c>
      <c r="M230" t="str">
        <f>RIGHT(LEFT(K230,4),2)</f>
        <v>26</v>
      </c>
    </row>
    <row r="231" spans="1:13" x14ac:dyDescent="0.2">
      <c r="A231" t="s">
        <v>2</v>
      </c>
      <c r="B231" t="s">
        <v>232</v>
      </c>
      <c r="E231" t="str">
        <f>MID(B231, 5,3)</f>
        <v>CNU</v>
      </c>
      <c r="J231">
        <v>2</v>
      </c>
      <c r="K231" t="str">
        <f>LEFT(RIGHT(B231,13),8)</f>
        <v>05152019</v>
      </c>
      <c r="L231" t="str">
        <f>LEFT(K231,2)</f>
        <v>05</v>
      </c>
      <c r="M231" t="str">
        <f>RIGHT(LEFT(K231,4),2)</f>
        <v>15</v>
      </c>
    </row>
    <row r="232" spans="1:13" x14ac:dyDescent="0.2">
      <c r="A232" t="s">
        <v>2</v>
      </c>
      <c r="B232" t="s">
        <v>231</v>
      </c>
      <c r="E232" t="str">
        <f>MID(B232, 5,3)</f>
        <v>CNU</v>
      </c>
      <c r="J232">
        <v>1</v>
      </c>
      <c r="K232" t="str">
        <f>LEFT(RIGHT(B232,13),8)</f>
        <v>06102019</v>
      </c>
      <c r="L232" t="str">
        <f>LEFT(K232,2)</f>
        <v>06</v>
      </c>
      <c r="M232" t="str">
        <f>RIGHT(LEFT(K232,4),2)</f>
        <v>10</v>
      </c>
    </row>
    <row r="233" spans="1:13" x14ac:dyDescent="0.2">
      <c r="A233" t="s">
        <v>2</v>
      </c>
      <c r="B233" t="s">
        <v>236</v>
      </c>
      <c r="E233" t="str">
        <f>MID(B233, 5,3)</f>
        <v>CNW</v>
      </c>
      <c r="J233">
        <v>3</v>
      </c>
      <c r="K233" t="str">
        <f>LEFT(RIGHT(B233,13),8)</f>
        <v>04042019</v>
      </c>
      <c r="L233" t="str">
        <f>LEFT(K233,2)</f>
        <v>04</v>
      </c>
      <c r="M233" t="str">
        <f>RIGHT(LEFT(K233,4),2)</f>
        <v>04</v>
      </c>
    </row>
    <row r="234" spans="1:13" x14ac:dyDescent="0.2">
      <c r="A234" t="s">
        <v>2</v>
      </c>
      <c r="B234" t="s">
        <v>234</v>
      </c>
      <c r="E234" t="str">
        <f>MID(B234, 5,3)</f>
        <v>CNW</v>
      </c>
      <c r="J234">
        <v>1</v>
      </c>
      <c r="K234" t="str">
        <f>LEFT(RIGHT(B234,13),8)</f>
        <v>05024019</v>
      </c>
      <c r="L234" t="str">
        <f>LEFT(K234,2)</f>
        <v>05</v>
      </c>
      <c r="M234" t="str">
        <f>RIGHT(LEFT(K234,4),2)</f>
        <v>02</v>
      </c>
    </row>
    <row r="235" spans="1:13" x14ac:dyDescent="0.2">
      <c r="A235" t="s">
        <v>2</v>
      </c>
      <c r="B235" t="s">
        <v>235</v>
      </c>
      <c r="E235" t="str">
        <f>MID(B235, 5,3)</f>
        <v>CNW</v>
      </c>
      <c r="J235">
        <v>2</v>
      </c>
      <c r="K235" t="str">
        <f>LEFT(RIGHT(B235,13),8)</f>
        <v>05022019</v>
      </c>
      <c r="L235" t="str">
        <f>LEFT(K235,2)</f>
        <v>05</v>
      </c>
      <c r="M235" t="str">
        <f>RIGHT(LEFT(K235,4),2)</f>
        <v>02</v>
      </c>
    </row>
    <row r="236" spans="1:13" x14ac:dyDescent="0.2">
      <c r="A236" t="s">
        <v>2</v>
      </c>
      <c r="B236" t="s">
        <v>238</v>
      </c>
      <c r="E236" t="str">
        <f>MID(B236, 5,3)</f>
        <v>COB</v>
      </c>
      <c r="J236">
        <v>2</v>
      </c>
      <c r="K236" t="str">
        <f>LEFT(RIGHT(B236,13),8)</f>
        <v>05292019</v>
      </c>
      <c r="L236" t="str">
        <f>LEFT(K236,2)</f>
        <v>05</v>
      </c>
      <c r="M236" t="str">
        <f>RIGHT(LEFT(K236,4),2)</f>
        <v>29</v>
      </c>
    </row>
    <row r="237" spans="1:13" x14ac:dyDescent="0.2">
      <c r="A237" t="s">
        <v>2</v>
      </c>
      <c r="B237" t="s">
        <v>237</v>
      </c>
      <c r="E237" t="str">
        <f>MID(B237, 5,3)</f>
        <v>COB</v>
      </c>
      <c r="J237">
        <v>1</v>
      </c>
      <c r="K237" t="str">
        <f>LEFT(RIGHT(B237,13),8)</f>
        <v>06132019</v>
      </c>
      <c r="L237" t="str">
        <f>LEFT(K237,2)</f>
        <v>06</v>
      </c>
      <c r="M237" t="str">
        <f>RIGHT(LEFT(K237,4),2)</f>
        <v>13</v>
      </c>
    </row>
    <row r="238" spans="1:13" x14ac:dyDescent="0.2">
      <c r="A238" t="s">
        <v>2</v>
      </c>
      <c r="B238" t="s">
        <v>239</v>
      </c>
      <c r="E238" t="str">
        <f>MID(B238, 5,3)</f>
        <v>COD</v>
      </c>
      <c r="J238">
        <v>1</v>
      </c>
      <c r="K238" t="str">
        <f>LEFT(RIGHT(B238,13),8)</f>
        <v>07092019</v>
      </c>
      <c r="L238" t="str">
        <f>LEFT(K238,2)</f>
        <v>07</v>
      </c>
      <c r="M238" t="str">
        <f>RIGHT(LEFT(K238,4),2)</f>
        <v>09</v>
      </c>
    </row>
    <row r="239" spans="1:13" x14ac:dyDescent="0.2">
      <c r="A239" t="s">
        <v>2</v>
      </c>
      <c r="B239" t="s">
        <v>242</v>
      </c>
      <c r="E239" t="str">
        <f>MID(B239, 5,3)</f>
        <v>COE</v>
      </c>
      <c r="J239">
        <v>3</v>
      </c>
      <c r="K239" t="str">
        <f>LEFT(RIGHT(B239,13),8)</f>
        <v>04102019</v>
      </c>
      <c r="L239" t="str">
        <f>LEFT(K239,2)</f>
        <v>04</v>
      </c>
      <c r="M239" t="str">
        <f>RIGHT(LEFT(K239,4),2)</f>
        <v>10</v>
      </c>
    </row>
    <row r="240" spans="1:13" x14ac:dyDescent="0.2">
      <c r="A240" t="s">
        <v>2</v>
      </c>
      <c r="B240" t="s">
        <v>241</v>
      </c>
      <c r="E240" t="str">
        <f>MID(B240, 5,3)</f>
        <v>COE</v>
      </c>
      <c r="J240">
        <v>2</v>
      </c>
      <c r="K240" t="str">
        <f>LEFT(RIGHT(B240,13),8)</f>
        <v>06042019</v>
      </c>
      <c r="L240" t="str">
        <f>LEFT(K240,2)</f>
        <v>06</v>
      </c>
      <c r="M240" t="str">
        <f>RIGHT(LEFT(K240,4),2)</f>
        <v>04</v>
      </c>
    </row>
    <row r="241" spans="1:13" x14ac:dyDescent="0.2">
      <c r="A241" t="s">
        <v>2</v>
      </c>
      <c r="B241" t="s">
        <v>240</v>
      </c>
      <c r="E241" t="str">
        <f>MID(B241, 5,3)</f>
        <v>COE</v>
      </c>
      <c r="J241">
        <v>1</v>
      </c>
      <c r="K241" t="str">
        <f>LEFT(RIGHT(B241,13),8)</f>
        <v>06192019</v>
      </c>
      <c r="L241" t="str">
        <f>LEFT(K241,2)</f>
        <v>06</v>
      </c>
      <c r="M241" t="str">
        <f>RIGHT(LEFT(K241,4),2)</f>
        <v>19</v>
      </c>
    </row>
    <row r="242" spans="1:13" x14ac:dyDescent="0.2">
      <c r="A242" t="s">
        <v>2</v>
      </c>
      <c r="B242" t="s">
        <v>243</v>
      </c>
      <c r="E242" t="str">
        <f>MID(B242, 5,3)</f>
        <v>CPP</v>
      </c>
      <c r="J242">
        <v>1</v>
      </c>
      <c r="K242" t="str">
        <f>LEFT(RIGHT(B242,13),8)</f>
        <v>07012019</v>
      </c>
      <c r="L242" t="str">
        <f>LEFT(K242,2)</f>
        <v>07</v>
      </c>
      <c r="M242" t="str">
        <f>RIGHT(LEFT(K242,4),2)</f>
        <v>01</v>
      </c>
    </row>
    <row r="243" spans="1:13" x14ac:dyDescent="0.2">
      <c r="A243" t="s">
        <v>2</v>
      </c>
      <c r="B243" t="s">
        <v>251</v>
      </c>
      <c r="E243" t="str">
        <f>MID(B243, 5,3)</f>
        <v>CRL</v>
      </c>
      <c r="J243">
        <v>8</v>
      </c>
      <c r="K243" t="str">
        <f>LEFT(RIGHT(B243,13),8)</f>
        <v>04052019</v>
      </c>
      <c r="L243" t="str">
        <f>LEFT(K243,2)</f>
        <v>04</v>
      </c>
      <c r="M243" t="str">
        <f>RIGHT(LEFT(K243,4),2)</f>
        <v>05</v>
      </c>
    </row>
    <row r="244" spans="1:13" x14ac:dyDescent="0.2">
      <c r="A244" t="s">
        <v>2</v>
      </c>
      <c r="B244" t="s">
        <v>249</v>
      </c>
      <c r="E244" t="str">
        <f>MID(B244, 5,3)</f>
        <v>CRL</v>
      </c>
      <c r="J244">
        <v>6</v>
      </c>
      <c r="K244" t="str">
        <f>LEFT(RIGHT(B244,13),8)</f>
        <v>04192019</v>
      </c>
      <c r="L244" t="str">
        <f>LEFT(K244,2)</f>
        <v>04</v>
      </c>
      <c r="M244" t="str">
        <f>RIGHT(LEFT(K244,4),2)</f>
        <v>19</v>
      </c>
    </row>
    <row r="245" spans="1:13" x14ac:dyDescent="0.2">
      <c r="A245" t="s">
        <v>2</v>
      </c>
      <c r="B245" t="s">
        <v>250</v>
      </c>
      <c r="E245" t="str">
        <f>MID(B245, 5,3)</f>
        <v>CRL</v>
      </c>
      <c r="J245">
        <v>7</v>
      </c>
      <c r="K245" t="str">
        <f>LEFT(RIGHT(B245,13),8)</f>
        <v>05032019</v>
      </c>
      <c r="L245" t="str">
        <f>LEFT(K245,2)</f>
        <v>05</v>
      </c>
      <c r="M245" t="str">
        <f>RIGHT(LEFT(K245,4),2)</f>
        <v>03</v>
      </c>
    </row>
    <row r="246" spans="1:13" x14ac:dyDescent="0.2">
      <c r="A246" t="s">
        <v>2</v>
      </c>
      <c r="B246" t="s">
        <v>245</v>
      </c>
      <c r="E246" t="str">
        <f>MID(B246, 5,3)</f>
        <v>CRL</v>
      </c>
      <c r="J246">
        <v>2</v>
      </c>
      <c r="K246" t="str">
        <f>LEFT(RIGHT(B246,13),8)</f>
        <v>05172019</v>
      </c>
      <c r="L246" t="str">
        <f>LEFT(K246,2)</f>
        <v>05</v>
      </c>
      <c r="M246" t="str">
        <f>RIGHT(LEFT(K246,4),2)</f>
        <v>17</v>
      </c>
    </row>
    <row r="247" spans="1:13" x14ac:dyDescent="0.2">
      <c r="A247" t="s">
        <v>2</v>
      </c>
      <c r="B247" t="s">
        <v>246</v>
      </c>
      <c r="E247" t="str">
        <f>MID(B247, 5,3)</f>
        <v>CRL</v>
      </c>
      <c r="J247">
        <v>3</v>
      </c>
      <c r="K247" t="str">
        <f>LEFT(RIGHT(B247,13),8)</f>
        <v>05312019</v>
      </c>
      <c r="L247" t="str">
        <f>LEFT(K247,2)</f>
        <v>05</v>
      </c>
      <c r="M247" t="str">
        <f>RIGHT(LEFT(K247,4),2)</f>
        <v>31</v>
      </c>
    </row>
    <row r="248" spans="1:13" x14ac:dyDescent="0.2">
      <c r="A248" t="s">
        <v>2</v>
      </c>
      <c r="B248" t="s">
        <v>247</v>
      </c>
      <c r="E248" t="str">
        <f>MID(B248, 5,3)</f>
        <v>CRL</v>
      </c>
      <c r="J248">
        <v>4</v>
      </c>
      <c r="K248" t="str">
        <f>LEFT(RIGHT(B248,13),8)</f>
        <v>06142019</v>
      </c>
      <c r="L248" t="str">
        <f>LEFT(K248,2)</f>
        <v>06</v>
      </c>
      <c r="M248" t="str">
        <f>RIGHT(LEFT(K248,4),2)</f>
        <v>14</v>
      </c>
    </row>
    <row r="249" spans="1:13" x14ac:dyDescent="0.2">
      <c r="A249" t="s">
        <v>2</v>
      </c>
      <c r="B249" t="s">
        <v>244</v>
      </c>
      <c r="E249" t="str">
        <f>MID(B249, 5,3)</f>
        <v>CRL</v>
      </c>
      <c r="J249">
        <v>1</v>
      </c>
      <c r="K249" t="str">
        <f>LEFT(RIGHT(B249,13),8)</f>
        <v>06282019</v>
      </c>
      <c r="L249" t="str">
        <f>LEFT(K249,2)</f>
        <v>06</v>
      </c>
      <c r="M249" t="str">
        <f>RIGHT(LEFT(K249,4),2)</f>
        <v>28</v>
      </c>
    </row>
    <row r="250" spans="1:13" x14ac:dyDescent="0.2">
      <c r="A250" t="s">
        <v>2</v>
      </c>
      <c r="B250" t="s">
        <v>248</v>
      </c>
      <c r="E250" t="str">
        <f>MID(B250, 5,3)</f>
        <v>CRL</v>
      </c>
      <c r="J250">
        <v>5</v>
      </c>
      <c r="K250" t="str">
        <f>LEFT(RIGHT(B250,13),8)</f>
        <v>07122019</v>
      </c>
      <c r="L250" t="str">
        <f>LEFT(K250,2)</f>
        <v>07</v>
      </c>
      <c r="M250" t="str">
        <f>RIGHT(LEFT(K250,4),2)</f>
        <v>12</v>
      </c>
    </row>
    <row r="251" spans="1:13" x14ac:dyDescent="0.2">
      <c r="A251" t="s">
        <v>2</v>
      </c>
      <c r="B251" t="s">
        <v>253</v>
      </c>
      <c r="E251" t="str">
        <f>MID(B251, 5,3)</f>
        <v>CRT</v>
      </c>
      <c r="J251">
        <v>2</v>
      </c>
      <c r="K251" t="str">
        <f>LEFT(RIGHT(B251,13),8)</f>
        <v>05072019</v>
      </c>
      <c r="L251" t="str">
        <f>LEFT(K251,2)</f>
        <v>05</v>
      </c>
      <c r="M251" t="str">
        <f>RIGHT(LEFT(K251,4),2)</f>
        <v>07</v>
      </c>
    </row>
    <row r="252" spans="1:13" x14ac:dyDescent="0.2">
      <c r="A252" t="s">
        <v>2</v>
      </c>
      <c r="B252" t="s">
        <v>252</v>
      </c>
      <c r="E252" t="str">
        <f>MID(B252, 5,3)</f>
        <v>CRT</v>
      </c>
      <c r="J252">
        <v>1</v>
      </c>
      <c r="K252" t="str">
        <f>LEFT(RIGHT(B252,13),8)</f>
        <v>06042019</v>
      </c>
      <c r="L252" t="str">
        <f>LEFT(K252,2)</f>
        <v>06</v>
      </c>
      <c r="M252" t="str">
        <f>RIGHT(LEFT(K252,4),2)</f>
        <v>04</v>
      </c>
    </row>
    <row r="253" spans="1:13" x14ac:dyDescent="0.2">
      <c r="A253" t="s">
        <v>2</v>
      </c>
      <c r="B253" t="s">
        <v>257</v>
      </c>
      <c r="E253" t="str">
        <f>MID(B253, 5,3)</f>
        <v>CRU</v>
      </c>
      <c r="J253">
        <v>4</v>
      </c>
      <c r="K253" t="str">
        <f>LEFT(RIGHT(B253,13),8)</f>
        <v>04092019</v>
      </c>
      <c r="L253" t="str">
        <f>LEFT(K253,2)</f>
        <v>04</v>
      </c>
      <c r="M253" t="str">
        <f>RIGHT(LEFT(K253,4),2)</f>
        <v>09</v>
      </c>
    </row>
    <row r="254" spans="1:13" x14ac:dyDescent="0.2">
      <c r="A254" t="s">
        <v>2</v>
      </c>
      <c r="B254" t="s">
        <v>256</v>
      </c>
      <c r="E254" t="str">
        <f>MID(B254, 5,3)</f>
        <v>CRU</v>
      </c>
      <c r="J254">
        <v>3</v>
      </c>
      <c r="K254" t="str">
        <f>LEFT(RIGHT(B254,13),8)</f>
        <v>04242019</v>
      </c>
      <c r="L254" t="str">
        <f>LEFT(K254,2)</f>
        <v>04</v>
      </c>
      <c r="M254" t="str">
        <f>RIGHT(LEFT(K254,4),2)</f>
        <v>24</v>
      </c>
    </row>
    <row r="255" spans="1:13" x14ac:dyDescent="0.2">
      <c r="A255" t="s">
        <v>2</v>
      </c>
      <c r="B255" t="s">
        <v>254</v>
      </c>
      <c r="E255" t="str">
        <f>MID(B255, 5,3)</f>
        <v>CRU</v>
      </c>
      <c r="J255">
        <v>1</v>
      </c>
      <c r="K255" t="str">
        <f>LEFT(RIGHT(B255,13),8)</f>
        <v>05162019</v>
      </c>
      <c r="L255" t="str">
        <f>LEFT(K255,2)</f>
        <v>05</v>
      </c>
      <c r="M255" t="str">
        <f>RIGHT(LEFT(K255,4),2)</f>
        <v>16</v>
      </c>
    </row>
    <row r="256" spans="1:13" x14ac:dyDescent="0.2">
      <c r="A256" t="s">
        <v>2</v>
      </c>
      <c r="B256" t="s">
        <v>255</v>
      </c>
      <c r="E256" t="str">
        <f>MID(B256, 5,3)</f>
        <v>CRU</v>
      </c>
      <c r="J256">
        <v>2</v>
      </c>
      <c r="K256" t="str">
        <f>LEFT(RIGHT(B256,13),8)</f>
        <v>06102019</v>
      </c>
      <c r="L256" t="str">
        <f>LEFT(K256,2)</f>
        <v>06</v>
      </c>
      <c r="M256" t="str">
        <f>RIGHT(LEFT(K256,4),2)</f>
        <v>10</v>
      </c>
    </row>
    <row r="257" spans="1:13" x14ac:dyDescent="0.2">
      <c r="A257" t="s">
        <v>2</v>
      </c>
      <c r="B257" t="s">
        <v>259</v>
      </c>
      <c r="E257" t="str">
        <f>MID(B257, 5,3)</f>
        <v>CSA</v>
      </c>
      <c r="J257">
        <v>2</v>
      </c>
      <c r="K257" t="str">
        <f>LEFT(RIGHT(B257,13),8)</f>
        <v>05222019</v>
      </c>
      <c r="L257" t="str">
        <f>LEFT(K257,2)</f>
        <v>05</v>
      </c>
      <c r="M257" t="str">
        <f>RIGHT(LEFT(K257,4),2)</f>
        <v>22</v>
      </c>
    </row>
    <row r="258" spans="1:13" x14ac:dyDescent="0.2">
      <c r="A258" t="s">
        <v>2</v>
      </c>
      <c r="B258" t="s">
        <v>258</v>
      </c>
      <c r="E258" t="str">
        <f>MID(B258, 5,3)</f>
        <v>CSA</v>
      </c>
      <c r="J258">
        <v>1</v>
      </c>
      <c r="K258" t="str">
        <f>LEFT(RIGHT(B258,13),8)</f>
        <v>cramento</v>
      </c>
    </row>
    <row r="259" spans="1:13" x14ac:dyDescent="0.2">
      <c r="A259" t="s">
        <v>2</v>
      </c>
      <c r="B259" t="s">
        <v>260</v>
      </c>
      <c r="E259" t="str">
        <f>MID(B259, 5,3)</f>
        <v>CSC</v>
      </c>
      <c r="J259">
        <v>1</v>
      </c>
      <c r="K259" t="str">
        <f>LEFT(RIGHT(B259,13),8)</f>
        <v>o 060519</v>
      </c>
      <c r="L259">
        <v>6</v>
      </c>
      <c r="M259">
        <v>5</v>
      </c>
    </row>
    <row r="260" spans="1:13" x14ac:dyDescent="0.2">
      <c r="A260" t="s">
        <v>2</v>
      </c>
      <c r="B260" t="s">
        <v>263</v>
      </c>
      <c r="E260" t="str">
        <f>MID(B260, 5,3)</f>
        <v>CSF</v>
      </c>
      <c r="J260">
        <v>3</v>
      </c>
      <c r="K260" t="str">
        <f>LEFT(RIGHT(B260,13),8)</f>
        <v>04052019</v>
      </c>
      <c r="L260" t="str">
        <f>LEFT(K260,2)</f>
        <v>04</v>
      </c>
      <c r="M260" t="str">
        <f>RIGHT(LEFT(K260,4),2)</f>
        <v>05</v>
      </c>
    </row>
    <row r="261" spans="1:13" x14ac:dyDescent="0.2">
      <c r="A261" t="s">
        <v>2</v>
      </c>
      <c r="B261" t="s">
        <v>262</v>
      </c>
      <c r="E261" t="str">
        <f>MID(B261, 5,3)</f>
        <v>CSF</v>
      </c>
      <c r="J261">
        <v>2</v>
      </c>
      <c r="K261" t="str">
        <f>LEFT(RIGHT(B261,13),8)</f>
        <v>05082019</v>
      </c>
      <c r="L261" t="str">
        <f>LEFT(K261,2)</f>
        <v>05</v>
      </c>
      <c r="M261" t="str">
        <f>RIGHT(LEFT(K261,4),2)</f>
        <v>08</v>
      </c>
    </row>
    <row r="262" spans="1:13" x14ac:dyDescent="0.2">
      <c r="A262" t="s">
        <v>2</v>
      </c>
      <c r="B262" t="s">
        <v>261</v>
      </c>
      <c r="E262" t="str">
        <f>MID(B262, 5,3)</f>
        <v>CSF</v>
      </c>
      <c r="J262">
        <v>1</v>
      </c>
      <c r="K262" t="str">
        <f>LEFT(RIGHT(B262,13),8)</f>
        <v>06102019</v>
      </c>
      <c r="L262" t="str">
        <f>LEFT(K262,2)</f>
        <v>06</v>
      </c>
      <c r="M262" t="str">
        <f>RIGHT(LEFT(K262,4),2)</f>
        <v>10</v>
      </c>
    </row>
    <row r="263" spans="1:13" x14ac:dyDescent="0.2">
      <c r="A263" t="s">
        <v>2</v>
      </c>
      <c r="B263" t="s">
        <v>265</v>
      </c>
      <c r="E263" t="str">
        <f>MID(B263, 5,3)</f>
        <v>CSH</v>
      </c>
      <c r="J263">
        <v>2</v>
      </c>
      <c r="K263" t="str">
        <f>LEFT(RIGHT(B263,13),8)</f>
        <v>05312019</v>
      </c>
      <c r="L263" t="str">
        <f>LEFT(K263,2)</f>
        <v>05</v>
      </c>
      <c r="M263" t="str">
        <f>RIGHT(LEFT(K263,4),2)</f>
        <v>31</v>
      </c>
    </row>
    <row r="264" spans="1:13" x14ac:dyDescent="0.2">
      <c r="A264" t="s">
        <v>2</v>
      </c>
      <c r="B264" t="s">
        <v>264</v>
      </c>
      <c r="E264" t="str">
        <f>MID(B264, 5,3)</f>
        <v>CSH</v>
      </c>
      <c r="J264">
        <v>1</v>
      </c>
      <c r="K264" t="str">
        <f>LEFT(RIGHT(B264,13),8)</f>
        <v>07192019</v>
      </c>
      <c r="L264" t="str">
        <f>LEFT(K264,2)</f>
        <v>07</v>
      </c>
      <c r="M264" t="str">
        <f>RIGHT(LEFT(K264,4),2)</f>
        <v>19</v>
      </c>
    </row>
    <row r="265" spans="1:13" x14ac:dyDescent="0.2">
      <c r="A265" t="s">
        <v>2</v>
      </c>
      <c r="B265" t="s">
        <v>267</v>
      </c>
      <c r="E265" t="str">
        <f>MID(B265, 5,3)</f>
        <v>CSL</v>
      </c>
      <c r="J265">
        <v>2</v>
      </c>
      <c r="K265" t="str">
        <f>LEFT(RIGHT(B265,13),8)</f>
        <v>05062019</v>
      </c>
      <c r="L265" t="str">
        <f>LEFT(K265,2)</f>
        <v>05</v>
      </c>
      <c r="M265" t="str">
        <f>RIGHT(LEFT(K265,4),2)</f>
        <v>06</v>
      </c>
    </row>
    <row r="266" spans="1:13" x14ac:dyDescent="0.2">
      <c r="A266" t="s">
        <v>2</v>
      </c>
      <c r="B266" t="s">
        <v>266</v>
      </c>
      <c r="E266" t="str">
        <f>MID(B266, 5,3)</f>
        <v>CSL</v>
      </c>
      <c r="J266">
        <v>1</v>
      </c>
      <c r="K266" t="str">
        <f>LEFT(RIGHT(B266,13),8)</f>
        <v>05302019</v>
      </c>
      <c r="L266" t="str">
        <f>LEFT(K266,2)</f>
        <v>05</v>
      </c>
      <c r="M266" t="str">
        <f>RIGHT(LEFT(K266,4),2)</f>
        <v>30</v>
      </c>
    </row>
    <row r="267" spans="1:13" x14ac:dyDescent="0.2">
      <c r="A267" t="s">
        <v>2</v>
      </c>
      <c r="B267" t="s">
        <v>268</v>
      </c>
      <c r="E267" t="str">
        <f>MID(B267, 5,3)</f>
        <v>CSN</v>
      </c>
      <c r="J267">
        <v>1</v>
      </c>
      <c r="K267" t="str">
        <f>LEFT(RIGHT(B267,13),8)</f>
        <v>06112019</v>
      </c>
      <c r="L267" t="str">
        <f>LEFT(K267,2)</f>
        <v>06</v>
      </c>
      <c r="M267" t="str">
        <f>RIGHT(LEFT(K267,4),2)</f>
        <v>11</v>
      </c>
    </row>
    <row r="268" spans="1:13" x14ac:dyDescent="0.2">
      <c r="A268" t="s">
        <v>2</v>
      </c>
      <c r="B268" t="s">
        <v>272</v>
      </c>
      <c r="E268" t="str">
        <f>MID(B268, 5,3)</f>
        <v>CSS</v>
      </c>
      <c r="J268">
        <v>4</v>
      </c>
      <c r="K268" t="str">
        <f>LEFT(RIGHT(B268,13),8)</f>
        <v>05312019</v>
      </c>
      <c r="L268" t="str">
        <f>LEFT(K268,2)</f>
        <v>05</v>
      </c>
      <c r="M268" t="str">
        <f>RIGHT(LEFT(K268,4),2)</f>
        <v>31</v>
      </c>
    </row>
    <row r="269" spans="1:13" x14ac:dyDescent="0.2">
      <c r="A269" t="s">
        <v>2</v>
      </c>
      <c r="B269" t="s">
        <v>271</v>
      </c>
      <c r="E269" t="str">
        <f>MID(B269, 5,3)</f>
        <v>CSS</v>
      </c>
      <c r="J269">
        <v>3</v>
      </c>
      <c r="K269" t="str">
        <f>LEFT(RIGHT(B269,13),8)</f>
        <v>06192019</v>
      </c>
      <c r="L269" t="str">
        <f>LEFT(K269,2)</f>
        <v>06</v>
      </c>
      <c r="M269" t="str">
        <f>RIGHT(LEFT(K269,4),2)</f>
        <v>19</v>
      </c>
    </row>
    <row r="270" spans="1:13" x14ac:dyDescent="0.2">
      <c r="A270" t="s">
        <v>2</v>
      </c>
      <c r="B270" t="s">
        <v>269</v>
      </c>
      <c r="E270" t="str">
        <f>MID(B270, 5,3)</f>
        <v>CSS</v>
      </c>
      <c r="J270">
        <v>1</v>
      </c>
      <c r="K270" t="str">
        <f>LEFT(RIGHT(B270,13),8)</f>
        <v>07092019</v>
      </c>
      <c r="L270" t="str">
        <f>LEFT(K270,2)</f>
        <v>07</v>
      </c>
      <c r="M270" t="str">
        <f>RIGHT(LEFT(K270,4),2)</f>
        <v>09</v>
      </c>
    </row>
    <row r="271" spans="1:13" x14ac:dyDescent="0.2">
      <c r="A271" t="s">
        <v>2</v>
      </c>
      <c r="B271" t="s">
        <v>270</v>
      </c>
      <c r="E271" t="str">
        <f>MID(B271, 5,3)</f>
        <v>CSS</v>
      </c>
      <c r="J271">
        <v>2</v>
      </c>
      <c r="K271" t="str">
        <f>LEFT(RIGHT(B271,13),8)</f>
        <v>07262019</v>
      </c>
      <c r="L271" t="str">
        <f>LEFT(K271,2)</f>
        <v>07</v>
      </c>
      <c r="M271" t="str">
        <f>RIGHT(LEFT(K271,4),2)</f>
        <v>26</v>
      </c>
    </row>
    <row r="272" spans="1:13" x14ac:dyDescent="0.2">
      <c r="A272" t="s">
        <v>2</v>
      </c>
      <c r="B272" t="s">
        <v>273</v>
      </c>
      <c r="E272" t="str">
        <f>MID(B272, 5,3)</f>
        <v>CTC</v>
      </c>
      <c r="J272">
        <v>1</v>
      </c>
      <c r="K272" t="str">
        <f>LEFT(RIGHT(B272,13),8)</f>
        <v>06052019</v>
      </c>
      <c r="L272" t="str">
        <f>LEFT(K272,2)</f>
        <v>06</v>
      </c>
      <c r="M272" t="str">
        <f>RIGHT(LEFT(K272,4),2)</f>
        <v>05</v>
      </c>
    </row>
    <row r="273" spans="1:13" x14ac:dyDescent="0.2">
      <c r="A273" t="s">
        <v>2</v>
      </c>
      <c r="B273" t="s">
        <v>274</v>
      </c>
      <c r="E273" t="str">
        <f>MID(B273, 5,3)</f>
        <v>CTL</v>
      </c>
      <c r="J273">
        <v>1</v>
      </c>
      <c r="K273" t="str">
        <f>LEFT(RIGHT(B273,13),8)</f>
        <v>06112019</v>
      </c>
      <c r="L273" t="str">
        <f>LEFT(K273,2)</f>
        <v>06</v>
      </c>
      <c r="M273" t="str">
        <f>RIGHT(LEFT(K273,4),2)</f>
        <v>11</v>
      </c>
    </row>
    <row r="274" spans="1:13" x14ac:dyDescent="0.2">
      <c r="A274" t="s">
        <v>2</v>
      </c>
      <c r="B274" t="s">
        <v>275</v>
      </c>
      <c r="E274" t="str">
        <f>MID(B274, 5,3)</f>
        <v>CTW</v>
      </c>
      <c r="J274">
        <v>1</v>
      </c>
      <c r="K274" t="str">
        <f>LEFT(RIGHT(B274,13),8)</f>
        <v>04172019</v>
      </c>
      <c r="L274" t="str">
        <f>LEFT(K274,2)</f>
        <v>04</v>
      </c>
      <c r="M274" t="str">
        <f>RIGHT(LEFT(K274,4),2)</f>
        <v>17</v>
      </c>
    </row>
    <row r="275" spans="1:13" x14ac:dyDescent="0.2">
      <c r="A275" t="s">
        <v>2</v>
      </c>
      <c r="B275" t="s">
        <v>277</v>
      </c>
      <c r="E275" t="str">
        <f>MID(B275, 5,3)</f>
        <v>CTY</v>
      </c>
      <c r="J275">
        <v>2</v>
      </c>
      <c r="K275" t="str">
        <f>LEFT(RIGHT(B275,13),8)</f>
        <v>05092019</v>
      </c>
      <c r="L275" t="str">
        <f>LEFT(K275,2)</f>
        <v>05</v>
      </c>
      <c r="M275" t="str">
        <f>RIGHT(LEFT(K275,4),2)</f>
        <v>09</v>
      </c>
    </row>
    <row r="276" spans="1:13" x14ac:dyDescent="0.2">
      <c r="A276" t="s">
        <v>2</v>
      </c>
      <c r="B276" t="s">
        <v>276</v>
      </c>
      <c r="E276" t="str">
        <f>MID(B276, 5,3)</f>
        <v>CTY</v>
      </c>
      <c r="J276">
        <v>1</v>
      </c>
      <c r="K276" t="str">
        <f>LEFT(RIGHT(B276,13),8)</f>
        <v>07162019</v>
      </c>
      <c r="L276" t="str">
        <f>LEFT(K276,2)</f>
        <v>07</v>
      </c>
      <c r="M276" t="str">
        <f>RIGHT(LEFT(K276,4),2)</f>
        <v>16</v>
      </c>
    </row>
    <row r="277" spans="1:13" x14ac:dyDescent="0.2">
      <c r="A277" t="s">
        <v>2</v>
      </c>
      <c r="B277" t="s">
        <v>278</v>
      </c>
      <c r="E277" t="str">
        <f>MID(B277, 5,3)</f>
        <v>CUP</v>
      </c>
      <c r="J277">
        <v>1</v>
      </c>
      <c r="K277" t="str">
        <f>LEFT(RIGHT(B277,13),8)</f>
        <v>03252019</v>
      </c>
      <c r="L277" t="str">
        <f>LEFT(K277,2)</f>
        <v>03</v>
      </c>
      <c r="M277" t="str">
        <f>RIGHT(LEFT(K277,4),2)</f>
        <v>25</v>
      </c>
    </row>
    <row r="278" spans="1:13" x14ac:dyDescent="0.2">
      <c r="A278" t="s">
        <v>2</v>
      </c>
      <c r="B278" t="s">
        <v>283</v>
      </c>
      <c r="E278" t="str">
        <f>MID(B278, 5,3)</f>
        <v>CUP</v>
      </c>
      <c r="J278">
        <v>6</v>
      </c>
      <c r="K278" t="str">
        <f>LEFT(RIGHT(B278,13),8)</f>
        <v>04242019</v>
      </c>
      <c r="L278" t="str">
        <f>LEFT(K278,2)</f>
        <v>04</v>
      </c>
      <c r="M278" t="str">
        <f>RIGHT(LEFT(K278,4),2)</f>
        <v>24</v>
      </c>
    </row>
    <row r="279" spans="1:13" x14ac:dyDescent="0.2">
      <c r="A279" t="s">
        <v>2</v>
      </c>
      <c r="B279" t="s">
        <v>279</v>
      </c>
      <c r="E279" t="str">
        <f>MID(B279, 5,3)</f>
        <v>CUP</v>
      </c>
      <c r="J279">
        <v>2</v>
      </c>
      <c r="K279" t="str">
        <f>LEFT(RIGHT(B279,13),8)</f>
        <v>05062019</v>
      </c>
      <c r="L279" t="str">
        <f>LEFT(K279,2)</f>
        <v>05</v>
      </c>
      <c r="M279" t="str">
        <f>RIGHT(LEFT(K279,4),2)</f>
        <v>06</v>
      </c>
    </row>
    <row r="280" spans="1:13" x14ac:dyDescent="0.2">
      <c r="A280" t="s">
        <v>2</v>
      </c>
      <c r="B280" t="s">
        <v>280</v>
      </c>
      <c r="E280" t="str">
        <f>MID(B280, 5,3)</f>
        <v>CUP</v>
      </c>
      <c r="J280">
        <v>3</v>
      </c>
      <c r="K280" t="str">
        <f>LEFT(RIGHT(B280,13),8)</f>
        <v>05302019</v>
      </c>
      <c r="L280" t="str">
        <f>LEFT(K280,2)</f>
        <v>05</v>
      </c>
      <c r="M280" t="str">
        <f>RIGHT(LEFT(K280,4),2)</f>
        <v>30</v>
      </c>
    </row>
    <row r="281" spans="1:13" x14ac:dyDescent="0.2">
      <c r="A281" t="s">
        <v>2</v>
      </c>
      <c r="B281" t="s">
        <v>281</v>
      </c>
      <c r="E281" t="str">
        <f>MID(B281, 5,3)</f>
        <v>CUP</v>
      </c>
      <c r="J281">
        <v>4</v>
      </c>
      <c r="K281" t="str">
        <f>LEFT(RIGHT(B281,13),8)</f>
        <v>06182019</v>
      </c>
      <c r="L281" t="str">
        <f>LEFT(K281,2)</f>
        <v>06</v>
      </c>
      <c r="M281" t="str">
        <f>RIGHT(LEFT(K281,4),2)</f>
        <v>18</v>
      </c>
    </row>
    <row r="282" spans="1:13" x14ac:dyDescent="0.2">
      <c r="A282" t="s">
        <v>2</v>
      </c>
      <c r="B282" t="s">
        <v>282</v>
      </c>
      <c r="E282" t="str">
        <f>MID(B282, 5,3)</f>
        <v>CUP</v>
      </c>
      <c r="J282">
        <v>5</v>
      </c>
      <c r="K282" t="str">
        <f>LEFT(RIGHT(B282,13),8)</f>
        <v>07292019</v>
      </c>
      <c r="L282" t="str">
        <f>LEFT(K282,2)</f>
        <v>07</v>
      </c>
      <c r="M282" t="str">
        <f>RIGHT(LEFT(K282,4),2)</f>
        <v>29</v>
      </c>
    </row>
    <row r="283" spans="1:13" x14ac:dyDescent="0.2">
      <c r="A283" t="s">
        <v>2</v>
      </c>
      <c r="B283" t="s">
        <v>286</v>
      </c>
      <c r="E283" t="str">
        <f>MID(B283, 5,3)</f>
        <v>CUR</v>
      </c>
      <c r="J283">
        <v>3</v>
      </c>
      <c r="K283" t="str">
        <f>LEFT(RIGHT(B283,13),8)</f>
        <v>03252019</v>
      </c>
      <c r="L283" t="str">
        <f>LEFT(K283,2)</f>
        <v>03</v>
      </c>
      <c r="M283" t="str">
        <f>RIGHT(LEFT(K283,4),2)</f>
        <v>25</v>
      </c>
    </row>
    <row r="284" spans="1:13" x14ac:dyDescent="0.2">
      <c r="A284" t="s">
        <v>2</v>
      </c>
      <c r="B284" t="s">
        <v>287</v>
      </c>
      <c r="E284" t="str">
        <f>MID(B284, 5,3)</f>
        <v>CUR</v>
      </c>
      <c r="J284">
        <v>4</v>
      </c>
      <c r="K284" t="str">
        <f>LEFT(RIGHT(B284,13),8)</f>
        <v>04022019</v>
      </c>
      <c r="L284" t="str">
        <f>LEFT(K284,2)</f>
        <v>04</v>
      </c>
      <c r="M284" t="str">
        <f>RIGHT(LEFT(K284,4),2)</f>
        <v>02</v>
      </c>
    </row>
    <row r="285" spans="1:13" x14ac:dyDescent="0.2">
      <c r="A285" t="s">
        <v>2</v>
      </c>
      <c r="B285" t="s">
        <v>285</v>
      </c>
      <c r="E285" t="str">
        <f>MID(B285, 5,3)</f>
        <v>CUR</v>
      </c>
      <c r="J285">
        <v>2</v>
      </c>
      <c r="K285" t="str">
        <f>LEFT(RIGHT(B285,13),8)</f>
        <v>04292019</v>
      </c>
      <c r="L285" t="str">
        <f>LEFT(K285,2)</f>
        <v>04</v>
      </c>
      <c r="M285" t="str">
        <f>RIGHT(LEFT(K285,4),2)</f>
        <v>29</v>
      </c>
    </row>
    <row r="286" spans="1:13" x14ac:dyDescent="0.2">
      <c r="A286" t="s">
        <v>2</v>
      </c>
      <c r="B286" t="s">
        <v>284</v>
      </c>
      <c r="E286" t="str">
        <f>MID(B286, 5,3)</f>
        <v>CUR</v>
      </c>
      <c r="J286">
        <v>1</v>
      </c>
      <c r="K286" t="str">
        <f>LEFT(RIGHT(B286,13),8)</f>
        <v>05172019</v>
      </c>
      <c r="L286" t="str">
        <f>LEFT(K286,2)</f>
        <v>05</v>
      </c>
      <c r="M286" t="str">
        <f>RIGHT(LEFT(K286,4),2)</f>
        <v>17</v>
      </c>
    </row>
    <row r="287" spans="1:13" x14ac:dyDescent="0.2">
      <c r="A287" t="s">
        <v>2</v>
      </c>
      <c r="B287" t="s">
        <v>292</v>
      </c>
      <c r="E287" t="str">
        <f>MID(B287, 5,3)</f>
        <v>CWC</v>
      </c>
      <c r="J287">
        <v>5</v>
      </c>
      <c r="K287" t="str">
        <f>LEFT(RIGHT(B287,13),8)</f>
        <v>y4112019</v>
      </c>
      <c r="L287">
        <v>4</v>
      </c>
      <c r="M287" t="str">
        <f>RIGHT(LEFT(K287,4),2)</f>
        <v>11</v>
      </c>
    </row>
    <row r="288" spans="1:13" x14ac:dyDescent="0.2">
      <c r="A288" t="s">
        <v>2</v>
      </c>
      <c r="B288" t="s">
        <v>291</v>
      </c>
      <c r="E288" t="str">
        <f>MID(B288, 5,3)</f>
        <v>CWC</v>
      </c>
      <c r="J288">
        <v>4</v>
      </c>
      <c r="K288" t="str">
        <f>LEFT(RIGHT(B288,13),8)</f>
        <v>04292019</v>
      </c>
      <c r="L288" t="str">
        <f>LEFT(K288,2)</f>
        <v>04</v>
      </c>
      <c r="M288" t="str">
        <f>RIGHT(LEFT(K288,4),2)</f>
        <v>29</v>
      </c>
    </row>
    <row r="289" spans="1:13" x14ac:dyDescent="0.2">
      <c r="A289" t="s">
        <v>2</v>
      </c>
      <c r="B289" t="s">
        <v>288</v>
      </c>
      <c r="E289" t="str">
        <f>MID(B289, 5,3)</f>
        <v>CWC</v>
      </c>
      <c r="J289">
        <v>1</v>
      </c>
      <c r="K289" t="str">
        <f>LEFT(RIGHT(B289,13),8)</f>
        <v>05132019</v>
      </c>
      <c r="L289" t="str">
        <f>LEFT(K289,2)</f>
        <v>05</v>
      </c>
      <c r="M289" t="str">
        <f>RIGHT(LEFT(K289,4),2)</f>
        <v>13</v>
      </c>
    </row>
    <row r="290" spans="1:13" x14ac:dyDescent="0.2">
      <c r="A290" t="s">
        <v>2</v>
      </c>
      <c r="B290" t="s">
        <v>289</v>
      </c>
      <c r="E290" t="str">
        <f>MID(B290, 5,3)</f>
        <v>CWC</v>
      </c>
      <c r="J290">
        <v>2</v>
      </c>
      <c r="K290" t="str">
        <f>LEFT(RIGHT(B290,13),8)</f>
        <v>05282019</v>
      </c>
      <c r="L290" t="str">
        <f>LEFT(K290,2)</f>
        <v>05</v>
      </c>
      <c r="M290" t="str">
        <f>RIGHT(LEFT(K290,4),2)</f>
        <v>28</v>
      </c>
    </row>
    <row r="291" spans="1:13" x14ac:dyDescent="0.2">
      <c r="A291" t="s">
        <v>2</v>
      </c>
      <c r="B291" t="s">
        <v>290</v>
      </c>
      <c r="E291" t="str">
        <f>MID(B291, 5,3)</f>
        <v>CWC</v>
      </c>
      <c r="J291">
        <v>3</v>
      </c>
      <c r="K291" t="str">
        <f>LEFT(RIGHT(B291,13),8)</f>
        <v>06112019</v>
      </c>
      <c r="L291" t="str">
        <f>LEFT(K291,2)</f>
        <v>06</v>
      </c>
      <c r="M291" t="str">
        <f>RIGHT(LEFT(K291,4),2)</f>
        <v>11</v>
      </c>
    </row>
    <row r="292" spans="1:13" x14ac:dyDescent="0.2">
      <c r="A292" t="s">
        <v>2</v>
      </c>
      <c r="B292" t="s">
        <v>293</v>
      </c>
      <c r="E292" t="str">
        <f>MID(B292, 5,3)</f>
        <v>CWR</v>
      </c>
      <c r="J292">
        <v>1</v>
      </c>
      <c r="K292" t="str">
        <f>LEFT(RIGHT(B292,13),8)</f>
        <v>ty060619</v>
      </c>
      <c r="L292">
        <v>6</v>
      </c>
      <c r="M292">
        <v>6</v>
      </c>
    </row>
    <row r="293" spans="1:13" x14ac:dyDescent="0.2">
      <c r="A293" t="s">
        <v>2</v>
      </c>
      <c r="B293" t="s">
        <v>295</v>
      </c>
      <c r="E293" t="str">
        <f>MID(B293, 5,3)</f>
        <v>CWU</v>
      </c>
      <c r="J293">
        <v>2</v>
      </c>
      <c r="K293" t="str">
        <f>LEFT(RIGHT(B293,13),8)</f>
        <v>iv061119</v>
      </c>
      <c r="L293">
        <v>6</v>
      </c>
      <c r="M293" t="str">
        <f>RIGHT(LEFT(K293,4),2)</f>
        <v>06</v>
      </c>
    </row>
    <row r="294" spans="1:13" x14ac:dyDescent="0.2">
      <c r="A294" t="s">
        <v>2</v>
      </c>
      <c r="B294" t="s">
        <v>294</v>
      </c>
      <c r="E294" t="str">
        <f>MID(B294, 5,3)</f>
        <v>CWU</v>
      </c>
      <c r="J294">
        <v>1</v>
      </c>
      <c r="K294" t="str">
        <f>LEFT(RIGHT(B294,13),8)</f>
        <v>ty080719</v>
      </c>
      <c r="L294">
        <v>8</v>
      </c>
      <c r="M294" t="str">
        <f>RIGHT(LEFT(K294,4),2)</f>
        <v>08</v>
      </c>
    </row>
    <row r="295" spans="1:13" x14ac:dyDescent="0.2">
      <c r="A295" t="s">
        <v>2</v>
      </c>
      <c r="B295" t="s">
        <v>296</v>
      </c>
      <c r="E295" t="str">
        <f>MID(B295, 5,3)</f>
        <v>CYI</v>
      </c>
      <c r="J295">
        <v>1</v>
      </c>
      <c r="K295" t="str">
        <f>LEFT(RIGHT(B295,13),8)</f>
        <v>ne080719</v>
      </c>
      <c r="L295">
        <v>8</v>
      </c>
      <c r="M295">
        <v>7</v>
      </c>
    </row>
    <row r="296" spans="1:13" x14ac:dyDescent="0.2">
      <c r="A296" t="s">
        <v>2</v>
      </c>
      <c r="B296" t="s">
        <v>297</v>
      </c>
      <c r="E296" t="str">
        <f>MID(B296, 5,3)</f>
        <v>DCM</v>
      </c>
      <c r="J296">
        <v>1</v>
      </c>
      <c r="K296" t="str">
        <f>LEFT(RIGHT(B296,13),8)</f>
        <v>06052019</v>
      </c>
      <c r="L296" t="str">
        <f>LEFT(K296,2)</f>
        <v>06</v>
      </c>
      <c r="M296" t="str">
        <f>RIGHT(LEFT(K296,4),2)</f>
        <v>05</v>
      </c>
    </row>
    <row r="297" spans="1:13" x14ac:dyDescent="0.2">
      <c r="A297" t="s">
        <v>2</v>
      </c>
      <c r="B297" t="s">
        <v>298</v>
      </c>
      <c r="E297" t="str">
        <f>MID(B297, 5,3)</f>
        <v>DCM</v>
      </c>
      <c r="J297">
        <v>2</v>
      </c>
      <c r="K297" t="str">
        <f>LEFT(RIGHT(B297,13),8)</f>
        <v>4032019R</v>
      </c>
      <c r="L297" t="str">
        <f>LEFT(K297,2)</f>
        <v>40</v>
      </c>
      <c r="M297" t="str">
        <f>RIGHT(LEFT(K297,4),2)</f>
        <v>32</v>
      </c>
    </row>
    <row r="298" spans="1:13" x14ac:dyDescent="0.2">
      <c r="A298" t="s">
        <v>2</v>
      </c>
      <c r="B298" t="s">
        <v>299</v>
      </c>
      <c r="E298" t="str">
        <f>MID(B298, 5,3)</f>
        <v>DCO</v>
      </c>
      <c r="J298">
        <v>1</v>
      </c>
      <c r="K298" t="str">
        <f>LEFT(RIGHT(B298,13),8)</f>
        <v>06122019</v>
      </c>
      <c r="L298" t="str">
        <f>LEFT(K298,2)</f>
        <v>06</v>
      </c>
      <c r="M298" t="str">
        <f>RIGHT(LEFT(K298,4),2)</f>
        <v>12</v>
      </c>
    </row>
    <row r="299" spans="1:13" x14ac:dyDescent="0.2">
      <c r="A299" t="s">
        <v>2</v>
      </c>
      <c r="B299" t="s">
        <v>301</v>
      </c>
      <c r="E299" t="str">
        <f>MID(B299, 5,3)</f>
        <v>DEL</v>
      </c>
      <c r="J299">
        <v>2</v>
      </c>
      <c r="K299" t="str">
        <f>LEFT(RIGHT(B299,13),8)</f>
        <v>05032019</v>
      </c>
      <c r="L299" t="str">
        <f>LEFT(K299,2)</f>
        <v>05</v>
      </c>
      <c r="M299" t="str">
        <f>RIGHT(LEFT(K299,4),2)</f>
        <v>03</v>
      </c>
    </row>
    <row r="300" spans="1:13" x14ac:dyDescent="0.2">
      <c r="A300" t="s">
        <v>2</v>
      </c>
      <c r="B300" t="s">
        <v>300</v>
      </c>
      <c r="E300" t="str">
        <f>MID(B300, 5,3)</f>
        <v>DEL</v>
      </c>
      <c r="J300">
        <v>1</v>
      </c>
      <c r="K300" t="str">
        <f>LEFT(RIGHT(B300,13),8)</f>
        <v>06272019</v>
      </c>
      <c r="L300" t="str">
        <f>LEFT(K300,2)</f>
        <v>06</v>
      </c>
      <c r="M300" t="str">
        <f>RIGHT(LEFT(K300,4),2)</f>
        <v>27</v>
      </c>
    </row>
    <row r="301" spans="1:13" x14ac:dyDescent="0.2">
      <c r="A301" t="s">
        <v>2</v>
      </c>
      <c r="B301" t="s">
        <v>303</v>
      </c>
      <c r="E301" t="str">
        <f>MID(B301, 5,3)</f>
        <v>DIC</v>
      </c>
      <c r="J301">
        <v>2</v>
      </c>
      <c r="K301" t="str">
        <f>LEFT(RIGHT(B301,13),8)</f>
        <v>05102019</v>
      </c>
      <c r="L301" t="str">
        <f>LEFT(K301,2)</f>
        <v>05</v>
      </c>
      <c r="M301" t="str">
        <f>RIGHT(LEFT(K301,4),2)</f>
        <v>10</v>
      </c>
    </row>
    <row r="302" spans="1:13" x14ac:dyDescent="0.2">
      <c r="A302" t="s">
        <v>2</v>
      </c>
      <c r="B302" t="s">
        <v>302</v>
      </c>
      <c r="E302" t="str">
        <f>MID(B302, 5,3)</f>
        <v>DIC</v>
      </c>
      <c r="J302">
        <v>1</v>
      </c>
      <c r="K302" t="str">
        <f>LEFT(RIGHT(B302,13),8)</f>
        <v>06192019</v>
      </c>
      <c r="L302" t="str">
        <f>LEFT(K302,2)</f>
        <v>06</v>
      </c>
      <c r="M302" t="str">
        <f>RIGHT(LEFT(K302,4),2)</f>
        <v>19</v>
      </c>
    </row>
    <row r="303" spans="1:13" x14ac:dyDescent="0.2">
      <c r="A303" t="s">
        <v>2</v>
      </c>
      <c r="B303" t="s">
        <v>305</v>
      </c>
      <c r="E303" t="str">
        <f>MID(B303, 5,3)</f>
        <v>DNY</v>
      </c>
      <c r="J303">
        <v>2</v>
      </c>
      <c r="K303" t="str">
        <f>LEFT(RIGHT(B303,13),8)</f>
        <v>05072019</v>
      </c>
      <c r="L303" t="str">
        <f>LEFT(K303,2)</f>
        <v>05</v>
      </c>
      <c r="M303" t="str">
        <f>RIGHT(LEFT(K303,4),2)</f>
        <v>07</v>
      </c>
    </row>
    <row r="304" spans="1:13" x14ac:dyDescent="0.2">
      <c r="A304" t="s">
        <v>2</v>
      </c>
      <c r="B304" t="s">
        <v>304</v>
      </c>
      <c r="E304" t="str">
        <f>MID(B304, 5,3)</f>
        <v>DNY</v>
      </c>
      <c r="J304">
        <v>1</v>
      </c>
      <c r="K304" t="str">
        <f>LEFT(RIGHT(B304,13),8)</f>
        <v>05212019</v>
      </c>
      <c r="L304" t="str">
        <f>LEFT(K304,2)</f>
        <v>05</v>
      </c>
      <c r="M304" t="str">
        <f>RIGHT(LEFT(K304,4),2)</f>
        <v>21</v>
      </c>
    </row>
    <row r="305" spans="1:13" x14ac:dyDescent="0.2">
      <c r="A305" t="s">
        <v>2</v>
      </c>
      <c r="B305" t="s">
        <v>308</v>
      </c>
      <c r="E305" t="str">
        <f>MID(B305, 5,3)</f>
        <v>DRK</v>
      </c>
      <c r="J305">
        <v>3</v>
      </c>
      <c r="K305" t="str">
        <f>LEFT(RIGHT(B305,13),8)</f>
        <v>04192019</v>
      </c>
      <c r="L305" t="str">
        <f>LEFT(K305,2)</f>
        <v>04</v>
      </c>
      <c r="M305" t="str">
        <f>RIGHT(LEFT(K305,4),2)</f>
        <v>19</v>
      </c>
    </row>
    <row r="306" spans="1:13" x14ac:dyDescent="0.2">
      <c r="A306" t="s">
        <v>2</v>
      </c>
      <c r="B306" t="s">
        <v>307</v>
      </c>
      <c r="E306" t="str">
        <f>MID(B306, 5,3)</f>
        <v>DRK</v>
      </c>
      <c r="J306">
        <v>2</v>
      </c>
      <c r="K306" t="str">
        <f>LEFT(RIGHT(B306,13),8)</f>
        <v>05312019</v>
      </c>
      <c r="L306" t="str">
        <f>LEFT(K306,2)</f>
        <v>05</v>
      </c>
      <c r="M306" t="str">
        <f>RIGHT(LEFT(K306,4),2)</f>
        <v>31</v>
      </c>
    </row>
    <row r="307" spans="1:13" x14ac:dyDescent="0.2">
      <c r="A307" t="s">
        <v>2</v>
      </c>
      <c r="B307" t="s">
        <v>306</v>
      </c>
      <c r="E307" t="str">
        <f>MID(B307, 5,3)</f>
        <v>DRK</v>
      </c>
      <c r="J307">
        <v>1</v>
      </c>
      <c r="K307" t="str">
        <f>LEFT(RIGHT(B307,13),8)</f>
        <v>07012019</v>
      </c>
      <c r="L307" t="str">
        <f>LEFT(K307,2)</f>
        <v>07</v>
      </c>
      <c r="M307" t="str">
        <f>RIGHT(LEFT(K307,4),2)</f>
        <v>01</v>
      </c>
    </row>
    <row r="308" spans="1:13" x14ac:dyDescent="0.2">
      <c r="A308" t="s">
        <v>2</v>
      </c>
      <c r="B308" t="s">
        <v>309</v>
      </c>
      <c r="E308" t="str">
        <f>MID(B308, 5,3)</f>
        <v>DRU</v>
      </c>
      <c r="J308">
        <v>1</v>
      </c>
      <c r="K308" t="str">
        <f>LEFT(RIGHT(B308,13),8)</f>
        <v>04082019</v>
      </c>
      <c r="L308" t="str">
        <f>LEFT(K308,2)</f>
        <v>04</v>
      </c>
      <c r="M308" t="str">
        <f>RIGHT(LEFT(K308,4),2)</f>
        <v>08</v>
      </c>
    </row>
    <row r="309" spans="1:13" x14ac:dyDescent="0.2">
      <c r="A309" t="s">
        <v>2</v>
      </c>
      <c r="B309" t="s">
        <v>310</v>
      </c>
      <c r="E309" t="str">
        <f>MID(B309, 5,3)</f>
        <v>DST</v>
      </c>
      <c r="J309">
        <v>1</v>
      </c>
      <c r="K309" t="str">
        <f>LEFT(RIGHT(B309,13),8)</f>
        <v>04192019</v>
      </c>
      <c r="L309" t="str">
        <f>LEFT(K309,2)</f>
        <v>04</v>
      </c>
      <c r="M309" t="str">
        <f>RIGHT(LEFT(K309,4),2)</f>
        <v>19</v>
      </c>
    </row>
    <row r="310" spans="1:13" x14ac:dyDescent="0.2">
      <c r="A310" t="s">
        <v>2</v>
      </c>
      <c r="B310" t="s">
        <v>311</v>
      </c>
      <c r="E310" t="str">
        <f>MID(B310, 5,3)</f>
        <v>DTC</v>
      </c>
      <c r="J310">
        <v>1</v>
      </c>
      <c r="K310" t="str">
        <f>LEFT(RIGHT(B310,13),8)</f>
        <v>06072019</v>
      </c>
      <c r="L310" t="str">
        <f>LEFT(K310,2)</f>
        <v>06</v>
      </c>
      <c r="M310" t="str">
        <f>RIGHT(LEFT(K310,4),2)</f>
        <v>07</v>
      </c>
    </row>
    <row r="311" spans="1:13" x14ac:dyDescent="0.2">
      <c r="A311" t="s">
        <v>2</v>
      </c>
      <c r="B311" t="s">
        <v>316</v>
      </c>
      <c r="E311" t="str">
        <f>MID(B311, 5,3)</f>
        <v>DTU</v>
      </c>
      <c r="J311">
        <v>5</v>
      </c>
      <c r="L311">
        <v>4</v>
      </c>
      <c r="M311">
        <v>2</v>
      </c>
    </row>
    <row r="312" spans="1:13" x14ac:dyDescent="0.2">
      <c r="A312" t="s">
        <v>2</v>
      </c>
      <c r="B312" t="s">
        <v>315</v>
      </c>
      <c r="E312" t="str">
        <f>MID(B312, 5,3)</f>
        <v>DTU</v>
      </c>
      <c r="J312">
        <v>4</v>
      </c>
      <c r="K312" t="str">
        <f>LEFT(RIGHT(B312,13),8)</f>
        <v>04242019</v>
      </c>
      <c r="L312" t="str">
        <f>LEFT(K312,2)</f>
        <v>04</v>
      </c>
      <c r="M312" t="str">
        <f>RIGHT(LEFT(K312,4),2)</f>
        <v>24</v>
      </c>
    </row>
    <row r="313" spans="1:13" x14ac:dyDescent="0.2">
      <c r="A313" t="s">
        <v>2</v>
      </c>
      <c r="B313" t="s">
        <v>312</v>
      </c>
      <c r="E313" t="str">
        <f>MID(B313, 5,3)</f>
        <v>DTU</v>
      </c>
      <c r="J313">
        <v>1</v>
      </c>
      <c r="K313" t="str">
        <f>LEFT(RIGHT(B313,13),8)</f>
        <v>05082019</v>
      </c>
      <c r="L313" t="str">
        <f>LEFT(K313,2)</f>
        <v>05</v>
      </c>
      <c r="M313" t="str">
        <f>RIGHT(LEFT(K313,4),2)</f>
        <v>08</v>
      </c>
    </row>
    <row r="314" spans="1:13" x14ac:dyDescent="0.2">
      <c r="A314" t="s">
        <v>2</v>
      </c>
      <c r="B314" t="s">
        <v>313</v>
      </c>
      <c r="E314" t="str">
        <f>MID(B314, 5,3)</f>
        <v>DTU</v>
      </c>
      <c r="J314">
        <v>2</v>
      </c>
      <c r="K314" t="str">
        <f>LEFT(RIGHT(B314,13),8)</f>
        <v>06032019</v>
      </c>
      <c r="L314" t="str">
        <f>LEFT(K314,2)</f>
        <v>06</v>
      </c>
      <c r="M314" t="str">
        <f>RIGHT(LEFT(K314,4),2)</f>
        <v>03</v>
      </c>
    </row>
    <row r="315" spans="1:13" x14ac:dyDescent="0.2">
      <c r="A315" t="s">
        <v>2</v>
      </c>
      <c r="B315" t="s">
        <v>314</v>
      </c>
      <c r="E315" t="str">
        <f>MID(B315, 5,3)</f>
        <v>DTU</v>
      </c>
      <c r="J315">
        <v>3</v>
      </c>
      <c r="K315" t="str">
        <f>LEFT(RIGHT(B315,13),8)</f>
        <v>06282019</v>
      </c>
      <c r="L315" t="str">
        <f>LEFT(K315,2)</f>
        <v>06</v>
      </c>
      <c r="M315" t="str">
        <f>RIGHT(LEFT(K315,4),2)</f>
        <v>28</v>
      </c>
    </row>
    <row r="316" spans="1:13" x14ac:dyDescent="0.2">
      <c r="A316" t="s">
        <v>2</v>
      </c>
      <c r="B316" t="s">
        <v>317</v>
      </c>
      <c r="E316" t="str">
        <f>MID(B316, 5,3)</f>
        <v>DUQ</v>
      </c>
      <c r="J316">
        <v>1</v>
      </c>
      <c r="K316" t="str">
        <f>LEFT(RIGHT(B316,13),8)</f>
        <v>05202119</v>
      </c>
      <c r="L316" t="str">
        <f>LEFT(K316,2)</f>
        <v>05</v>
      </c>
      <c r="M316" t="str">
        <f>RIGHT(LEFT(K316,4),2)</f>
        <v>20</v>
      </c>
    </row>
    <row r="317" spans="1:13" x14ac:dyDescent="0.2">
      <c r="A317" t="s">
        <v>2</v>
      </c>
      <c r="B317" t="s">
        <v>319</v>
      </c>
      <c r="E317" t="str">
        <f>MID(B317, 5,3)</f>
        <v>DVU</v>
      </c>
      <c r="J317">
        <v>2</v>
      </c>
      <c r="K317" t="str">
        <f>LEFT(RIGHT(B317,13),8)</f>
        <v>04192019</v>
      </c>
      <c r="L317" t="str">
        <f>LEFT(K317,2)</f>
        <v>04</v>
      </c>
      <c r="M317" t="str">
        <f>RIGHT(LEFT(K317,4),2)</f>
        <v>19</v>
      </c>
    </row>
    <row r="318" spans="1:13" x14ac:dyDescent="0.2">
      <c r="A318" t="s">
        <v>2</v>
      </c>
      <c r="B318" t="s">
        <v>318</v>
      </c>
      <c r="E318" t="str">
        <f>MID(B318, 5,3)</f>
        <v>DVU</v>
      </c>
      <c r="J318">
        <v>1</v>
      </c>
      <c r="K318" t="str">
        <f>LEFT(RIGHT(B318,13),8)</f>
        <v>06272019</v>
      </c>
      <c r="L318" t="str">
        <f>LEFT(K318,2)</f>
        <v>06</v>
      </c>
      <c r="M318" t="str">
        <f>RIGHT(LEFT(K318,4),2)</f>
        <v>27</v>
      </c>
    </row>
    <row r="319" spans="1:13" x14ac:dyDescent="0.2">
      <c r="A319" t="s">
        <v>2</v>
      </c>
      <c r="B319" t="s">
        <v>322</v>
      </c>
      <c r="E319" t="str">
        <f>MID(B319, 5,3)</f>
        <v>ECA</v>
      </c>
      <c r="J319">
        <v>3</v>
      </c>
      <c r="K319" t="str">
        <f>LEFT(RIGHT(B319,13),8)</f>
        <v>s4262019</v>
      </c>
      <c r="L319">
        <v>4</v>
      </c>
      <c r="M319" t="str">
        <f>RIGHT(LEFT(K319,4),2)</f>
        <v>26</v>
      </c>
    </row>
    <row r="320" spans="1:13" x14ac:dyDescent="0.2">
      <c r="A320" t="s">
        <v>2</v>
      </c>
      <c r="B320" t="s">
        <v>321</v>
      </c>
      <c r="E320" t="str">
        <f>MID(B320, 5,3)</f>
        <v>ECA</v>
      </c>
      <c r="J320">
        <v>2</v>
      </c>
      <c r="K320" t="str">
        <f>LEFT(RIGHT(B320,13),8)</f>
        <v>05312019</v>
      </c>
      <c r="L320" t="str">
        <f>LEFT(K320,2)</f>
        <v>05</v>
      </c>
      <c r="M320" t="str">
        <f>RIGHT(LEFT(K320,4),2)</f>
        <v>31</v>
      </c>
    </row>
    <row r="321" spans="1:13" x14ac:dyDescent="0.2">
      <c r="A321" t="s">
        <v>2</v>
      </c>
      <c r="B321" t="s">
        <v>320</v>
      </c>
      <c r="E321" t="str">
        <f>MID(B321, 5,3)</f>
        <v>ECA</v>
      </c>
      <c r="J321">
        <v>1</v>
      </c>
      <c r="K321" t="str">
        <f>LEFT(RIGHT(B321,13),8)</f>
        <v>07012019</v>
      </c>
      <c r="L321" t="str">
        <f>LEFT(K321,2)</f>
        <v>07</v>
      </c>
      <c r="M321" t="str">
        <f>RIGHT(LEFT(K321,4),2)</f>
        <v>01</v>
      </c>
    </row>
    <row r="322" spans="1:13" x14ac:dyDescent="0.2">
      <c r="A322" t="s">
        <v>2</v>
      </c>
      <c r="B322" t="s">
        <v>323</v>
      </c>
      <c r="E322" t="str">
        <f>MID(B322, 5,3)</f>
        <v>ECN</v>
      </c>
      <c r="J322">
        <v>1</v>
      </c>
      <c r="K322" t="str">
        <f>LEFT(RIGHT(B322,13),8)</f>
        <v>TY071819</v>
      </c>
      <c r="L322">
        <v>7</v>
      </c>
      <c r="M322">
        <v>18</v>
      </c>
    </row>
    <row r="323" spans="1:13" x14ac:dyDescent="0.2">
      <c r="A323" t="s">
        <v>2</v>
      </c>
      <c r="B323" t="s">
        <v>332</v>
      </c>
      <c r="E323" t="str">
        <f>MID(B323, 5,3)</f>
        <v>ECN</v>
      </c>
      <c r="J323">
        <v>10</v>
      </c>
      <c r="K323" t="str">
        <f>LEFT(RIGHT(B323,13),8)</f>
        <v>05092019</v>
      </c>
      <c r="L323" t="str">
        <f>LEFT(K323,2)</f>
        <v>05</v>
      </c>
      <c r="M323" t="str">
        <f>RIGHT(LEFT(K323,4),2)</f>
        <v>09</v>
      </c>
    </row>
    <row r="324" spans="1:13" x14ac:dyDescent="0.2">
      <c r="A324" t="s">
        <v>2</v>
      </c>
      <c r="B324" t="s">
        <v>331</v>
      </c>
      <c r="E324" t="str">
        <f>MID(B324, 5,3)</f>
        <v>ECN</v>
      </c>
      <c r="J324">
        <v>9</v>
      </c>
      <c r="K324" t="str">
        <f>LEFT(RIGHT(B324,13),8)</f>
        <v>05142019</v>
      </c>
      <c r="L324" t="str">
        <f>LEFT(K324,2)</f>
        <v>05</v>
      </c>
      <c r="M324" t="str">
        <f>RIGHT(LEFT(K324,4),2)</f>
        <v>14</v>
      </c>
    </row>
    <row r="325" spans="1:13" x14ac:dyDescent="0.2">
      <c r="A325" t="s">
        <v>2</v>
      </c>
      <c r="B325" t="s">
        <v>324</v>
      </c>
      <c r="E325" t="str">
        <f>MID(B325, 5,3)</f>
        <v>ECN</v>
      </c>
      <c r="J325">
        <v>2</v>
      </c>
      <c r="K325" t="str">
        <f>LEFT(RIGHT(B325,13),8)</f>
        <v>05212019</v>
      </c>
      <c r="L325" t="str">
        <f>LEFT(K325,2)</f>
        <v>05</v>
      </c>
      <c r="M325" t="str">
        <f>RIGHT(LEFT(K325,4),2)</f>
        <v>21</v>
      </c>
    </row>
    <row r="326" spans="1:13" x14ac:dyDescent="0.2">
      <c r="A326" t="s">
        <v>2</v>
      </c>
      <c r="B326" t="s">
        <v>325</v>
      </c>
      <c r="E326" t="str">
        <f>MID(B326, 5,3)</f>
        <v>ECN</v>
      </c>
      <c r="J326">
        <v>3</v>
      </c>
      <c r="K326" t="str">
        <f>LEFT(RIGHT(B326,13),8)</f>
        <v>05312019</v>
      </c>
      <c r="L326" t="str">
        <f>LEFT(K326,2)</f>
        <v>05</v>
      </c>
      <c r="M326" t="str">
        <f>RIGHT(LEFT(K326,4),2)</f>
        <v>31</v>
      </c>
    </row>
    <row r="327" spans="1:13" x14ac:dyDescent="0.2">
      <c r="A327" t="s">
        <v>2</v>
      </c>
      <c r="B327" t="s">
        <v>326</v>
      </c>
      <c r="E327" t="str">
        <f>MID(B327, 5,3)</f>
        <v>ECN</v>
      </c>
      <c r="J327">
        <v>4</v>
      </c>
      <c r="K327" t="str">
        <f>LEFT(RIGHT(B327,13),8)</f>
        <v>06032019</v>
      </c>
      <c r="L327" t="str">
        <f>LEFT(K327,2)</f>
        <v>06</v>
      </c>
      <c r="M327" t="str">
        <f>RIGHT(LEFT(K327,4),2)</f>
        <v>03</v>
      </c>
    </row>
    <row r="328" spans="1:13" x14ac:dyDescent="0.2">
      <c r="A328" t="s">
        <v>2</v>
      </c>
      <c r="B328" t="s">
        <v>327</v>
      </c>
      <c r="E328" t="str">
        <f>MID(B328, 5,3)</f>
        <v>ECN</v>
      </c>
      <c r="J328">
        <v>5</v>
      </c>
      <c r="K328" t="str">
        <f>LEFT(RIGHT(B328,13),8)</f>
        <v>06102019</v>
      </c>
      <c r="L328" t="str">
        <f>LEFT(K328,2)</f>
        <v>06</v>
      </c>
      <c r="M328" t="str">
        <f>RIGHT(LEFT(K328,4),2)</f>
        <v>10</v>
      </c>
    </row>
    <row r="329" spans="1:13" x14ac:dyDescent="0.2">
      <c r="A329" t="s">
        <v>2</v>
      </c>
      <c r="B329" t="s">
        <v>328</v>
      </c>
      <c r="E329" t="str">
        <f>MID(B329, 5,3)</f>
        <v>ECN</v>
      </c>
      <c r="J329">
        <v>6</v>
      </c>
      <c r="K329" t="str">
        <f>LEFT(RIGHT(B329,13),8)</f>
        <v>06172019</v>
      </c>
      <c r="L329" t="str">
        <f>LEFT(K329,2)</f>
        <v>06</v>
      </c>
      <c r="M329" t="str">
        <f>RIGHT(LEFT(K329,4),2)</f>
        <v>17</v>
      </c>
    </row>
    <row r="330" spans="1:13" x14ac:dyDescent="0.2">
      <c r="A330" t="s">
        <v>2</v>
      </c>
      <c r="B330" t="s">
        <v>329</v>
      </c>
      <c r="E330" t="str">
        <f>MID(B330, 5,3)</f>
        <v>ECN</v>
      </c>
      <c r="J330">
        <v>7</v>
      </c>
      <c r="K330" t="str">
        <f>LEFT(RIGHT(B330,13),8)</f>
        <v>06242019</v>
      </c>
      <c r="L330" t="str">
        <f>LEFT(K330,2)</f>
        <v>06</v>
      </c>
      <c r="M330" t="str">
        <f>RIGHT(LEFT(K330,4),2)</f>
        <v>24</v>
      </c>
    </row>
    <row r="331" spans="1:13" x14ac:dyDescent="0.2">
      <c r="A331" t="s">
        <v>2</v>
      </c>
      <c r="B331" t="s">
        <v>330</v>
      </c>
      <c r="E331" t="str">
        <f>MID(B331, 5,3)</f>
        <v>ECN</v>
      </c>
      <c r="J331">
        <v>8</v>
      </c>
      <c r="K331" t="str">
        <f>LEFT(RIGHT(B331,13),8)</f>
        <v>07012019</v>
      </c>
      <c r="L331" t="str">
        <f>LEFT(K331,2)</f>
        <v>07</v>
      </c>
      <c r="M331" t="str">
        <f>RIGHT(LEFT(K331,4),2)</f>
        <v>01</v>
      </c>
    </row>
    <row r="332" spans="1:13" x14ac:dyDescent="0.2">
      <c r="A332" t="s">
        <v>2</v>
      </c>
      <c r="B332" t="s">
        <v>333</v>
      </c>
      <c r="E332" t="str">
        <f>MID(B332, 5,3)</f>
        <v>ECS</v>
      </c>
      <c r="J332">
        <v>1</v>
      </c>
      <c r="K332" t="str">
        <f>LEFT(RIGHT(B332,13),8)</f>
        <v>06042019</v>
      </c>
      <c r="L332" t="str">
        <f>LEFT(K332,2)</f>
        <v>06</v>
      </c>
      <c r="M332" t="str">
        <f>RIGHT(LEFT(K332,4),2)</f>
        <v>04</v>
      </c>
    </row>
    <row r="333" spans="1:13" x14ac:dyDescent="0.2">
      <c r="A333" t="s">
        <v>2</v>
      </c>
      <c r="B333" t="s">
        <v>336</v>
      </c>
      <c r="E333" t="str">
        <f>MID(B333, 5,3)</f>
        <v>ECU</v>
      </c>
      <c r="J333">
        <v>3</v>
      </c>
      <c r="K333" t="str">
        <f>LEFT(RIGHT(B333,13),8)</f>
        <v>04082019</v>
      </c>
      <c r="L333" t="str">
        <f>LEFT(K333,2)</f>
        <v>04</v>
      </c>
      <c r="M333" t="str">
        <f>RIGHT(LEFT(K333,4),2)</f>
        <v>08</v>
      </c>
    </row>
    <row r="334" spans="1:13" x14ac:dyDescent="0.2">
      <c r="A334" t="s">
        <v>2</v>
      </c>
      <c r="B334" t="s">
        <v>335</v>
      </c>
      <c r="E334" t="str">
        <f>MID(B334, 5,3)</f>
        <v>ECU</v>
      </c>
      <c r="J334">
        <v>2</v>
      </c>
      <c r="K334" t="str">
        <f>LEFT(RIGHT(B334,13),8)</f>
        <v>05142019</v>
      </c>
      <c r="L334" t="str">
        <f>LEFT(K334,2)</f>
        <v>05</v>
      </c>
      <c r="M334" t="str">
        <f>RIGHT(LEFT(K334,4),2)</f>
        <v>14</v>
      </c>
    </row>
    <row r="335" spans="1:13" x14ac:dyDescent="0.2">
      <c r="A335" t="s">
        <v>2</v>
      </c>
      <c r="B335" t="s">
        <v>334</v>
      </c>
      <c r="E335" t="str">
        <f>MID(B335, 5,3)</f>
        <v>ECU</v>
      </c>
      <c r="J335">
        <v>1</v>
      </c>
      <c r="K335" t="str">
        <f>LEFT(RIGHT(B335,13),8)</f>
        <v>06192019</v>
      </c>
      <c r="L335" t="str">
        <f>LEFT(K335,2)</f>
        <v>06</v>
      </c>
      <c r="M335" t="str">
        <f>RIGHT(LEFT(K335,4),2)</f>
        <v>19</v>
      </c>
    </row>
    <row r="336" spans="1:13" x14ac:dyDescent="0.2">
      <c r="A336" t="s">
        <v>2</v>
      </c>
      <c r="B336" t="s">
        <v>338</v>
      </c>
      <c r="E336" t="str">
        <f>MID(B336, 5,3)</f>
        <v>EDB</v>
      </c>
      <c r="J336">
        <v>2</v>
      </c>
      <c r="K336" t="str">
        <f>LEFT(RIGHT(B336,13),8)</f>
        <v>y0502019</v>
      </c>
      <c r="L336">
        <v>5</v>
      </c>
      <c r="M336">
        <v>2</v>
      </c>
    </row>
    <row r="337" spans="1:13" x14ac:dyDescent="0.2">
      <c r="A337" t="s">
        <v>2</v>
      </c>
      <c r="B337" t="s">
        <v>339</v>
      </c>
      <c r="E337" t="str">
        <f>MID(B337, 5,3)</f>
        <v>EDB</v>
      </c>
      <c r="J337">
        <v>3</v>
      </c>
      <c r="K337" t="str">
        <f>LEFT(RIGHT(B337,13),8)</f>
        <v>04102019</v>
      </c>
      <c r="L337" t="str">
        <f>LEFT(K337,2)</f>
        <v>04</v>
      </c>
      <c r="M337" t="str">
        <f>RIGHT(LEFT(K337,4),2)</f>
        <v>10</v>
      </c>
    </row>
    <row r="338" spans="1:13" x14ac:dyDescent="0.2">
      <c r="A338" t="s">
        <v>2</v>
      </c>
      <c r="B338" t="s">
        <v>337</v>
      </c>
      <c r="E338" t="str">
        <f>MID(B338, 5,3)</f>
        <v>EDB</v>
      </c>
      <c r="J338">
        <v>1</v>
      </c>
      <c r="K338" t="str">
        <f>LEFT(RIGHT(B338,13),8)</f>
        <v>06102019</v>
      </c>
      <c r="L338" t="str">
        <f>LEFT(K338,2)</f>
        <v>06</v>
      </c>
      <c r="M338" t="str">
        <f>RIGHT(LEFT(K338,4),2)</f>
        <v>10</v>
      </c>
    </row>
    <row r="339" spans="1:13" x14ac:dyDescent="0.2">
      <c r="A339" t="s">
        <v>2</v>
      </c>
      <c r="B339" t="s">
        <v>342</v>
      </c>
      <c r="E339" t="str">
        <f>MID(B339, 5,3)</f>
        <v>EHU</v>
      </c>
      <c r="J339">
        <v>3</v>
      </c>
      <c r="K339" t="str">
        <f>LEFT(RIGHT(B339,13),8)</f>
        <v>05222019</v>
      </c>
      <c r="L339" t="str">
        <f>LEFT(K339,2)</f>
        <v>05</v>
      </c>
      <c r="M339" t="str">
        <f>RIGHT(LEFT(K339,4),2)</f>
        <v>22</v>
      </c>
    </row>
    <row r="340" spans="1:13" x14ac:dyDescent="0.2">
      <c r="A340" t="s">
        <v>2</v>
      </c>
      <c r="B340" t="s">
        <v>341</v>
      </c>
      <c r="E340" t="str">
        <f>MID(B340, 5,3)</f>
        <v>EHU</v>
      </c>
      <c r="J340">
        <v>2</v>
      </c>
      <c r="K340" t="str">
        <f>LEFT(RIGHT(B340,13),8)</f>
        <v>06182019</v>
      </c>
      <c r="L340" t="str">
        <f>LEFT(K340,2)</f>
        <v>06</v>
      </c>
      <c r="M340" t="str">
        <f>RIGHT(LEFT(K340,4),2)</f>
        <v>18</v>
      </c>
    </row>
    <row r="341" spans="1:13" x14ac:dyDescent="0.2">
      <c r="A341" t="s">
        <v>2</v>
      </c>
      <c r="B341" t="s">
        <v>340</v>
      </c>
      <c r="E341" t="str">
        <f>MID(B341, 5,3)</f>
        <v>EHU</v>
      </c>
      <c r="J341">
        <v>1</v>
      </c>
      <c r="K341" t="str">
        <f>LEFT(RIGHT(B341,13),8)</f>
        <v>07122019</v>
      </c>
      <c r="L341" t="str">
        <f>LEFT(K341,2)</f>
        <v>07</v>
      </c>
      <c r="M341" t="str">
        <f>RIGHT(LEFT(K341,4),2)</f>
        <v>12</v>
      </c>
    </row>
    <row r="342" spans="1:13" x14ac:dyDescent="0.2">
      <c r="A342" t="s">
        <v>2</v>
      </c>
      <c r="B342" t="s">
        <v>346</v>
      </c>
      <c r="E342" t="str">
        <f>MID(B342, 5,3)</f>
        <v>EIU</v>
      </c>
      <c r="J342">
        <v>4</v>
      </c>
      <c r="K342" t="str">
        <f>LEFT(RIGHT(B342,13),8)</f>
        <v>04082019</v>
      </c>
      <c r="L342" t="str">
        <f>LEFT(K342,2)</f>
        <v>04</v>
      </c>
      <c r="M342" t="str">
        <f>RIGHT(LEFT(K342,4),2)</f>
        <v>08</v>
      </c>
    </row>
    <row r="343" spans="1:13" x14ac:dyDescent="0.2">
      <c r="A343" t="s">
        <v>2</v>
      </c>
      <c r="B343" t="s">
        <v>345</v>
      </c>
      <c r="E343" t="str">
        <f>MID(B343, 5,3)</f>
        <v>EIU</v>
      </c>
      <c r="J343">
        <v>3</v>
      </c>
      <c r="K343" t="str">
        <f>LEFT(RIGHT(B343,13),8)</f>
        <v>04222019</v>
      </c>
      <c r="L343" t="str">
        <f>LEFT(K343,2)</f>
        <v>04</v>
      </c>
      <c r="M343" t="str">
        <f>RIGHT(LEFT(K343,4),2)</f>
        <v>22</v>
      </c>
    </row>
    <row r="344" spans="1:13" x14ac:dyDescent="0.2">
      <c r="A344" t="s">
        <v>2</v>
      </c>
      <c r="B344" t="s">
        <v>343</v>
      </c>
      <c r="E344" t="str">
        <f>MID(B344, 5,3)</f>
        <v>EIU</v>
      </c>
      <c r="J344">
        <v>1</v>
      </c>
      <c r="K344" t="str">
        <f>LEFT(RIGHT(B344,13),8)</f>
        <v>05102019</v>
      </c>
      <c r="L344" t="str">
        <f>LEFT(K344,2)</f>
        <v>05</v>
      </c>
      <c r="M344" t="str">
        <f>RIGHT(LEFT(K344,4),2)</f>
        <v>10</v>
      </c>
    </row>
    <row r="345" spans="1:13" x14ac:dyDescent="0.2">
      <c r="A345" t="s">
        <v>2</v>
      </c>
      <c r="B345" t="s">
        <v>344</v>
      </c>
      <c r="E345" t="str">
        <f>MID(B345, 5,3)</f>
        <v>EIU</v>
      </c>
      <c r="J345">
        <v>2</v>
      </c>
      <c r="K345" t="str">
        <f>LEFT(RIGHT(B345,13),8)</f>
        <v>06182019</v>
      </c>
      <c r="L345" t="str">
        <f>LEFT(K345,2)</f>
        <v>06</v>
      </c>
      <c r="M345" t="str">
        <f>RIGHT(LEFT(K345,4),2)</f>
        <v>18</v>
      </c>
    </row>
    <row r="346" spans="1:13" x14ac:dyDescent="0.2">
      <c r="A346" t="s">
        <v>2</v>
      </c>
      <c r="B346" t="s">
        <v>349</v>
      </c>
      <c r="E346" t="str">
        <f>MID(B346, 5,3)</f>
        <v>EKU</v>
      </c>
      <c r="J346">
        <v>3</v>
      </c>
      <c r="K346" t="str">
        <f>LEFT(RIGHT(B346,13),8)</f>
        <v>04172019</v>
      </c>
      <c r="L346" t="str">
        <f>LEFT(K346,2)</f>
        <v>04</v>
      </c>
      <c r="M346" t="str">
        <f>RIGHT(LEFT(K346,4),2)</f>
        <v>17</v>
      </c>
    </row>
    <row r="347" spans="1:13" x14ac:dyDescent="0.2">
      <c r="A347" t="s">
        <v>2</v>
      </c>
      <c r="B347" t="s">
        <v>348</v>
      </c>
      <c r="E347" t="str">
        <f>MID(B347, 5,3)</f>
        <v>EKU</v>
      </c>
      <c r="J347">
        <v>2</v>
      </c>
      <c r="K347" t="str">
        <f>LEFT(RIGHT(B347,13),8)</f>
        <v>05072019</v>
      </c>
      <c r="L347" t="str">
        <f>LEFT(K347,2)</f>
        <v>05</v>
      </c>
      <c r="M347" t="str">
        <f>RIGHT(LEFT(K347,4),2)</f>
        <v>07</v>
      </c>
    </row>
    <row r="348" spans="1:13" x14ac:dyDescent="0.2">
      <c r="A348" t="s">
        <v>2</v>
      </c>
      <c r="B348" t="s">
        <v>347</v>
      </c>
      <c r="E348" t="str">
        <f>MID(B348, 5,3)</f>
        <v>EKU</v>
      </c>
      <c r="J348">
        <v>1</v>
      </c>
      <c r="K348" t="str">
        <f>LEFT(RIGHT(B348,13),8)</f>
        <v>05282019</v>
      </c>
      <c r="L348" t="str">
        <f>LEFT(K348,2)</f>
        <v>05</v>
      </c>
      <c r="M348" t="str">
        <f>RIGHT(LEFT(K348,4),2)</f>
        <v>28</v>
      </c>
    </row>
    <row r="349" spans="1:13" x14ac:dyDescent="0.2">
      <c r="A349" t="s">
        <v>2</v>
      </c>
      <c r="B349" t="s">
        <v>352</v>
      </c>
      <c r="E349" t="str">
        <f>MID(B349, 5,3)</f>
        <v>ELC</v>
      </c>
      <c r="J349">
        <v>3</v>
      </c>
      <c r="K349" t="str">
        <f>LEFT(RIGHT(B349,13),8)</f>
        <v>04192019</v>
      </c>
      <c r="L349" t="str">
        <f>LEFT(K349,2)</f>
        <v>04</v>
      </c>
      <c r="M349" t="str">
        <f>RIGHT(LEFT(K349,4),2)</f>
        <v>19</v>
      </c>
    </row>
    <row r="350" spans="1:13" x14ac:dyDescent="0.2">
      <c r="A350" t="s">
        <v>2</v>
      </c>
      <c r="B350" t="s">
        <v>351</v>
      </c>
      <c r="E350" t="str">
        <f>MID(B350, 5,3)</f>
        <v>ELC</v>
      </c>
      <c r="J350">
        <v>2</v>
      </c>
      <c r="K350" t="str">
        <f>LEFT(RIGHT(B350,13),8)</f>
        <v>05102019</v>
      </c>
      <c r="L350" t="str">
        <f>LEFT(K350,2)</f>
        <v>05</v>
      </c>
      <c r="M350" t="str">
        <f>RIGHT(LEFT(K350,4),2)</f>
        <v>10</v>
      </c>
    </row>
    <row r="351" spans="1:13" x14ac:dyDescent="0.2">
      <c r="A351" t="s">
        <v>2</v>
      </c>
      <c r="B351" t="s">
        <v>350</v>
      </c>
      <c r="E351" t="str">
        <f>MID(B351, 5,3)</f>
        <v>ELC</v>
      </c>
      <c r="J351">
        <v>1</v>
      </c>
      <c r="K351" t="str">
        <f>LEFT(RIGHT(B351,13),8)</f>
        <v>06072019</v>
      </c>
      <c r="L351" t="str">
        <f>LEFT(K351,2)</f>
        <v>06</v>
      </c>
      <c r="M351" t="str">
        <f>RIGHT(LEFT(K351,4),2)</f>
        <v>07</v>
      </c>
    </row>
    <row r="352" spans="1:13" x14ac:dyDescent="0.2">
      <c r="A352" t="s">
        <v>2</v>
      </c>
      <c r="B352" t="s">
        <v>353</v>
      </c>
      <c r="E352" t="str">
        <f>MID(B352, 5,3)</f>
        <v>ELM</v>
      </c>
      <c r="J352">
        <v>1</v>
      </c>
      <c r="K352" t="str">
        <f>LEFT(RIGHT(B352,13),8)</f>
        <v>aCollege</v>
      </c>
      <c r="L352">
        <v>3</v>
      </c>
      <c r="M352">
        <v>21</v>
      </c>
    </row>
    <row r="353" spans="1:13" x14ac:dyDescent="0.2">
      <c r="A353" t="s">
        <v>2</v>
      </c>
      <c r="B353" t="s">
        <v>354</v>
      </c>
      <c r="E353" t="str">
        <f>MID(B353, 5,3)</f>
        <v>EMC</v>
      </c>
      <c r="J353">
        <v>1</v>
      </c>
      <c r="K353" t="str">
        <f>LEFT(RIGHT(B353,13),8)</f>
        <v>06072019</v>
      </c>
      <c r="L353" t="str">
        <f>LEFT(K353,2)</f>
        <v>06</v>
      </c>
      <c r="M353" t="str">
        <f>RIGHT(LEFT(K353,4),2)</f>
        <v>07</v>
      </c>
    </row>
    <row r="354" spans="1:13" x14ac:dyDescent="0.2">
      <c r="A354" t="s">
        <v>2</v>
      </c>
      <c r="B354" t="s">
        <v>355</v>
      </c>
      <c r="E354" t="str">
        <f>MID(B354, 5,3)</f>
        <v>EMC</v>
      </c>
      <c r="J354">
        <v>2</v>
      </c>
      <c r="K354" t="str">
        <f>LEFT(RIGHT(B354,13),8)</f>
        <v>07022019</v>
      </c>
      <c r="L354" t="str">
        <f>LEFT(K354,2)</f>
        <v>07</v>
      </c>
      <c r="M354" t="str">
        <f>RIGHT(LEFT(K354,4),2)</f>
        <v>02</v>
      </c>
    </row>
    <row r="355" spans="1:13" x14ac:dyDescent="0.2">
      <c r="A355" t="s">
        <v>2</v>
      </c>
      <c r="B355" t="s">
        <v>356</v>
      </c>
      <c r="E355" t="str">
        <f>MID(B355, 5,3)</f>
        <v>EME</v>
      </c>
      <c r="J355">
        <v>1</v>
      </c>
      <c r="K355" t="str">
        <f>LEFT(RIGHT(B355,13),8)</f>
        <v>07172019</v>
      </c>
      <c r="L355" t="str">
        <f>LEFT(K355,2)</f>
        <v>07</v>
      </c>
      <c r="M355" t="str">
        <f>RIGHT(LEFT(K355,4),2)</f>
        <v>17</v>
      </c>
    </row>
    <row r="356" spans="1:13" x14ac:dyDescent="0.2">
      <c r="A356" t="s">
        <v>2</v>
      </c>
      <c r="B356" t="s">
        <v>359</v>
      </c>
      <c r="E356" t="str">
        <f>MID(B356, 5,3)</f>
        <v>EMI</v>
      </c>
      <c r="J356">
        <v>3</v>
      </c>
      <c r="K356" t="str">
        <f>LEFT(RIGHT(B356,13),8)</f>
        <v>ty052219</v>
      </c>
      <c r="L356">
        <v>5</v>
      </c>
      <c r="M356">
        <v>22</v>
      </c>
    </row>
    <row r="357" spans="1:13" x14ac:dyDescent="0.2">
      <c r="A357" t="s">
        <v>2</v>
      </c>
      <c r="B357" t="s">
        <v>357</v>
      </c>
      <c r="E357" t="str">
        <f>MID(B357, 5,3)</f>
        <v>EMI</v>
      </c>
      <c r="J357">
        <v>1</v>
      </c>
      <c r="K357" t="str">
        <f>LEFT(RIGHT(B357,13),8)</f>
        <v>ty062719</v>
      </c>
      <c r="L357">
        <v>6</v>
      </c>
      <c r="M357">
        <v>27</v>
      </c>
    </row>
    <row r="358" spans="1:13" x14ac:dyDescent="0.2">
      <c r="A358" t="s">
        <v>2</v>
      </c>
      <c r="B358" t="s">
        <v>358</v>
      </c>
      <c r="E358" t="str">
        <f>MID(B358, 5,3)</f>
        <v>EMI</v>
      </c>
      <c r="J358">
        <v>2</v>
      </c>
      <c r="K358" t="str">
        <f>LEFT(RIGHT(B358,13),8)</f>
        <v>05072019</v>
      </c>
      <c r="L358" t="str">
        <f>LEFT(K358,2)</f>
        <v>05</v>
      </c>
      <c r="M358" t="str">
        <f>RIGHT(LEFT(K358,4),2)</f>
        <v>07</v>
      </c>
    </row>
    <row r="359" spans="1:13" x14ac:dyDescent="0.2">
      <c r="A359" t="s">
        <v>2</v>
      </c>
      <c r="B359" t="s">
        <v>361</v>
      </c>
      <c r="E359" t="str">
        <f>MID(B359, 5,3)</f>
        <v>EMU</v>
      </c>
      <c r="J359">
        <v>2</v>
      </c>
      <c r="K359" t="str">
        <f>LEFT(RIGHT(B359,13),8)</f>
        <v>05312019</v>
      </c>
      <c r="L359" t="str">
        <f>LEFT(K359,2)</f>
        <v>05</v>
      </c>
      <c r="M359" t="str">
        <f>RIGHT(LEFT(K359,4),2)</f>
        <v>31</v>
      </c>
    </row>
    <row r="360" spans="1:13" x14ac:dyDescent="0.2">
      <c r="A360" t="s">
        <v>2</v>
      </c>
      <c r="B360" t="s">
        <v>360</v>
      </c>
      <c r="E360" t="str">
        <f>MID(B360, 5,3)</f>
        <v>EMU</v>
      </c>
      <c r="J360">
        <v>1</v>
      </c>
      <c r="K360" t="str">
        <f>LEFT(RIGHT(B360,13),8)</f>
        <v>07012019</v>
      </c>
      <c r="L360" t="str">
        <f>LEFT(K360,2)</f>
        <v>07</v>
      </c>
      <c r="M360" t="str">
        <f>RIGHT(LEFT(K360,4),2)</f>
        <v>01</v>
      </c>
    </row>
    <row r="361" spans="1:13" x14ac:dyDescent="0.2">
      <c r="A361" t="s">
        <v>2</v>
      </c>
      <c r="B361" t="s">
        <v>363</v>
      </c>
      <c r="E361" t="str">
        <f>MID(B361, 5,3)</f>
        <v>EOK</v>
      </c>
      <c r="J361">
        <v>2</v>
      </c>
      <c r="K361" t="str">
        <f>LEFT(RIGHT(B361,13),8)</f>
        <v>05202019</v>
      </c>
      <c r="L361" t="str">
        <f>LEFT(K361,2)</f>
        <v>05</v>
      </c>
      <c r="M361" t="str">
        <f>RIGHT(LEFT(K361,4),2)</f>
        <v>20</v>
      </c>
    </row>
    <row r="362" spans="1:13" x14ac:dyDescent="0.2">
      <c r="A362" t="s">
        <v>2</v>
      </c>
      <c r="B362" t="s">
        <v>362</v>
      </c>
      <c r="E362" t="str">
        <f>MID(B362, 5,3)</f>
        <v>EOK</v>
      </c>
      <c r="J362">
        <v>1</v>
      </c>
      <c r="K362" t="str">
        <f>LEFT(RIGHT(B362,13),8)</f>
        <v>07092019</v>
      </c>
      <c r="L362" t="str">
        <f>LEFT(K362,2)</f>
        <v>07</v>
      </c>
      <c r="M362" t="str">
        <f>RIGHT(LEFT(K362,4),2)</f>
        <v>09</v>
      </c>
    </row>
    <row r="363" spans="1:13" x14ac:dyDescent="0.2">
      <c r="A363" t="s">
        <v>2</v>
      </c>
      <c r="B363" t="s">
        <v>366</v>
      </c>
      <c r="E363" t="str">
        <f>MID(B363, 5,3)</f>
        <v>EOU</v>
      </c>
      <c r="J363">
        <v>3</v>
      </c>
      <c r="K363" t="str">
        <f>LEFT(RIGHT(B363,13),8)</f>
        <v>04172019</v>
      </c>
      <c r="L363" t="str">
        <f>LEFT(K363,2)</f>
        <v>04</v>
      </c>
      <c r="M363" t="str">
        <f>RIGHT(LEFT(K363,4),2)</f>
        <v>17</v>
      </c>
    </row>
    <row r="364" spans="1:13" x14ac:dyDescent="0.2">
      <c r="A364" t="s">
        <v>2</v>
      </c>
      <c r="B364" t="s">
        <v>365</v>
      </c>
      <c r="E364" t="str">
        <f>MID(B364, 5,3)</f>
        <v>EOU</v>
      </c>
      <c r="J364">
        <v>2</v>
      </c>
      <c r="K364" t="str">
        <f>LEFT(RIGHT(B364,13),8)</f>
        <v>05232019</v>
      </c>
      <c r="L364" t="str">
        <f>LEFT(K364,2)</f>
        <v>05</v>
      </c>
      <c r="M364" t="str">
        <f>RIGHT(LEFT(K364,4),2)</f>
        <v>23</v>
      </c>
    </row>
    <row r="365" spans="1:13" x14ac:dyDescent="0.2">
      <c r="A365" t="s">
        <v>2</v>
      </c>
      <c r="B365" t="s">
        <v>364</v>
      </c>
      <c r="E365" t="str">
        <f>MID(B365, 5,3)</f>
        <v>EOU</v>
      </c>
      <c r="J365">
        <v>1</v>
      </c>
      <c r="K365" t="str">
        <f>LEFT(RIGHT(B365,13),8)</f>
        <v>07032019</v>
      </c>
      <c r="L365" t="str">
        <f>LEFT(K365,2)</f>
        <v>07</v>
      </c>
      <c r="M365" t="str">
        <f>RIGHT(LEFT(K365,4),2)</f>
        <v>03</v>
      </c>
    </row>
    <row r="366" spans="1:13" x14ac:dyDescent="0.2">
      <c r="A366" t="s">
        <v>2</v>
      </c>
      <c r="B366" t="s">
        <v>367</v>
      </c>
      <c r="E366" t="str">
        <f>MID(B366, 5,3)</f>
        <v>ERA</v>
      </c>
      <c r="J366">
        <v>1</v>
      </c>
      <c r="K366" t="str">
        <f>LEFT(RIGHT(B366,13),8)</f>
        <v>04042019</v>
      </c>
      <c r="L366" t="str">
        <f>LEFT(K366,2)</f>
        <v>04</v>
      </c>
      <c r="M366" t="str">
        <f>RIGHT(LEFT(K366,4),2)</f>
        <v>04</v>
      </c>
    </row>
    <row r="367" spans="1:13" x14ac:dyDescent="0.2">
      <c r="A367" t="s">
        <v>2</v>
      </c>
      <c r="B367" t="s">
        <v>368</v>
      </c>
      <c r="E367" t="str">
        <f>MID(B367, 5,3)</f>
        <v>ERA</v>
      </c>
      <c r="J367">
        <v>2</v>
      </c>
      <c r="K367" t="str">
        <f>LEFT(RIGHT(B367,13),8)</f>
        <v>06042019</v>
      </c>
      <c r="L367" t="str">
        <f>LEFT(K367,2)</f>
        <v>06</v>
      </c>
      <c r="M367" t="str">
        <f>RIGHT(LEFT(K367,4),2)</f>
        <v>04</v>
      </c>
    </row>
    <row r="368" spans="1:13" x14ac:dyDescent="0.2">
      <c r="A368" t="s">
        <v>2</v>
      </c>
      <c r="B368" t="s">
        <v>369</v>
      </c>
      <c r="E368" t="str">
        <f>MID(B368, 5,3)</f>
        <v>ERA</v>
      </c>
      <c r="J368">
        <v>3</v>
      </c>
      <c r="K368" t="str">
        <f>LEFT(RIGHT(B368,13),8)</f>
        <v>07102019</v>
      </c>
      <c r="L368" t="str">
        <f>LEFT(K368,2)</f>
        <v>07</v>
      </c>
      <c r="M368" t="str">
        <f>RIGHT(LEFT(K368,4),2)</f>
        <v>10</v>
      </c>
    </row>
    <row r="369" spans="1:13" x14ac:dyDescent="0.2">
      <c r="A369" t="s">
        <v>2</v>
      </c>
      <c r="B369" t="s">
        <v>371</v>
      </c>
      <c r="E369" t="str">
        <f>MID(B369, 5,3)</f>
        <v>ERU</v>
      </c>
      <c r="J369">
        <v>2</v>
      </c>
      <c r="K369" t="str">
        <f>LEFT(RIGHT(B369,13),8)</f>
        <v>FL040319</v>
      </c>
      <c r="L369">
        <v>4</v>
      </c>
      <c r="M369" t="str">
        <f>RIGHT(LEFT(K369,4),2)</f>
        <v>04</v>
      </c>
    </row>
    <row r="370" spans="1:13" x14ac:dyDescent="0.2">
      <c r="A370" t="s">
        <v>2</v>
      </c>
      <c r="B370" t="s">
        <v>372</v>
      </c>
      <c r="E370" t="str">
        <f>MID(B370, 5,3)</f>
        <v>ERU</v>
      </c>
      <c r="J370">
        <v>3</v>
      </c>
      <c r="K370" t="str">
        <f>LEFT(RIGHT(B370,13),8)</f>
        <v>04032019</v>
      </c>
      <c r="L370" t="str">
        <f>LEFT(K370,2)</f>
        <v>04</v>
      </c>
      <c r="M370" t="str">
        <f>RIGHT(LEFT(K370,4),2)</f>
        <v>03</v>
      </c>
    </row>
    <row r="371" spans="1:13" x14ac:dyDescent="0.2">
      <c r="A371" t="s">
        <v>2</v>
      </c>
      <c r="B371" t="s">
        <v>370</v>
      </c>
      <c r="E371" t="str">
        <f>MID(B371, 5,3)</f>
        <v>ERU</v>
      </c>
      <c r="J371">
        <v>1</v>
      </c>
      <c r="K371" t="str">
        <f>LEFT(RIGHT(B371,13),8)</f>
        <v>DA070119</v>
      </c>
    </row>
    <row r="372" spans="1:13" x14ac:dyDescent="0.2">
      <c r="A372" t="s">
        <v>2</v>
      </c>
      <c r="B372" t="s">
        <v>374</v>
      </c>
      <c r="E372" t="str">
        <f>MID(B372, 5,3)</f>
        <v>ESU</v>
      </c>
      <c r="J372">
        <v>2</v>
      </c>
      <c r="K372" t="str">
        <f>LEFT(RIGHT(B372,13),8)</f>
        <v>05212019</v>
      </c>
      <c r="L372" t="str">
        <f>LEFT(K372,2)</f>
        <v>05</v>
      </c>
      <c r="M372" t="str">
        <f>RIGHT(LEFT(K372,4),2)</f>
        <v>21</v>
      </c>
    </row>
    <row r="373" spans="1:13" x14ac:dyDescent="0.2">
      <c r="A373" t="s">
        <v>2</v>
      </c>
      <c r="B373" t="s">
        <v>373</v>
      </c>
      <c r="E373" t="str">
        <f>MID(B373, 5,3)</f>
        <v>ESU</v>
      </c>
      <c r="J373">
        <v>1</v>
      </c>
      <c r="K373" t="str">
        <f>LEFT(RIGHT(B373,13),8)</f>
        <v>06272019</v>
      </c>
      <c r="L373" t="str">
        <f>LEFT(K373,2)</f>
        <v>06</v>
      </c>
      <c r="M373" t="str">
        <f>RIGHT(LEFT(K373,4),2)</f>
        <v>27</v>
      </c>
    </row>
    <row r="374" spans="1:13" x14ac:dyDescent="0.2">
      <c r="A374" t="s">
        <v>2</v>
      </c>
      <c r="B374" t="s">
        <v>377</v>
      </c>
      <c r="E374" t="str">
        <f>MID(B374, 5,3)</f>
        <v>ETC</v>
      </c>
      <c r="J374">
        <v>3</v>
      </c>
      <c r="K374" t="str">
        <f>LEFT(RIGHT(B374,13),8)</f>
        <v>05082019</v>
      </c>
      <c r="L374" t="str">
        <f>LEFT(K374,2)</f>
        <v>05</v>
      </c>
      <c r="M374" t="str">
        <f>RIGHT(LEFT(K374,4),2)</f>
        <v>08</v>
      </c>
    </row>
    <row r="375" spans="1:13" x14ac:dyDescent="0.2">
      <c r="A375" t="s">
        <v>2</v>
      </c>
      <c r="B375" t="s">
        <v>376</v>
      </c>
      <c r="E375" t="str">
        <f>MID(B375, 5,3)</f>
        <v>ETC</v>
      </c>
      <c r="J375">
        <v>2</v>
      </c>
      <c r="K375" t="str">
        <f>LEFT(RIGHT(B375,13),8)</f>
        <v>05222019</v>
      </c>
      <c r="L375" t="str">
        <f>LEFT(K375,2)</f>
        <v>05</v>
      </c>
      <c r="M375" t="str">
        <f>RIGHT(LEFT(K375,4),2)</f>
        <v>22</v>
      </c>
    </row>
    <row r="376" spans="1:13" x14ac:dyDescent="0.2">
      <c r="A376" t="s">
        <v>2</v>
      </c>
      <c r="B376" t="s">
        <v>375</v>
      </c>
      <c r="E376" t="str">
        <f>MID(B376, 5,3)</f>
        <v>ETC</v>
      </c>
      <c r="J376">
        <v>1</v>
      </c>
      <c r="K376" t="str">
        <f>LEFT(RIGHT(B376,13),8)</f>
        <v>06102019</v>
      </c>
      <c r="L376" t="str">
        <f>LEFT(K376,2)</f>
        <v>06</v>
      </c>
      <c r="M376" t="str">
        <f>RIGHT(LEFT(K376,4),2)</f>
        <v>10</v>
      </c>
    </row>
    <row r="377" spans="1:13" x14ac:dyDescent="0.2">
      <c r="A377" t="s">
        <v>2</v>
      </c>
      <c r="B377" t="s">
        <v>383</v>
      </c>
      <c r="E377" t="str">
        <f>MID(B377, 5,3)</f>
        <v>ETN</v>
      </c>
      <c r="J377">
        <v>6</v>
      </c>
      <c r="K377" t="str">
        <f>LEFT(RIGHT(B377,13),8)</f>
        <v>04112019</v>
      </c>
      <c r="L377" t="str">
        <f>LEFT(K377,2)</f>
        <v>04</v>
      </c>
      <c r="M377" t="str">
        <f>RIGHT(LEFT(K377,4),2)</f>
        <v>11</v>
      </c>
    </row>
    <row r="378" spans="1:13" x14ac:dyDescent="0.2">
      <c r="A378" t="s">
        <v>2</v>
      </c>
      <c r="B378" t="s">
        <v>381</v>
      </c>
      <c r="E378" t="str">
        <f>MID(B378, 5,3)</f>
        <v>ETN</v>
      </c>
      <c r="J378">
        <v>4</v>
      </c>
      <c r="K378" t="str">
        <f>LEFT(RIGHT(B378,13),8)</f>
        <v>04242019</v>
      </c>
      <c r="L378" t="str">
        <f>LEFT(K378,2)</f>
        <v>04</v>
      </c>
      <c r="M378" t="str">
        <f>RIGHT(LEFT(K378,4),2)</f>
        <v>24</v>
      </c>
    </row>
    <row r="379" spans="1:13" x14ac:dyDescent="0.2">
      <c r="A379" t="s">
        <v>2</v>
      </c>
      <c r="B379" t="s">
        <v>382</v>
      </c>
      <c r="E379" t="str">
        <f>MID(B379, 5,3)</f>
        <v>ETN</v>
      </c>
      <c r="J379">
        <v>5</v>
      </c>
      <c r="K379" t="str">
        <f>LEFT(RIGHT(B379,13),8)</f>
        <v>05092019</v>
      </c>
      <c r="L379" t="str">
        <f>LEFT(K379,2)</f>
        <v>05</v>
      </c>
      <c r="M379" t="str">
        <f>RIGHT(LEFT(K379,4),2)</f>
        <v>09</v>
      </c>
    </row>
    <row r="380" spans="1:13" x14ac:dyDescent="0.2">
      <c r="A380" t="s">
        <v>2</v>
      </c>
      <c r="B380" t="s">
        <v>378</v>
      </c>
      <c r="E380" t="str">
        <f>MID(B380, 5,3)</f>
        <v>ETN</v>
      </c>
      <c r="J380">
        <v>1</v>
      </c>
      <c r="K380" t="str">
        <f>LEFT(RIGHT(B380,13),8)</f>
        <v>05242019</v>
      </c>
      <c r="L380" t="str">
        <f>LEFT(K380,2)</f>
        <v>05</v>
      </c>
      <c r="M380" t="str">
        <f>RIGHT(LEFT(K380,4),2)</f>
        <v>24</v>
      </c>
    </row>
    <row r="381" spans="1:13" x14ac:dyDescent="0.2">
      <c r="A381" t="s">
        <v>2</v>
      </c>
      <c r="B381" t="s">
        <v>379</v>
      </c>
      <c r="E381" t="str">
        <f>MID(B381, 5,3)</f>
        <v>ETN</v>
      </c>
      <c r="J381">
        <v>2</v>
      </c>
      <c r="K381" t="str">
        <f>LEFT(RIGHT(B381,13),8)</f>
        <v>07082019</v>
      </c>
      <c r="L381" t="str">
        <f>LEFT(K381,2)</f>
        <v>07</v>
      </c>
      <c r="M381" t="str">
        <f>RIGHT(LEFT(K381,4),2)</f>
        <v>08</v>
      </c>
    </row>
    <row r="382" spans="1:13" x14ac:dyDescent="0.2">
      <c r="A382" t="s">
        <v>2</v>
      </c>
      <c r="B382" t="s">
        <v>380</v>
      </c>
      <c r="E382" t="str">
        <f>MID(B382, 5,3)</f>
        <v>ETN</v>
      </c>
      <c r="J382">
        <v>3</v>
      </c>
      <c r="K382" t="str">
        <f>LEFT(RIGHT(B382,13),8)</f>
        <v>07122019</v>
      </c>
      <c r="L382" t="str">
        <f>LEFT(K382,2)</f>
        <v>07</v>
      </c>
      <c r="M382" t="str">
        <f>RIGHT(LEFT(K382,4),2)</f>
        <v>12</v>
      </c>
    </row>
    <row r="383" spans="1:13" x14ac:dyDescent="0.2">
      <c r="A383" t="s">
        <v>2</v>
      </c>
      <c r="B383" t="s">
        <v>387</v>
      </c>
      <c r="E383" t="str">
        <f>MID(B383, 5,3)</f>
        <v>EVC</v>
      </c>
      <c r="J383">
        <v>4</v>
      </c>
      <c r="K383" t="str">
        <f>LEFT(RIGHT(B383,13),8)</f>
        <v>04082019</v>
      </c>
      <c r="L383" t="str">
        <f>LEFT(K383,2)</f>
        <v>04</v>
      </c>
      <c r="M383" t="str">
        <f>RIGHT(LEFT(K383,4),2)</f>
        <v>08</v>
      </c>
    </row>
    <row r="384" spans="1:13" x14ac:dyDescent="0.2">
      <c r="A384" t="s">
        <v>2</v>
      </c>
      <c r="B384" t="s">
        <v>386</v>
      </c>
      <c r="E384" t="str">
        <f>MID(B384, 5,3)</f>
        <v>EVC</v>
      </c>
      <c r="J384">
        <v>3</v>
      </c>
      <c r="K384" t="str">
        <f>LEFT(RIGHT(B384,13),8)</f>
        <v>04302019</v>
      </c>
      <c r="L384" t="str">
        <f>LEFT(K384,2)</f>
        <v>04</v>
      </c>
      <c r="M384" t="str">
        <f>RIGHT(LEFT(K384,4),2)</f>
        <v>30</v>
      </c>
    </row>
    <row r="385" spans="1:13" x14ac:dyDescent="0.2">
      <c r="A385" t="s">
        <v>2</v>
      </c>
      <c r="B385" t="s">
        <v>385</v>
      </c>
      <c r="E385" t="str">
        <f>MID(B385, 5,3)</f>
        <v>EVC</v>
      </c>
      <c r="J385">
        <v>2</v>
      </c>
      <c r="K385" t="str">
        <f>LEFT(RIGHT(B385,13),8)</f>
        <v>06072019</v>
      </c>
      <c r="L385" t="str">
        <f>LEFT(K385,2)</f>
        <v>06</v>
      </c>
      <c r="M385" t="str">
        <f>RIGHT(LEFT(K385,4),2)</f>
        <v>07</v>
      </c>
    </row>
    <row r="386" spans="1:13" x14ac:dyDescent="0.2">
      <c r="A386" t="s">
        <v>2</v>
      </c>
      <c r="B386" t="s">
        <v>384</v>
      </c>
      <c r="E386" t="str">
        <f>MID(B386, 5,3)</f>
        <v>EVC</v>
      </c>
      <c r="J386">
        <v>1</v>
      </c>
      <c r="K386" t="str">
        <f>LEFT(RIGHT(B386,13),8)</f>
        <v>06112019</v>
      </c>
      <c r="L386" t="str">
        <f>LEFT(K386,2)</f>
        <v>06</v>
      </c>
      <c r="M386" t="str">
        <f>RIGHT(LEFT(K386,4),2)</f>
        <v>11</v>
      </c>
    </row>
    <row r="387" spans="1:13" x14ac:dyDescent="0.2">
      <c r="A387" t="s">
        <v>2</v>
      </c>
      <c r="B387" t="s">
        <v>388</v>
      </c>
      <c r="E387" t="str">
        <f>MID(B387, 5,3)</f>
        <v>FAI</v>
      </c>
      <c r="J387">
        <v>1</v>
      </c>
      <c r="K387" t="str">
        <f>LEFT(RIGHT(B387,13),8)</f>
        <v>gy071219</v>
      </c>
      <c r="L387">
        <v>7</v>
      </c>
      <c r="M387" t="str">
        <f>RIGHT(LEFT(K387,4),2)</f>
        <v>07</v>
      </c>
    </row>
    <row r="388" spans="1:13" x14ac:dyDescent="0.2">
      <c r="A388" t="s">
        <v>2</v>
      </c>
      <c r="B388" t="s">
        <v>389</v>
      </c>
      <c r="E388" t="str">
        <f>MID(B388, 5,3)</f>
        <v>FAU</v>
      </c>
      <c r="J388">
        <v>1</v>
      </c>
      <c r="K388" t="str">
        <f>LEFT(RIGHT(B388,13),8)</f>
        <v>07112019</v>
      </c>
      <c r="L388" t="str">
        <f>LEFT(K388,2)</f>
        <v>07</v>
      </c>
      <c r="M388" t="str">
        <f>RIGHT(LEFT(K388,4),2)</f>
        <v>11</v>
      </c>
    </row>
    <row r="389" spans="1:13" x14ac:dyDescent="0.2">
      <c r="A389" t="s">
        <v>2</v>
      </c>
      <c r="B389" t="s">
        <v>391</v>
      </c>
      <c r="E389" t="str">
        <f>MID(B389, 5,3)</f>
        <v>FCH</v>
      </c>
      <c r="J389">
        <v>2</v>
      </c>
      <c r="K389" t="str">
        <f>LEFT(RIGHT(B389,13),8)</f>
        <v>U6062019</v>
      </c>
      <c r="L389">
        <v>6</v>
      </c>
      <c r="M389" t="str">
        <f>RIGHT(LEFT(K389,4),2)</f>
        <v>06</v>
      </c>
    </row>
    <row r="390" spans="1:13" x14ac:dyDescent="0.2">
      <c r="A390" t="s">
        <v>2</v>
      </c>
      <c r="B390" t="s">
        <v>392</v>
      </c>
      <c r="E390" t="str">
        <f>MID(B390, 5,3)</f>
        <v>FCH</v>
      </c>
      <c r="J390">
        <v>3</v>
      </c>
      <c r="K390" t="str">
        <f>LEFT(RIGHT(B390,13),8)</f>
        <v>05172019</v>
      </c>
      <c r="L390" t="str">
        <f>LEFT(K390,2)</f>
        <v>05</v>
      </c>
      <c r="M390" t="str">
        <f>RIGHT(LEFT(K390,4),2)</f>
        <v>17</v>
      </c>
    </row>
    <row r="391" spans="1:13" x14ac:dyDescent="0.2">
      <c r="A391" t="s">
        <v>2</v>
      </c>
      <c r="B391" t="s">
        <v>390</v>
      </c>
      <c r="E391" t="str">
        <f>MID(B391, 5,3)</f>
        <v>FCH</v>
      </c>
      <c r="J391">
        <v>1</v>
      </c>
      <c r="K391" t="str">
        <f>LEFT(RIGHT(B391,13),8)</f>
        <v>07012019</v>
      </c>
      <c r="L391" t="str">
        <f>LEFT(K391,2)</f>
        <v>07</v>
      </c>
      <c r="M391" t="str">
        <f>RIGHT(LEFT(K391,4),2)</f>
        <v>01</v>
      </c>
    </row>
    <row r="392" spans="1:13" x14ac:dyDescent="0.2">
      <c r="A392" t="s">
        <v>2</v>
      </c>
      <c r="B392" t="s">
        <v>397</v>
      </c>
      <c r="E392" t="str">
        <f>MID(B392, 5,3)</f>
        <v>FDK</v>
      </c>
      <c r="J392">
        <v>5</v>
      </c>
      <c r="K392" t="str">
        <f>LEFT(RIGHT(B392,13),8)</f>
        <v>04102019</v>
      </c>
      <c r="L392" t="str">
        <f>LEFT(K392,2)</f>
        <v>04</v>
      </c>
      <c r="M392" t="str">
        <f>RIGHT(LEFT(K392,4),2)</f>
        <v>10</v>
      </c>
    </row>
    <row r="393" spans="1:13" x14ac:dyDescent="0.2">
      <c r="A393" t="s">
        <v>2</v>
      </c>
      <c r="B393" t="s">
        <v>396</v>
      </c>
      <c r="E393" t="str">
        <f>MID(B393, 5,3)</f>
        <v>FDK</v>
      </c>
      <c r="J393">
        <v>4</v>
      </c>
      <c r="K393" t="str">
        <f>LEFT(RIGHT(B393,13),8)</f>
        <v>04292019</v>
      </c>
      <c r="L393" t="str">
        <f>LEFT(K393,2)</f>
        <v>04</v>
      </c>
      <c r="M393" t="str">
        <f>RIGHT(LEFT(K393,4),2)</f>
        <v>29</v>
      </c>
    </row>
    <row r="394" spans="1:13" x14ac:dyDescent="0.2">
      <c r="A394" t="s">
        <v>2</v>
      </c>
      <c r="B394" t="s">
        <v>393</v>
      </c>
      <c r="E394" t="str">
        <f>MID(B394, 5,3)</f>
        <v>FDK</v>
      </c>
      <c r="J394">
        <v>1</v>
      </c>
      <c r="K394" t="str">
        <f>LEFT(RIGHT(B394,13),8)</f>
        <v>05162019</v>
      </c>
      <c r="L394" t="str">
        <f>LEFT(K394,2)</f>
        <v>05</v>
      </c>
      <c r="M394" t="str">
        <f>RIGHT(LEFT(K394,4),2)</f>
        <v>16</v>
      </c>
    </row>
    <row r="395" spans="1:13" x14ac:dyDescent="0.2">
      <c r="A395" t="s">
        <v>2</v>
      </c>
      <c r="B395" t="s">
        <v>394</v>
      </c>
      <c r="E395" t="str">
        <f>MID(B395, 5,3)</f>
        <v>FDK</v>
      </c>
      <c r="J395">
        <v>2</v>
      </c>
      <c r="K395" t="str">
        <f>LEFT(RIGHT(B395,13),8)</f>
        <v>07022019</v>
      </c>
      <c r="L395" t="str">
        <f>LEFT(K395,2)</f>
        <v>07</v>
      </c>
      <c r="M395" t="str">
        <f>RIGHT(LEFT(K395,4),2)</f>
        <v>02</v>
      </c>
    </row>
    <row r="396" spans="1:13" x14ac:dyDescent="0.2">
      <c r="A396" t="s">
        <v>2</v>
      </c>
      <c r="B396" t="s">
        <v>395</v>
      </c>
      <c r="E396" t="str">
        <f>MID(B396, 5,3)</f>
        <v>FDK</v>
      </c>
      <c r="J396">
        <v>3</v>
      </c>
      <c r="K396" t="str">
        <f>LEFT(RIGHT(B396,13),8)</f>
        <v>07172019</v>
      </c>
      <c r="L396" t="str">
        <f>LEFT(K396,2)</f>
        <v>07</v>
      </c>
      <c r="M396" t="str">
        <f>RIGHT(LEFT(K396,4),2)</f>
        <v>17</v>
      </c>
    </row>
    <row r="397" spans="1:13" x14ac:dyDescent="0.2">
      <c r="A397" t="s">
        <v>2</v>
      </c>
      <c r="B397" t="s">
        <v>398</v>
      </c>
      <c r="E397" t="str">
        <f>MID(B397, 5,3)</f>
        <v>FDM</v>
      </c>
      <c r="J397">
        <v>1</v>
      </c>
      <c r="K397" t="str">
        <f>LEFT(RIGHT(B397,13),8)</f>
        <v>06032019</v>
      </c>
      <c r="L397" t="str">
        <f>LEFT(K397,2)</f>
        <v>06</v>
      </c>
      <c r="M397" t="str">
        <f>RIGHT(LEFT(K397,4),2)</f>
        <v>03</v>
      </c>
    </row>
    <row r="398" spans="1:13" x14ac:dyDescent="0.2">
      <c r="A398" t="s">
        <v>2</v>
      </c>
      <c r="B398" t="s">
        <v>399</v>
      </c>
      <c r="E398" t="str">
        <f>MID(B398, 5,3)</f>
        <v>FDU</v>
      </c>
      <c r="J398">
        <v>1</v>
      </c>
      <c r="K398" t="str">
        <f>LEFT(RIGHT(B398,13),8)</f>
        <v>07092019</v>
      </c>
      <c r="L398" t="str">
        <f>LEFT(K398,2)</f>
        <v>07</v>
      </c>
      <c r="M398" t="str">
        <f>RIGHT(LEFT(K398,4),2)</f>
        <v>09</v>
      </c>
    </row>
    <row r="399" spans="1:13" x14ac:dyDescent="0.2">
      <c r="A399" t="s">
        <v>2</v>
      </c>
      <c r="B399" t="s">
        <v>400</v>
      </c>
      <c r="E399" t="str">
        <f>MID(B399, 5,3)</f>
        <v>FEL</v>
      </c>
      <c r="J399">
        <v>1</v>
      </c>
      <c r="K399" t="str">
        <f>LEFT(RIGHT(B399,13),8)</f>
        <v>05242019</v>
      </c>
      <c r="L399" t="str">
        <f>LEFT(K399,2)</f>
        <v>05</v>
      </c>
      <c r="M399" t="str">
        <f>RIGHT(LEFT(K399,4),2)</f>
        <v>24</v>
      </c>
    </row>
    <row r="400" spans="1:13" x14ac:dyDescent="0.2">
      <c r="A400" t="s">
        <v>2</v>
      </c>
      <c r="B400" t="s">
        <v>401</v>
      </c>
      <c r="E400" t="str">
        <f>MID(B400, 5,3)</f>
        <v>FER</v>
      </c>
      <c r="J400">
        <v>1</v>
      </c>
      <c r="K400" t="str">
        <f>LEFT(RIGHT(B400,13),8)</f>
        <v>03292019</v>
      </c>
      <c r="L400" t="str">
        <f>LEFT(K400,2)</f>
        <v>03</v>
      </c>
      <c r="M400" t="str">
        <f>RIGHT(LEFT(K400,4),2)</f>
        <v>29</v>
      </c>
    </row>
    <row r="401" spans="1:13" x14ac:dyDescent="0.2">
      <c r="A401" t="s">
        <v>2</v>
      </c>
      <c r="B401" t="s">
        <v>405</v>
      </c>
      <c r="E401" t="str">
        <f>MID(B401, 5,3)</f>
        <v>FER</v>
      </c>
      <c r="J401">
        <v>5</v>
      </c>
      <c r="K401" t="str">
        <f>LEFT(RIGHT(B401,13),8)</f>
        <v>04232019</v>
      </c>
      <c r="L401" t="str">
        <f>LEFT(K401,2)</f>
        <v>04</v>
      </c>
      <c r="M401" t="str">
        <f>RIGHT(LEFT(K401,4),2)</f>
        <v>23</v>
      </c>
    </row>
    <row r="402" spans="1:13" x14ac:dyDescent="0.2">
      <c r="A402" t="s">
        <v>2</v>
      </c>
      <c r="B402" t="s">
        <v>402</v>
      </c>
      <c r="E402" t="str">
        <f>MID(B402, 5,3)</f>
        <v>FER</v>
      </c>
      <c r="J402">
        <v>2</v>
      </c>
      <c r="K402" t="str">
        <f>LEFT(RIGHT(B402,13),8)</f>
        <v>05172019</v>
      </c>
      <c r="L402" t="str">
        <f>LEFT(K402,2)</f>
        <v>05</v>
      </c>
      <c r="M402" t="str">
        <f>RIGHT(LEFT(K402,4),2)</f>
        <v>17</v>
      </c>
    </row>
    <row r="403" spans="1:13" x14ac:dyDescent="0.2">
      <c r="A403" t="s">
        <v>2</v>
      </c>
      <c r="B403" t="s">
        <v>403</v>
      </c>
      <c r="E403" t="str">
        <f>MID(B403, 5,3)</f>
        <v>FER</v>
      </c>
      <c r="J403">
        <v>3</v>
      </c>
      <c r="K403" t="str">
        <f>LEFT(RIGHT(B403,13),8)</f>
        <v>06102019</v>
      </c>
      <c r="L403" t="str">
        <f>LEFT(K403,2)</f>
        <v>06</v>
      </c>
      <c r="M403" t="str">
        <f>RIGHT(LEFT(K403,4),2)</f>
        <v>10</v>
      </c>
    </row>
    <row r="404" spans="1:13" x14ac:dyDescent="0.2">
      <c r="A404" t="s">
        <v>2</v>
      </c>
      <c r="B404" t="s">
        <v>404</v>
      </c>
      <c r="E404" t="str">
        <f>MID(B404, 5,3)</f>
        <v>FER</v>
      </c>
      <c r="J404">
        <v>4</v>
      </c>
      <c r="K404" t="str">
        <f>LEFT(RIGHT(B404,13),8)</f>
        <v>07082019</v>
      </c>
      <c r="L404" t="str">
        <f>LEFT(K404,2)</f>
        <v>07</v>
      </c>
      <c r="M404" t="str">
        <f>RIGHT(LEFT(K404,4),2)</f>
        <v>08</v>
      </c>
    </row>
    <row r="405" spans="1:13" x14ac:dyDescent="0.2">
      <c r="A405" t="s">
        <v>2</v>
      </c>
      <c r="B405" t="s">
        <v>406</v>
      </c>
      <c r="E405" t="str">
        <f>MID(B405, 5,3)</f>
        <v>FGC</v>
      </c>
      <c r="J405">
        <v>1</v>
      </c>
      <c r="K405" t="str">
        <f>LEFT(RIGHT(B405,13),8)</f>
        <v>05072019</v>
      </c>
      <c r="L405" t="str">
        <f>LEFT(K405,2)</f>
        <v>05</v>
      </c>
      <c r="M405" t="str">
        <f>RIGHT(LEFT(K405,4),2)</f>
        <v>07</v>
      </c>
    </row>
    <row r="406" spans="1:13" x14ac:dyDescent="0.2">
      <c r="A406" t="s">
        <v>2</v>
      </c>
      <c r="B406" t="s">
        <v>408</v>
      </c>
      <c r="E406" t="str">
        <f>MID(B406, 5,3)</f>
        <v>FGH</v>
      </c>
      <c r="J406">
        <v>2</v>
      </c>
      <c r="K406" t="str">
        <f>LEFT(RIGHT(B406,13),8)</f>
        <v>05132019</v>
      </c>
      <c r="L406" t="str">
        <f>LEFT(K406,2)</f>
        <v>05</v>
      </c>
      <c r="M406" t="str">
        <f>RIGHT(LEFT(K406,4),2)</f>
        <v>13</v>
      </c>
    </row>
    <row r="407" spans="1:13" x14ac:dyDescent="0.2">
      <c r="A407" t="s">
        <v>2</v>
      </c>
      <c r="B407" t="s">
        <v>407</v>
      </c>
      <c r="E407" t="str">
        <f>MID(B407, 5,3)</f>
        <v>FGH</v>
      </c>
      <c r="J407">
        <v>1</v>
      </c>
      <c r="K407" t="str">
        <f>LEFT(RIGHT(B407,13),8)</f>
        <v>07252019</v>
      </c>
      <c r="L407" t="str">
        <f>LEFT(K407,2)</f>
        <v>07</v>
      </c>
      <c r="M407" t="str">
        <f>RIGHT(LEFT(K407,4),2)</f>
        <v>25</v>
      </c>
    </row>
    <row r="408" spans="1:13" x14ac:dyDescent="0.2">
      <c r="A408" t="s">
        <v>2</v>
      </c>
      <c r="B408" t="s">
        <v>410</v>
      </c>
      <c r="E408" t="str">
        <f>MID(B408, 5,3)</f>
        <v>FIT</v>
      </c>
      <c r="J408">
        <v>2</v>
      </c>
      <c r="K408" t="str">
        <f>LEFT(RIGHT(B408,13),8)</f>
        <v>04022019</v>
      </c>
      <c r="L408" t="str">
        <f>LEFT(K408,2)</f>
        <v>04</v>
      </c>
      <c r="M408" t="str">
        <f>RIGHT(LEFT(K408,4),2)</f>
        <v>02</v>
      </c>
    </row>
    <row r="409" spans="1:13" x14ac:dyDescent="0.2">
      <c r="A409" t="s">
        <v>2</v>
      </c>
      <c r="B409" t="s">
        <v>414</v>
      </c>
      <c r="E409" t="str">
        <f>MID(B409, 5,3)</f>
        <v>FIT</v>
      </c>
      <c r="J409">
        <v>6</v>
      </c>
      <c r="K409" t="str">
        <f>LEFT(RIGHT(B409,13),8)</f>
        <v>04022019</v>
      </c>
      <c r="L409" t="str">
        <f>LEFT(K409,2)</f>
        <v>04</v>
      </c>
      <c r="M409" t="str">
        <f>RIGHT(LEFT(K409,4),2)</f>
        <v>02</v>
      </c>
    </row>
    <row r="410" spans="1:13" x14ac:dyDescent="0.2">
      <c r="A410" t="s">
        <v>2</v>
      </c>
      <c r="B410" t="s">
        <v>413</v>
      </c>
      <c r="E410" t="str">
        <f>MID(B410, 5,3)</f>
        <v>FIT</v>
      </c>
      <c r="J410">
        <v>5</v>
      </c>
      <c r="K410" t="str">
        <f>LEFT(RIGHT(B410,13),8)</f>
        <v>04192019</v>
      </c>
      <c r="L410" t="str">
        <f>LEFT(K410,2)</f>
        <v>04</v>
      </c>
      <c r="M410" t="str">
        <f>RIGHT(LEFT(K410,4),2)</f>
        <v>19</v>
      </c>
    </row>
    <row r="411" spans="1:13" x14ac:dyDescent="0.2">
      <c r="A411" t="s">
        <v>2</v>
      </c>
      <c r="B411" t="s">
        <v>415</v>
      </c>
      <c r="E411" t="str">
        <f>MID(B411, 5,3)</f>
        <v>FIT</v>
      </c>
      <c r="J411">
        <v>7</v>
      </c>
      <c r="K411" t="str">
        <f>LEFT(RIGHT(B411,13),8)</f>
        <v>04192019</v>
      </c>
      <c r="L411" t="str">
        <f>LEFT(K411,2)</f>
        <v>04</v>
      </c>
      <c r="M411" t="str">
        <f>RIGHT(LEFT(K411,4),2)</f>
        <v>19</v>
      </c>
    </row>
    <row r="412" spans="1:13" x14ac:dyDescent="0.2">
      <c r="A412" t="s">
        <v>2</v>
      </c>
      <c r="B412" t="s">
        <v>411</v>
      </c>
      <c r="E412" t="str">
        <f>MID(B412, 5,3)</f>
        <v>FIT</v>
      </c>
      <c r="J412">
        <v>3</v>
      </c>
      <c r="K412" t="str">
        <f>LEFT(RIGHT(B412,13),8)</f>
        <v>05132019</v>
      </c>
      <c r="L412" t="str">
        <f>LEFT(K412,2)</f>
        <v>05</v>
      </c>
      <c r="M412" t="str">
        <f>RIGHT(LEFT(K412,4),2)</f>
        <v>13</v>
      </c>
    </row>
    <row r="413" spans="1:13" x14ac:dyDescent="0.2">
      <c r="A413" t="s">
        <v>2</v>
      </c>
      <c r="B413" t="s">
        <v>409</v>
      </c>
      <c r="E413" t="str">
        <f>MID(B413, 5,3)</f>
        <v>FIT</v>
      </c>
      <c r="J413">
        <v>1</v>
      </c>
      <c r="K413" t="str">
        <f>LEFT(RIGHT(B413,13),8)</f>
        <v>06272019</v>
      </c>
      <c r="L413" t="str">
        <f>LEFT(K413,2)</f>
        <v>06</v>
      </c>
      <c r="M413" t="str">
        <f>RIGHT(LEFT(K413,4),2)</f>
        <v>27</v>
      </c>
    </row>
    <row r="414" spans="1:13" x14ac:dyDescent="0.2">
      <c r="A414" t="s">
        <v>2</v>
      </c>
      <c r="B414" t="s">
        <v>412</v>
      </c>
      <c r="E414" t="str">
        <f>MID(B414, 5,3)</f>
        <v>FIT</v>
      </c>
      <c r="J414">
        <v>4</v>
      </c>
      <c r="K414" t="str">
        <f>LEFT(RIGHT(B414,13),8)</f>
        <v>07012019</v>
      </c>
      <c r="L414" t="str">
        <f>LEFT(K414,2)</f>
        <v>07</v>
      </c>
      <c r="M414" t="str">
        <f>RIGHT(LEFT(K414,4),2)</f>
        <v>01</v>
      </c>
    </row>
    <row r="415" spans="1:13" x14ac:dyDescent="0.2">
      <c r="A415" t="s">
        <v>2</v>
      </c>
      <c r="B415" t="s">
        <v>417</v>
      </c>
      <c r="E415" t="str">
        <f>MID(B415, 5,3)</f>
        <v>FIU</v>
      </c>
      <c r="J415">
        <v>2</v>
      </c>
      <c r="K415" t="str">
        <f>LEFT(RIGHT(B415,13),8)</f>
        <v>06032019</v>
      </c>
      <c r="L415" t="str">
        <f>LEFT(K415,2)</f>
        <v>06</v>
      </c>
      <c r="M415" t="str">
        <f>RIGHT(LEFT(K415,4),2)</f>
        <v>03</v>
      </c>
    </row>
    <row r="416" spans="1:13" x14ac:dyDescent="0.2">
      <c r="A416" t="s">
        <v>2</v>
      </c>
      <c r="B416" t="s">
        <v>416</v>
      </c>
      <c r="E416" t="str">
        <f>MID(B416, 5,3)</f>
        <v>FIU</v>
      </c>
      <c r="J416">
        <v>1</v>
      </c>
      <c r="K416" t="str">
        <f>LEFT(RIGHT(B416,13),8)</f>
        <v>07092019</v>
      </c>
      <c r="L416" t="str">
        <f>LEFT(K416,2)</f>
        <v>07</v>
      </c>
      <c r="M416" t="str">
        <f>RIGHT(LEFT(K416,4),2)</f>
        <v>09</v>
      </c>
    </row>
    <row r="417" spans="1:13" x14ac:dyDescent="0.2">
      <c r="A417" t="s">
        <v>2</v>
      </c>
      <c r="B417" t="s">
        <v>422</v>
      </c>
      <c r="E417" t="str">
        <f>MID(B417, 5,3)</f>
        <v>FLA</v>
      </c>
      <c r="J417">
        <v>5</v>
      </c>
      <c r="K417" t="str">
        <f>LEFT(RIGHT(B417,13),8)</f>
        <v>03262019</v>
      </c>
      <c r="L417" t="str">
        <f>LEFT(K417,2)</f>
        <v>03</v>
      </c>
      <c r="M417" t="str">
        <f>RIGHT(LEFT(K417,4),2)</f>
        <v>26</v>
      </c>
    </row>
    <row r="418" spans="1:13" x14ac:dyDescent="0.2">
      <c r="A418" t="s">
        <v>2</v>
      </c>
      <c r="B418" t="s">
        <v>424</v>
      </c>
      <c r="E418" t="str">
        <f>MID(B418, 5,3)</f>
        <v>FLA</v>
      </c>
      <c r="J418">
        <v>7</v>
      </c>
      <c r="K418" t="str">
        <f>LEFT(RIGHT(B418,13),8)</f>
        <v>03262019</v>
      </c>
      <c r="L418" t="str">
        <f>LEFT(K418,2)</f>
        <v>03</v>
      </c>
      <c r="M418" t="str">
        <f>RIGHT(LEFT(K418,4),2)</f>
        <v>26</v>
      </c>
    </row>
    <row r="419" spans="1:13" x14ac:dyDescent="0.2">
      <c r="A419" t="s">
        <v>2</v>
      </c>
      <c r="B419" t="s">
        <v>418</v>
      </c>
      <c r="E419" t="str">
        <f>MID(B419, 5,3)</f>
        <v>FLA</v>
      </c>
      <c r="J419">
        <v>1</v>
      </c>
      <c r="K419" t="str">
        <f>LEFT(RIGHT(B419,13),8)</f>
        <v>04292019</v>
      </c>
      <c r="L419" t="str">
        <f>LEFT(K419,2)</f>
        <v>04</v>
      </c>
      <c r="M419" t="str">
        <f>RIGHT(LEFT(K419,4),2)</f>
        <v>29</v>
      </c>
    </row>
    <row r="420" spans="1:13" x14ac:dyDescent="0.2">
      <c r="A420" t="s">
        <v>2</v>
      </c>
      <c r="B420" t="s">
        <v>419</v>
      </c>
      <c r="E420" t="str">
        <f>MID(B420, 5,3)</f>
        <v>FLA</v>
      </c>
      <c r="J420">
        <v>2</v>
      </c>
      <c r="K420" t="str">
        <f>LEFT(RIGHT(B420,13),8)</f>
        <v>05162019</v>
      </c>
      <c r="L420" t="str">
        <f>LEFT(K420,2)</f>
        <v>05</v>
      </c>
      <c r="M420" t="str">
        <f>RIGHT(LEFT(K420,4),2)</f>
        <v>16</v>
      </c>
    </row>
    <row r="421" spans="1:13" x14ac:dyDescent="0.2">
      <c r="A421" t="s">
        <v>2</v>
      </c>
      <c r="B421" t="s">
        <v>420</v>
      </c>
      <c r="E421" t="str">
        <f>MID(B421, 5,3)</f>
        <v>FLA</v>
      </c>
      <c r="J421">
        <v>3</v>
      </c>
      <c r="K421" t="str">
        <f>LEFT(RIGHT(B421,13),8)</f>
        <v>06062019</v>
      </c>
      <c r="L421" t="str">
        <f>LEFT(K421,2)</f>
        <v>06</v>
      </c>
      <c r="M421" t="str">
        <f>RIGHT(LEFT(K421,4),2)</f>
        <v>06</v>
      </c>
    </row>
    <row r="422" spans="1:13" x14ac:dyDescent="0.2">
      <c r="A422" t="s">
        <v>2</v>
      </c>
      <c r="B422" t="s">
        <v>421</v>
      </c>
      <c r="E422" t="str">
        <f>MID(B422, 5,3)</f>
        <v>FLA</v>
      </c>
      <c r="J422">
        <v>4</v>
      </c>
      <c r="K422" t="str">
        <f>LEFT(RIGHT(B422,13),8)</f>
        <v>06212019</v>
      </c>
      <c r="L422" t="str">
        <f>LEFT(K422,2)</f>
        <v>06</v>
      </c>
      <c r="M422" t="str">
        <f>RIGHT(LEFT(K422,4),2)</f>
        <v>21</v>
      </c>
    </row>
    <row r="423" spans="1:13" x14ac:dyDescent="0.2">
      <c r="A423" t="s">
        <v>2</v>
      </c>
      <c r="B423" t="s">
        <v>423</v>
      </c>
      <c r="E423" t="str">
        <f>MID(B423, 5,3)</f>
        <v>FLA</v>
      </c>
      <c r="J423">
        <v>6</v>
      </c>
    </row>
    <row r="424" spans="1:13" x14ac:dyDescent="0.2">
      <c r="A424" t="s">
        <v>2</v>
      </c>
      <c r="B424" t="s">
        <v>425</v>
      </c>
      <c r="E424" t="str">
        <f>MID(B424, 5,3)</f>
        <v>FLA</v>
      </c>
      <c r="J424">
        <v>8</v>
      </c>
    </row>
    <row r="425" spans="1:13" x14ac:dyDescent="0.2">
      <c r="A425" t="s">
        <v>2</v>
      </c>
      <c r="B425" t="s">
        <v>426</v>
      </c>
      <c r="E425" t="str">
        <f>MID(B425, 5,3)</f>
        <v>FLC</v>
      </c>
      <c r="J425">
        <v>1</v>
      </c>
      <c r="K425" t="str">
        <f>LEFT(RIGHT(B425,13),8)</f>
        <v>04032019</v>
      </c>
      <c r="L425" t="str">
        <f>LEFT(K425,2)</f>
        <v>04</v>
      </c>
      <c r="M425" t="str">
        <f>RIGHT(LEFT(K425,4),2)</f>
        <v>03</v>
      </c>
    </row>
    <row r="426" spans="1:13" x14ac:dyDescent="0.2">
      <c r="A426" t="s">
        <v>2</v>
      </c>
      <c r="B426" t="s">
        <v>428</v>
      </c>
      <c r="E426" t="str">
        <f>MID(B426, 5,3)</f>
        <v>FLC</v>
      </c>
      <c r="J426">
        <v>3</v>
      </c>
      <c r="K426" t="str">
        <f>LEFT(RIGHT(B426,13),8)</f>
        <v>04302019</v>
      </c>
      <c r="L426" t="str">
        <f>LEFT(K426,2)</f>
        <v>04</v>
      </c>
      <c r="M426" t="str">
        <f>RIGHT(LEFT(K426,4),2)</f>
        <v>30</v>
      </c>
    </row>
    <row r="427" spans="1:13" x14ac:dyDescent="0.2">
      <c r="A427" t="s">
        <v>2</v>
      </c>
      <c r="B427" t="s">
        <v>427</v>
      </c>
      <c r="E427" t="str">
        <f>MID(B427, 5,3)</f>
        <v>FLC</v>
      </c>
      <c r="J427">
        <v>2</v>
      </c>
      <c r="K427" t="str">
        <f>LEFT(RIGHT(B427,13),8)</f>
        <v>06272019</v>
      </c>
      <c r="L427" t="str">
        <f>LEFT(K427,2)</f>
        <v>06</v>
      </c>
      <c r="M427" t="str">
        <f>RIGHT(LEFT(K427,4),2)</f>
        <v>27</v>
      </c>
    </row>
    <row r="428" spans="1:13" x14ac:dyDescent="0.2">
      <c r="A428" t="s">
        <v>2</v>
      </c>
      <c r="B428" t="s">
        <v>431</v>
      </c>
      <c r="E428" t="str">
        <f>MID(B428, 5,3)</f>
        <v>FLD</v>
      </c>
      <c r="J428">
        <v>3</v>
      </c>
      <c r="K428" t="str">
        <f>LEFT(RIGHT(B428,13),8)</f>
        <v>05062019</v>
      </c>
      <c r="L428" t="str">
        <f>LEFT(K428,2)</f>
        <v>05</v>
      </c>
      <c r="M428" t="str">
        <f>RIGHT(LEFT(K428,4),2)</f>
        <v>06</v>
      </c>
    </row>
    <row r="429" spans="1:13" x14ac:dyDescent="0.2">
      <c r="A429" t="s">
        <v>2</v>
      </c>
      <c r="B429" t="s">
        <v>430</v>
      </c>
      <c r="E429" t="str">
        <f>MID(B429, 5,3)</f>
        <v>FLD</v>
      </c>
      <c r="J429">
        <v>2</v>
      </c>
      <c r="K429" t="str">
        <f>LEFT(RIGHT(B429,13),8)</f>
        <v>06072019</v>
      </c>
      <c r="L429" t="str">
        <f>LEFT(K429,2)</f>
        <v>06</v>
      </c>
      <c r="M429" t="str">
        <f>RIGHT(LEFT(K429,4),2)</f>
        <v>07</v>
      </c>
    </row>
    <row r="430" spans="1:13" x14ac:dyDescent="0.2">
      <c r="A430" t="s">
        <v>2</v>
      </c>
      <c r="B430" t="s">
        <v>429</v>
      </c>
      <c r="E430" t="str">
        <f>MID(B430, 5,3)</f>
        <v>FLD</v>
      </c>
      <c r="J430">
        <v>1</v>
      </c>
      <c r="K430" t="str">
        <f>LEFT(RIGHT(B430,13),8)</f>
        <v>07102019</v>
      </c>
      <c r="L430" t="str">
        <f>LEFT(K430,2)</f>
        <v>07</v>
      </c>
      <c r="M430" t="str">
        <f>RIGHT(LEFT(K430,4),2)</f>
        <v>10</v>
      </c>
    </row>
    <row r="431" spans="1:13" x14ac:dyDescent="0.2">
      <c r="A431" t="s">
        <v>2</v>
      </c>
      <c r="B431" t="s">
        <v>433</v>
      </c>
      <c r="E431" t="str">
        <f>MID(B431, 5,3)</f>
        <v>GAN</v>
      </c>
      <c r="J431">
        <v>2</v>
      </c>
      <c r="K431" t="str">
        <f>LEFT(RIGHT(B431,13),8)</f>
        <v>05102019</v>
      </c>
      <c r="L431" t="str">
        <f>LEFT(K431,2)</f>
        <v>05</v>
      </c>
      <c r="M431" t="str">
        <f>RIGHT(LEFT(K431,4),2)</f>
        <v>10</v>
      </c>
    </row>
    <row r="432" spans="1:13" x14ac:dyDescent="0.2">
      <c r="A432" t="s">
        <v>2</v>
      </c>
      <c r="B432" t="s">
        <v>432</v>
      </c>
      <c r="E432" t="str">
        <f>MID(B432, 5,3)</f>
        <v>GAN</v>
      </c>
      <c r="J432">
        <v>1</v>
      </c>
      <c r="K432" t="str">
        <f>LEFT(RIGHT(B432,13),8)</f>
        <v>06282019</v>
      </c>
      <c r="L432" t="str">
        <f>LEFT(K432,2)</f>
        <v>06</v>
      </c>
      <c r="M432" t="str">
        <f>RIGHT(LEFT(K432,4),2)</f>
        <v>28</v>
      </c>
    </row>
    <row r="433" spans="1:13" x14ac:dyDescent="0.2">
      <c r="A433" t="s">
        <v>2</v>
      </c>
      <c r="B433" t="s">
        <v>435</v>
      </c>
      <c r="E433" t="str">
        <f>MID(B433, 5,3)</f>
        <v>GAT</v>
      </c>
      <c r="J433">
        <v>2</v>
      </c>
      <c r="K433" t="str">
        <f>LEFT(RIGHT(B433,13),8)</f>
        <v>05172019</v>
      </c>
      <c r="L433" t="str">
        <f>LEFT(K433,2)</f>
        <v>05</v>
      </c>
      <c r="M433" t="str">
        <f>RIGHT(LEFT(K433,4),2)</f>
        <v>17</v>
      </c>
    </row>
    <row r="434" spans="1:13" x14ac:dyDescent="0.2">
      <c r="A434" t="s">
        <v>2</v>
      </c>
      <c r="B434" t="s">
        <v>434</v>
      </c>
      <c r="E434" t="str">
        <f>MID(B434, 5,3)</f>
        <v>GAT</v>
      </c>
      <c r="J434">
        <v>1</v>
      </c>
      <c r="K434" t="str">
        <f>LEFT(RIGHT(B434,13),8)</f>
        <v>teOfTech</v>
      </c>
    </row>
    <row r="435" spans="1:13" x14ac:dyDescent="0.2">
      <c r="A435" t="s">
        <v>2</v>
      </c>
      <c r="B435" t="s">
        <v>437</v>
      </c>
      <c r="E435" t="str">
        <f>MID(B435, 5,3)</f>
        <v>GAW</v>
      </c>
      <c r="J435">
        <v>2</v>
      </c>
      <c r="K435" t="str">
        <f>LEFT(RIGHT(B435,13),8)</f>
        <v>04092019</v>
      </c>
      <c r="L435" t="str">
        <f>LEFT(K435,2)</f>
        <v>04</v>
      </c>
      <c r="M435" t="str">
        <f>RIGHT(LEFT(K435,4),2)</f>
        <v>09</v>
      </c>
    </row>
    <row r="436" spans="1:13" x14ac:dyDescent="0.2">
      <c r="A436" t="s">
        <v>2</v>
      </c>
      <c r="B436" t="s">
        <v>438</v>
      </c>
      <c r="E436" t="str">
        <f>MID(B436, 5,3)</f>
        <v>GAW</v>
      </c>
      <c r="J436">
        <v>3</v>
      </c>
      <c r="K436" t="str">
        <f>LEFT(RIGHT(B436,13),8)</f>
        <v>04302019</v>
      </c>
      <c r="L436" t="str">
        <f>LEFT(K436,2)</f>
        <v>04</v>
      </c>
      <c r="M436" t="str">
        <f>RIGHT(LEFT(K436,4),2)</f>
        <v>30</v>
      </c>
    </row>
    <row r="437" spans="1:13" x14ac:dyDescent="0.2">
      <c r="A437" t="s">
        <v>2</v>
      </c>
      <c r="B437" t="s">
        <v>436</v>
      </c>
      <c r="E437" t="str">
        <f>MID(B437, 5,3)</f>
        <v>GAW</v>
      </c>
      <c r="J437">
        <v>1</v>
      </c>
      <c r="K437" t="str">
        <f>LEFT(RIGHT(B437,13),8)</f>
        <v>06202019</v>
      </c>
      <c r="L437" t="str">
        <f>LEFT(K437,2)</f>
        <v>06</v>
      </c>
      <c r="M437" t="str">
        <f>RIGHT(LEFT(K437,4),2)</f>
        <v>20</v>
      </c>
    </row>
    <row r="438" spans="1:13" x14ac:dyDescent="0.2">
      <c r="A438" t="s">
        <v>2</v>
      </c>
      <c r="B438" t="s">
        <v>439</v>
      </c>
      <c r="E438" t="str">
        <f>MID(B438, 5,3)</f>
        <v>GCC</v>
      </c>
      <c r="J438">
        <v>1</v>
      </c>
      <c r="K438" t="str">
        <f>LEFT(RIGHT(B438,13),8)</f>
        <v>06192019</v>
      </c>
      <c r="L438" t="str">
        <f>LEFT(K438,2)</f>
        <v>06</v>
      </c>
      <c r="M438" t="str">
        <f>RIGHT(LEFT(K438,4),2)</f>
        <v>19</v>
      </c>
    </row>
    <row r="439" spans="1:13" x14ac:dyDescent="0.2">
      <c r="A439" t="s">
        <v>2</v>
      </c>
      <c r="B439" t="s">
        <v>441</v>
      </c>
      <c r="E439" t="str">
        <f>MID(B439, 5,3)</f>
        <v>GCP</v>
      </c>
      <c r="J439">
        <v>2</v>
      </c>
      <c r="K439" t="str">
        <f>LEFT(RIGHT(B439,13),8)</f>
        <v>05152019</v>
      </c>
      <c r="L439" t="str">
        <f>LEFT(K439,2)</f>
        <v>05</v>
      </c>
      <c r="M439" t="str">
        <f>RIGHT(LEFT(K439,4),2)</f>
        <v>15</v>
      </c>
    </row>
    <row r="440" spans="1:13" x14ac:dyDescent="0.2">
      <c r="A440" t="s">
        <v>2</v>
      </c>
      <c r="B440" t="s">
        <v>440</v>
      </c>
      <c r="E440" t="str">
        <f>MID(B440, 5,3)</f>
        <v>GCP</v>
      </c>
      <c r="J440">
        <v>1</v>
      </c>
      <c r="K440" t="str">
        <f>LEFT(RIGHT(B440,13),8)</f>
        <v>06102019</v>
      </c>
      <c r="L440" t="str">
        <f>LEFT(K440,2)</f>
        <v>06</v>
      </c>
      <c r="M440" t="str">
        <f>RIGHT(LEFT(K440,4),2)</f>
        <v>10</v>
      </c>
    </row>
    <row r="441" spans="1:13" x14ac:dyDescent="0.2">
      <c r="A441" t="s">
        <v>2</v>
      </c>
      <c r="B441" t="s">
        <v>443</v>
      </c>
      <c r="E441" t="str">
        <f>MID(B441, 5,3)</f>
        <v>GEO</v>
      </c>
      <c r="J441">
        <v>2</v>
      </c>
      <c r="K441" t="str">
        <f>LEFT(RIGHT(B441,13),8)</f>
        <v>05072019</v>
      </c>
      <c r="L441" t="str">
        <f>LEFT(K441,2)</f>
        <v>05</v>
      </c>
      <c r="M441" t="str">
        <f>RIGHT(LEFT(K441,4),2)</f>
        <v>07</v>
      </c>
    </row>
    <row r="442" spans="1:13" x14ac:dyDescent="0.2">
      <c r="A442" t="s">
        <v>2</v>
      </c>
      <c r="B442" t="s">
        <v>442</v>
      </c>
      <c r="E442" t="str">
        <f>MID(B442, 5,3)</f>
        <v>GEO</v>
      </c>
      <c r="J442">
        <v>1</v>
      </c>
      <c r="K442" t="str">
        <f>LEFT(RIGHT(B442,13),8)</f>
        <v>06182019</v>
      </c>
      <c r="L442" t="str">
        <f>LEFT(K442,2)</f>
        <v>06</v>
      </c>
      <c r="M442" t="str">
        <f>RIGHT(LEFT(K442,4),2)</f>
        <v>18</v>
      </c>
    </row>
    <row r="443" spans="1:13" x14ac:dyDescent="0.2">
      <c r="A443" t="s">
        <v>2</v>
      </c>
      <c r="B443" t="s">
        <v>445</v>
      </c>
      <c r="E443" t="str">
        <f>MID(B443, 5,3)</f>
        <v>GFU</v>
      </c>
      <c r="J443">
        <v>2</v>
      </c>
      <c r="K443" t="str">
        <f>LEFT(RIGHT(B443,13),8)</f>
        <v>05282019</v>
      </c>
      <c r="L443" t="str">
        <f>LEFT(K443,2)</f>
        <v>05</v>
      </c>
      <c r="M443" t="str">
        <f>RIGHT(LEFT(K443,4),2)</f>
        <v>28</v>
      </c>
    </row>
    <row r="444" spans="1:13" x14ac:dyDescent="0.2">
      <c r="A444" t="s">
        <v>2</v>
      </c>
      <c r="B444" t="s">
        <v>444</v>
      </c>
      <c r="E444" t="str">
        <f>MID(B444, 5,3)</f>
        <v>GFU</v>
      </c>
      <c r="J444">
        <v>1</v>
      </c>
      <c r="K444" t="str">
        <f>LEFT(RIGHT(B444,13),8)</f>
        <v>06202019</v>
      </c>
      <c r="L444" t="str">
        <f>LEFT(K444,2)</f>
        <v>06</v>
      </c>
      <c r="M444" t="str">
        <f>RIGHT(LEFT(K444,4),2)</f>
        <v>20</v>
      </c>
    </row>
    <row r="445" spans="1:13" x14ac:dyDescent="0.2">
      <c r="A445" t="s">
        <v>2</v>
      </c>
      <c r="B445" t="s">
        <v>446</v>
      </c>
      <c r="E445" t="str">
        <f>MID(B445, 5,3)</f>
        <v>GLC</v>
      </c>
      <c r="J445">
        <v>1</v>
      </c>
      <c r="K445" t="str">
        <f>LEFT(RIGHT(B445,13),8)</f>
        <v>06212019</v>
      </c>
      <c r="L445" t="str">
        <f>LEFT(K445,2)</f>
        <v>06</v>
      </c>
      <c r="M445" t="str">
        <f>RIGHT(LEFT(K445,4),2)</f>
        <v>21</v>
      </c>
    </row>
    <row r="446" spans="1:13" x14ac:dyDescent="0.2">
      <c r="A446" t="s">
        <v>2</v>
      </c>
      <c r="B446" t="s">
        <v>447</v>
      </c>
      <c r="E446" t="str">
        <f>MID(B446, 5,3)</f>
        <v>GLD</v>
      </c>
      <c r="J446">
        <v>1</v>
      </c>
      <c r="K446" t="str">
        <f>LEFT(RIGHT(B446,13),8)</f>
        <v>05282019</v>
      </c>
      <c r="L446" t="str">
        <f>LEFT(K446,2)</f>
        <v>05</v>
      </c>
      <c r="M446" t="str">
        <f>RIGHT(LEFT(K446,4),2)</f>
        <v>28</v>
      </c>
    </row>
    <row r="447" spans="1:13" x14ac:dyDescent="0.2">
      <c r="A447" t="s">
        <v>2</v>
      </c>
      <c r="B447" t="s">
        <v>448</v>
      </c>
      <c r="E447" t="str">
        <f>MID(B447, 5,3)</f>
        <v>GMA</v>
      </c>
      <c r="J447">
        <v>1</v>
      </c>
      <c r="K447" t="str">
        <f>LEFT(RIGHT(B447,13),8)</f>
        <v>06062019</v>
      </c>
      <c r="L447" t="str">
        <f>LEFT(K447,2)</f>
        <v>06</v>
      </c>
      <c r="M447" t="str">
        <f>RIGHT(LEFT(K447,4),2)</f>
        <v>06</v>
      </c>
    </row>
    <row r="448" spans="1:13" x14ac:dyDescent="0.2">
      <c r="A448" t="s">
        <v>2</v>
      </c>
      <c r="B448" t="s">
        <v>449</v>
      </c>
      <c r="E448" t="str">
        <f>MID(B448, 5,3)</f>
        <v>GON</v>
      </c>
      <c r="J448">
        <v>1</v>
      </c>
      <c r="K448" t="str">
        <f>LEFT(RIGHT(B448,13),8)</f>
        <v>05282019</v>
      </c>
      <c r="L448" t="str">
        <f>LEFT(K448,2)</f>
        <v>05</v>
      </c>
      <c r="M448" t="str">
        <f>RIGHT(LEFT(K448,4),2)</f>
        <v>28</v>
      </c>
    </row>
    <row r="449" spans="1:13" x14ac:dyDescent="0.2">
      <c r="A449" t="s">
        <v>2</v>
      </c>
      <c r="B449" t="s">
        <v>451</v>
      </c>
      <c r="E449" t="str">
        <f>MID(B449, 5,3)</f>
        <v>GRA</v>
      </c>
      <c r="J449">
        <v>2</v>
      </c>
      <c r="K449" t="str">
        <f>LEFT(RIGHT(B449,13),8)</f>
        <v>05072019</v>
      </c>
      <c r="L449" t="str">
        <f>LEFT(K449,2)</f>
        <v>05</v>
      </c>
      <c r="M449" t="str">
        <f>RIGHT(LEFT(K449,4),2)</f>
        <v>07</v>
      </c>
    </row>
    <row r="450" spans="1:13" x14ac:dyDescent="0.2">
      <c r="A450" t="s">
        <v>2</v>
      </c>
      <c r="B450" t="s">
        <v>450</v>
      </c>
      <c r="E450" t="str">
        <f>MID(B450, 5,3)</f>
        <v>GRA</v>
      </c>
      <c r="J450">
        <v>1</v>
      </c>
      <c r="K450" t="str">
        <f>LEFT(RIGHT(B450,13),8)</f>
        <v>06102019</v>
      </c>
      <c r="L450" t="str">
        <f>LEFT(K450,2)</f>
        <v>06</v>
      </c>
      <c r="M450" t="str">
        <f>RIGHT(LEFT(K450,4),2)</f>
        <v>10</v>
      </c>
    </row>
    <row r="451" spans="1:13" x14ac:dyDescent="0.2">
      <c r="A451" t="s">
        <v>2</v>
      </c>
      <c r="B451" t="s">
        <v>452</v>
      </c>
      <c r="E451" t="str">
        <f>MID(B451, 5,3)</f>
        <v>GRM</v>
      </c>
      <c r="J451">
        <v>1</v>
      </c>
      <c r="K451" t="str">
        <f>LEFT(RIGHT(B451,13),8)</f>
        <v>ty071619</v>
      </c>
      <c r="L451">
        <v>7</v>
      </c>
      <c r="M451">
        <v>16</v>
      </c>
    </row>
    <row r="452" spans="1:13" x14ac:dyDescent="0.2">
      <c r="A452" t="s">
        <v>2</v>
      </c>
      <c r="B452" t="s">
        <v>453</v>
      </c>
      <c r="E452" t="str">
        <f>MID(B452, 5,3)</f>
        <v>GSA</v>
      </c>
      <c r="J452">
        <v>1</v>
      </c>
      <c r="K452" t="str">
        <f>LEFT(RIGHT(B452,13),8)</f>
        <v>06262019</v>
      </c>
      <c r="L452" t="str">
        <f>LEFT(K452,2)</f>
        <v>06</v>
      </c>
      <c r="M452" t="str">
        <f>RIGHT(LEFT(K452,4),2)</f>
        <v>26</v>
      </c>
    </row>
    <row r="453" spans="1:13" x14ac:dyDescent="0.2">
      <c r="A453" t="s">
        <v>2</v>
      </c>
      <c r="B453" t="s">
        <v>456</v>
      </c>
      <c r="E453" t="str">
        <f>MID(B453, 5,3)</f>
        <v>HSN</v>
      </c>
      <c r="J453">
        <v>3</v>
      </c>
      <c r="K453" t="str">
        <f>LEFT(RIGHT(B453,13),8)</f>
        <v>04102019</v>
      </c>
      <c r="L453" t="str">
        <f>LEFT(K453,2)</f>
        <v>04</v>
      </c>
      <c r="M453" t="str">
        <f>RIGHT(LEFT(K453,4),2)</f>
        <v>10</v>
      </c>
    </row>
    <row r="454" spans="1:13" x14ac:dyDescent="0.2">
      <c r="A454" t="s">
        <v>2</v>
      </c>
      <c r="B454" t="s">
        <v>454</v>
      </c>
      <c r="E454" t="str">
        <f>MID(B454, 5,3)</f>
        <v>HSN</v>
      </c>
      <c r="J454">
        <v>1</v>
      </c>
      <c r="K454" t="str">
        <f>LEFT(RIGHT(B454,13),8)</f>
        <v>05012019</v>
      </c>
      <c r="L454" t="str">
        <f>LEFT(K454,2)</f>
        <v>05</v>
      </c>
      <c r="M454" t="str">
        <f>RIGHT(LEFT(K454,4),2)</f>
        <v>01</v>
      </c>
    </row>
    <row r="455" spans="1:13" x14ac:dyDescent="0.2">
      <c r="A455" t="s">
        <v>2</v>
      </c>
      <c r="B455" t="s">
        <v>455</v>
      </c>
      <c r="E455" t="str">
        <f>MID(B455, 5,3)</f>
        <v>HSN</v>
      </c>
      <c r="J455">
        <v>2</v>
      </c>
      <c r="K455" t="str">
        <f>LEFT(RIGHT(B455,13),8)</f>
        <v>05302019</v>
      </c>
      <c r="L455" t="str">
        <f>LEFT(K455,2)</f>
        <v>05</v>
      </c>
      <c r="M455" t="str">
        <f>RIGHT(LEFT(K455,4),2)</f>
        <v>30</v>
      </c>
    </row>
    <row r="456" spans="1:13" x14ac:dyDescent="0.2">
      <c r="A456" t="s">
        <v>2</v>
      </c>
      <c r="B456" t="s">
        <v>457</v>
      </c>
      <c r="E456" t="str">
        <f>MID(B456, 5,3)</f>
        <v>HWC</v>
      </c>
      <c r="J456">
        <v>1</v>
      </c>
      <c r="K456" t="str">
        <f>LEFT(RIGHT(B456,13),8)</f>
        <v>04292019</v>
      </c>
      <c r="L456" t="str">
        <f>LEFT(K456,2)</f>
        <v>04</v>
      </c>
      <c r="M456" t="str">
        <f>RIGHT(LEFT(K456,4),2)</f>
        <v>29</v>
      </c>
    </row>
    <row r="457" spans="1:13" x14ac:dyDescent="0.2">
      <c r="A457" t="s">
        <v>2</v>
      </c>
      <c r="B457" t="s">
        <v>459</v>
      </c>
      <c r="E457" t="str">
        <f>MID(B457, 5,3)</f>
        <v>HWC</v>
      </c>
      <c r="J457">
        <v>3</v>
      </c>
      <c r="K457" t="str">
        <f>LEFT(RIGHT(B457,13),8)</f>
        <v>05172019</v>
      </c>
      <c r="L457" t="str">
        <f>LEFT(K457,2)</f>
        <v>05</v>
      </c>
      <c r="M457" t="str">
        <f>RIGHT(LEFT(K457,4),2)</f>
        <v>17</v>
      </c>
    </row>
    <row r="458" spans="1:13" x14ac:dyDescent="0.2">
      <c r="A458" t="s">
        <v>2</v>
      </c>
      <c r="B458" t="s">
        <v>458</v>
      </c>
      <c r="E458" t="str">
        <f>MID(B458, 5,3)</f>
        <v>HWC</v>
      </c>
      <c r="J458">
        <v>2</v>
      </c>
      <c r="K458" t="str">
        <f>LEFT(RIGHT(B458,13),8)</f>
        <v>06272019</v>
      </c>
      <c r="L458" t="str">
        <f>LEFT(K458,2)</f>
        <v>06</v>
      </c>
      <c r="M458" t="str">
        <f>RIGHT(LEFT(K458,4),2)</f>
        <v>27</v>
      </c>
    </row>
    <row r="459" spans="1:13" x14ac:dyDescent="0.2">
      <c r="A459" t="s">
        <v>2</v>
      </c>
      <c r="B459" t="s">
        <v>460</v>
      </c>
      <c r="E459" t="str">
        <f>MID(B459, 5,3)</f>
        <v>ILU</v>
      </c>
      <c r="J459">
        <v>1</v>
      </c>
      <c r="K459" t="str">
        <f>LEFT(RIGHT(B459,13),8)</f>
        <v>07182019</v>
      </c>
      <c r="L459" t="str">
        <f>LEFT(K459,2)</f>
        <v>07</v>
      </c>
      <c r="M459" t="str">
        <f>RIGHT(LEFT(K459,4),2)</f>
        <v>18</v>
      </c>
    </row>
    <row r="460" spans="1:13" x14ac:dyDescent="0.2">
      <c r="A460" t="s">
        <v>2</v>
      </c>
      <c r="B460" t="s">
        <v>462</v>
      </c>
      <c r="E460" t="str">
        <f>MID(B460, 5,3)</f>
        <v>ILW</v>
      </c>
      <c r="J460">
        <v>2</v>
      </c>
      <c r="K460" t="str">
        <f>LEFT(RIGHT(B460,13),8)</f>
        <v>04022019</v>
      </c>
      <c r="L460" t="str">
        <f>LEFT(K460,2)</f>
        <v>04</v>
      </c>
      <c r="M460" t="str">
        <f>RIGHT(LEFT(K460,4),2)</f>
        <v>02</v>
      </c>
    </row>
    <row r="461" spans="1:13" x14ac:dyDescent="0.2">
      <c r="A461" t="s">
        <v>2</v>
      </c>
      <c r="B461" t="s">
        <v>461</v>
      </c>
      <c r="E461" t="str">
        <f>MID(B461, 5,3)</f>
        <v>ILW</v>
      </c>
      <c r="J461">
        <v>1</v>
      </c>
      <c r="K461" t="str">
        <f>LEFT(RIGHT(B461,13),8)</f>
        <v>05312019</v>
      </c>
      <c r="L461" t="str">
        <f>LEFT(K461,2)</f>
        <v>05</v>
      </c>
      <c r="M461" t="str">
        <f>RIGHT(LEFT(K461,4),2)</f>
        <v>31</v>
      </c>
    </row>
    <row r="462" spans="1:13" x14ac:dyDescent="0.2">
      <c r="A462" t="s">
        <v>2</v>
      </c>
      <c r="B462" t="s">
        <v>463</v>
      </c>
      <c r="E462" t="str">
        <f>MID(B462, 5,3)</f>
        <v>ILW</v>
      </c>
      <c r="J462">
        <v>3</v>
      </c>
      <c r="K462" t="str">
        <f>LEFT(RIGHT(B462,13),8)</f>
        <v>4022019R</v>
      </c>
      <c r="L462" t="str">
        <f>LEFT(K462,2)</f>
        <v>40</v>
      </c>
      <c r="M462" t="str">
        <f>RIGHT(LEFT(K462,4),2)</f>
        <v>22</v>
      </c>
    </row>
    <row r="463" spans="1:13" x14ac:dyDescent="0.2">
      <c r="A463" t="s">
        <v>2</v>
      </c>
      <c r="B463" t="s">
        <v>466</v>
      </c>
      <c r="E463" t="str">
        <f>MID(B463, 5,3)</f>
        <v>IMM</v>
      </c>
      <c r="J463">
        <v>3</v>
      </c>
      <c r="K463" t="str">
        <f>LEFT(RIGHT(B463,13),8)</f>
        <v>05312019</v>
      </c>
      <c r="L463" t="str">
        <f>LEFT(K463,2)</f>
        <v>05</v>
      </c>
      <c r="M463" t="str">
        <f>RIGHT(LEFT(K463,4),2)</f>
        <v>31</v>
      </c>
    </row>
    <row r="464" spans="1:13" x14ac:dyDescent="0.2">
      <c r="A464" t="s">
        <v>2</v>
      </c>
      <c r="B464" t="s">
        <v>464</v>
      </c>
      <c r="E464" t="str">
        <f>MID(B464, 5,3)</f>
        <v>IMM</v>
      </c>
      <c r="J464">
        <v>1</v>
      </c>
      <c r="K464" t="str">
        <f>LEFT(RIGHT(B464,13),8)</f>
        <v>06252019</v>
      </c>
      <c r="L464" t="str">
        <f>LEFT(K464,2)</f>
        <v>06</v>
      </c>
      <c r="M464" t="str">
        <f>RIGHT(LEFT(K464,4),2)</f>
        <v>25</v>
      </c>
    </row>
    <row r="465" spans="1:13" x14ac:dyDescent="0.2">
      <c r="A465" t="s">
        <v>2</v>
      </c>
      <c r="B465" t="s">
        <v>465</v>
      </c>
      <c r="E465" t="str">
        <f>MID(B465, 5,3)</f>
        <v>IMM</v>
      </c>
      <c r="J465">
        <v>2</v>
      </c>
      <c r="K465" t="str">
        <f>LEFT(RIGHT(B465,13),8)</f>
        <v>07192019</v>
      </c>
      <c r="L465" t="str">
        <f>LEFT(K465,2)</f>
        <v>07</v>
      </c>
      <c r="M465" t="str">
        <f>RIGHT(LEFT(K465,4),2)</f>
        <v>19</v>
      </c>
    </row>
    <row r="466" spans="1:13" x14ac:dyDescent="0.2">
      <c r="A466" t="s">
        <v>2</v>
      </c>
      <c r="B466" t="s">
        <v>468</v>
      </c>
      <c r="E466" t="str">
        <f>MID(B466, 5,3)</f>
        <v>ION</v>
      </c>
      <c r="J466">
        <v>2</v>
      </c>
      <c r="K466" t="str">
        <f>LEFT(RIGHT(B466,13),8)</f>
        <v>05012019</v>
      </c>
      <c r="L466" t="str">
        <f>LEFT(K466,2)</f>
        <v>05</v>
      </c>
      <c r="M466" t="str">
        <f>RIGHT(LEFT(K466,4),2)</f>
        <v>01</v>
      </c>
    </row>
    <row r="467" spans="1:13" x14ac:dyDescent="0.2">
      <c r="A467" t="s">
        <v>2</v>
      </c>
      <c r="B467" t="s">
        <v>467</v>
      </c>
      <c r="E467" t="str">
        <f>MID(B467, 5,3)</f>
        <v>ION</v>
      </c>
      <c r="J467">
        <v>1</v>
      </c>
      <c r="K467" t="str">
        <f>LEFT(RIGHT(B467,13),8)</f>
        <v>07012019</v>
      </c>
      <c r="L467" t="str">
        <f>LEFT(K467,2)</f>
        <v>07</v>
      </c>
      <c r="M467" t="str">
        <f>RIGHT(LEFT(K467,4),2)</f>
        <v>01</v>
      </c>
    </row>
    <row r="468" spans="1:13" x14ac:dyDescent="0.2">
      <c r="A468" t="s">
        <v>2</v>
      </c>
      <c r="B468" t="s">
        <v>471</v>
      </c>
      <c r="E468" t="str">
        <f>MID(B468, 5,3)</f>
        <v>ISU</v>
      </c>
      <c r="J468">
        <v>3</v>
      </c>
      <c r="K468" t="str">
        <f>LEFT(RIGHT(B468,13),8)</f>
        <v>04102019</v>
      </c>
      <c r="L468" t="str">
        <f>LEFT(K468,2)</f>
        <v>04</v>
      </c>
      <c r="M468" t="str">
        <f>RIGHT(LEFT(K468,4),2)</f>
        <v>10</v>
      </c>
    </row>
    <row r="469" spans="1:13" x14ac:dyDescent="0.2">
      <c r="A469" t="s">
        <v>2</v>
      </c>
      <c r="B469" t="s">
        <v>470</v>
      </c>
      <c r="E469" t="str">
        <f>MID(B469, 5,3)</f>
        <v>ISU</v>
      </c>
      <c r="J469">
        <v>2</v>
      </c>
      <c r="K469" t="str">
        <f>LEFT(RIGHT(B469,13),8)</f>
        <v>05032019</v>
      </c>
      <c r="L469" t="str">
        <f>LEFT(K469,2)</f>
        <v>05</v>
      </c>
      <c r="M469" t="str">
        <f>RIGHT(LEFT(K469,4),2)</f>
        <v>03</v>
      </c>
    </row>
    <row r="470" spans="1:13" x14ac:dyDescent="0.2">
      <c r="A470" t="s">
        <v>2</v>
      </c>
      <c r="B470" t="s">
        <v>469</v>
      </c>
      <c r="E470" t="str">
        <f>MID(B470, 5,3)</f>
        <v>ISU</v>
      </c>
      <c r="J470">
        <v>1</v>
      </c>
      <c r="K470" t="str">
        <f>LEFT(RIGHT(B470,13),8)</f>
        <v>05292019</v>
      </c>
      <c r="L470" t="str">
        <f>LEFT(K470,2)</f>
        <v>05</v>
      </c>
      <c r="M470" t="str">
        <f>RIGHT(LEFT(K470,4),2)</f>
        <v>29</v>
      </c>
    </row>
    <row r="471" spans="1:13" x14ac:dyDescent="0.2">
      <c r="A471" t="s">
        <v>2</v>
      </c>
      <c r="B471" t="s">
        <v>475</v>
      </c>
      <c r="E471" t="str">
        <f>MID(B471, 5,3)</f>
        <v>ITH</v>
      </c>
      <c r="J471">
        <v>4</v>
      </c>
      <c r="K471" t="str">
        <f>LEFT(RIGHT(B471,13),8)</f>
        <v>04052019</v>
      </c>
      <c r="L471" t="str">
        <f>LEFT(K471,2)</f>
        <v>04</v>
      </c>
      <c r="M471" t="str">
        <f>RIGHT(LEFT(K471,4),2)</f>
        <v>05</v>
      </c>
    </row>
    <row r="472" spans="1:13" x14ac:dyDescent="0.2">
      <c r="A472" t="s">
        <v>2</v>
      </c>
      <c r="B472" t="s">
        <v>474</v>
      </c>
      <c r="E472" t="str">
        <f>MID(B472, 5,3)</f>
        <v>ITH</v>
      </c>
      <c r="J472">
        <v>3</v>
      </c>
      <c r="K472" t="str">
        <f>LEFT(RIGHT(B472,13),8)</f>
        <v>05082019</v>
      </c>
      <c r="L472" t="str">
        <f>LEFT(K472,2)</f>
        <v>05</v>
      </c>
      <c r="M472" t="str">
        <f>RIGHT(LEFT(K472,4),2)</f>
        <v>08</v>
      </c>
    </row>
    <row r="473" spans="1:13" x14ac:dyDescent="0.2">
      <c r="A473" t="s">
        <v>2</v>
      </c>
      <c r="B473" t="s">
        <v>472</v>
      </c>
      <c r="E473" t="str">
        <f>MID(B473, 5,3)</f>
        <v>ITH</v>
      </c>
      <c r="J473">
        <v>1</v>
      </c>
      <c r="K473" t="str">
        <f>LEFT(RIGHT(B473,13),8)</f>
        <v>05282019</v>
      </c>
      <c r="L473" t="str">
        <f>LEFT(K473,2)</f>
        <v>05</v>
      </c>
      <c r="M473" t="str">
        <f>RIGHT(LEFT(K473,4),2)</f>
        <v>28</v>
      </c>
    </row>
    <row r="474" spans="1:13" x14ac:dyDescent="0.2">
      <c r="A474" t="s">
        <v>2</v>
      </c>
      <c r="B474" t="s">
        <v>473</v>
      </c>
      <c r="E474" t="str">
        <f>MID(B474, 5,3)</f>
        <v>ITH</v>
      </c>
      <c r="J474">
        <v>2</v>
      </c>
      <c r="K474" t="str">
        <f>LEFT(RIGHT(B474,13),8)</f>
        <v>06202019</v>
      </c>
      <c r="L474" t="str">
        <f>LEFT(K474,2)</f>
        <v>06</v>
      </c>
      <c r="M474" t="str">
        <f>RIGHT(LEFT(K474,4),2)</f>
        <v>20</v>
      </c>
    </row>
    <row r="475" spans="1:13" x14ac:dyDescent="0.2">
      <c r="A475" t="s">
        <v>2</v>
      </c>
      <c r="B475" t="s">
        <v>477</v>
      </c>
      <c r="E475" t="str">
        <f>MID(B475, 5,3)</f>
        <v>JOH</v>
      </c>
      <c r="J475">
        <v>2</v>
      </c>
      <c r="K475" t="str">
        <f>LEFT(RIGHT(B475,13),8)</f>
        <v>n4182019</v>
      </c>
      <c r="L475">
        <v>4</v>
      </c>
      <c r="M475">
        <v>18</v>
      </c>
    </row>
    <row r="476" spans="1:13" x14ac:dyDescent="0.2">
      <c r="A476" t="s">
        <v>2</v>
      </c>
      <c r="B476" t="s">
        <v>476</v>
      </c>
      <c r="E476" t="str">
        <f>MID(B476, 5,3)</f>
        <v>JOH</v>
      </c>
      <c r="J476">
        <v>1</v>
      </c>
      <c r="K476" t="str">
        <f>LEFT(RIGHT(B476,13),8)</f>
        <v>05132019</v>
      </c>
      <c r="L476" t="str">
        <f>LEFT(K476,2)</f>
        <v>05</v>
      </c>
      <c r="M476" t="str">
        <f>RIGHT(LEFT(K476,4),2)</f>
        <v>13</v>
      </c>
    </row>
    <row r="477" spans="1:13" x14ac:dyDescent="0.2">
      <c r="A477" t="s">
        <v>2</v>
      </c>
      <c r="B477" t="s">
        <v>478</v>
      </c>
      <c r="E477" t="str">
        <f>MID(B477, 5,3)</f>
        <v>JUL</v>
      </c>
      <c r="J477">
        <v>1</v>
      </c>
      <c r="K477" t="str">
        <f>LEFT(RIGHT(B477,13),8)</f>
        <v>05102019</v>
      </c>
      <c r="L477" t="str">
        <f>LEFT(K477,2)</f>
        <v>05</v>
      </c>
      <c r="M477" t="str">
        <f>RIGHT(LEFT(K477,4),2)</f>
        <v>10</v>
      </c>
    </row>
    <row r="478" spans="1:13" x14ac:dyDescent="0.2">
      <c r="A478" t="s">
        <v>2</v>
      </c>
      <c r="B478" t="s">
        <v>482</v>
      </c>
      <c r="E478" t="str">
        <f>MID(B478, 5,3)</f>
        <v>JUN</v>
      </c>
      <c r="J478">
        <v>4</v>
      </c>
      <c r="K478" t="str">
        <f>LEFT(RIGHT(B478,13),8)</f>
        <v>04042019</v>
      </c>
      <c r="L478" t="str">
        <f>LEFT(K478,2)</f>
        <v>04</v>
      </c>
      <c r="M478" t="str">
        <f>RIGHT(LEFT(K478,4),2)</f>
        <v>04</v>
      </c>
    </row>
    <row r="479" spans="1:13" x14ac:dyDescent="0.2">
      <c r="A479" t="s">
        <v>2</v>
      </c>
      <c r="B479" t="s">
        <v>481</v>
      </c>
      <c r="E479" t="str">
        <f>MID(B479, 5,3)</f>
        <v>JUN</v>
      </c>
      <c r="J479">
        <v>3</v>
      </c>
      <c r="K479" t="str">
        <f>LEFT(RIGHT(B479,13),8)</f>
        <v>04112019</v>
      </c>
      <c r="L479" t="str">
        <f>LEFT(K479,2)</f>
        <v>04</v>
      </c>
      <c r="M479" t="str">
        <f>RIGHT(LEFT(K479,4),2)</f>
        <v>11</v>
      </c>
    </row>
    <row r="480" spans="1:13" x14ac:dyDescent="0.2">
      <c r="A480" t="s">
        <v>2</v>
      </c>
      <c r="B480" t="s">
        <v>480</v>
      </c>
      <c r="E480" t="str">
        <f>MID(B480, 5,3)</f>
        <v>JUN</v>
      </c>
      <c r="J480">
        <v>2</v>
      </c>
      <c r="K480" t="str">
        <f>LEFT(RIGHT(B480,13),8)</f>
        <v>05062019</v>
      </c>
      <c r="L480" t="str">
        <f>LEFT(K480,2)</f>
        <v>05</v>
      </c>
      <c r="M480" t="str">
        <f>RIGHT(LEFT(K480,4),2)</f>
        <v>06</v>
      </c>
    </row>
    <row r="481" spans="1:13" x14ac:dyDescent="0.2">
      <c r="A481" t="s">
        <v>2</v>
      </c>
      <c r="B481" t="s">
        <v>479</v>
      </c>
      <c r="E481" t="str">
        <f>MID(B481, 5,3)</f>
        <v>JUN</v>
      </c>
      <c r="J481">
        <v>1</v>
      </c>
      <c r="K481" t="str">
        <f>LEFT(RIGHT(B481,13),8)</f>
        <v>06122019</v>
      </c>
      <c r="L481" t="str">
        <f>LEFT(K481,2)</f>
        <v>06</v>
      </c>
      <c r="M481" t="str">
        <f>RIGHT(LEFT(K481,4),2)</f>
        <v>12</v>
      </c>
    </row>
    <row r="482" spans="1:13" x14ac:dyDescent="0.2">
      <c r="A482" t="s">
        <v>2</v>
      </c>
      <c r="B482" t="s">
        <v>484</v>
      </c>
      <c r="E482" t="str">
        <f>MID(B482, 5,3)</f>
        <v>JWH</v>
      </c>
      <c r="J482">
        <v>2</v>
      </c>
      <c r="K482" t="str">
        <f>LEFT(RIGHT(B482,13),8)</f>
        <v>05092019</v>
      </c>
      <c r="L482" t="str">
        <f>LEFT(K482,2)</f>
        <v>05</v>
      </c>
      <c r="M482" t="str">
        <f>RIGHT(LEFT(K482,4),2)</f>
        <v>09</v>
      </c>
    </row>
    <row r="483" spans="1:13" x14ac:dyDescent="0.2">
      <c r="A483" t="s">
        <v>2</v>
      </c>
      <c r="B483" t="s">
        <v>483</v>
      </c>
      <c r="E483" t="str">
        <f>MID(B483, 5,3)</f>
        <v>JWH</v>
      </c>
      <c r="J483">
        <v>1</v>
      </c>
      <c r="K483" t="str">
        <f>LEFT(RIGHT(B483,13),8)</f>
        <v>06122019</v>
      </c>
      <c r="L483" t="str">
        <f>LEFT(K483,2)</f>
        <v>06</v>
      </c>
      <c r="M483" t="str">
        <f>RIGHT(LEFT(K483,4),2)</f>
        <v>12</v>
      </c>
    </row>
    <row r="484" spans="1:13" x14ac:dyDescent="0.2">
      <c r="A484" t="s">
        <v>2</v>
      </c>
      <c r="B484" t="s">
        <v>485</v>
      </c>
      <c r="E484" t="str">
        <f>MID(B484, 5,3)</f>
        <v>JWU</v>
      </c>
      <c r="J484">
        <v>1</v>
      </c>
      <c r="K484" t="str">
        <f>LEFT(RIGHT(B484,13),8)</f>
        <v>04262019</v>
      </c>
      <c r="L484" t="str">
        <f>LEFT(K484,2)</f>
        <v>04</v>
      </c>
      <c r="M484" t="str">
        <f>RIGHT(LEFT(K484,4),2)</f>
        <v>26</v>
      </c>
    </row>
    <row r="485" spans="1:13" x14ac:dyDescent="0.2">
      <c r="A485" t="s">
        <v>2</v>
      </c>
      <c r="B485" t="s">
        <v>488</v>
      </c>
      <c r="E485" t="str">
        <f>MID(B485, 5,3)</f>
        <v>KCN</v>
      </c>
      <c r="J485">
        <v>3</v>
      </c>
      <c r="K485" t="str">
        <f>LEFT(RIGHT(B485,13),8)</f>
        <v>05062019</v>
      </c>
      <c r="L485" t="str">
        <f>LEFT(K485,2)</f>
        <v>05</v>
      </c>
      <c r="M485" t="str">
        <f>RIGHT(LEFT(K485,4),2)</f>
        <v>06</v>
      </c>
    </row>
    <row r="486" spans="1:13" x14ac:dyDescent="0.2">
      <c r="A486" t="s">
        <v>2</v>
      </c>
      <c r="B486" t="s">
        <v>487</v>
      </c>
      <c r="E486" t="str">
        <f>MID(B486, 5,3)</f>
        <v>KCN</v>
      </c>
      <c r="J486">
        <v>2</v>
      </c>
      <c r="K486" t="str">
        <f>LEFT(RIGHT(B486,13),8)</f>
        <v>06102019</v>
      </c>
      <c r="L486" t="str">
        <f>LEFT(K486,2)</f>
        <v>06</v>
      </c>
      <c r="M486" t="str">
        <f>RIGHT(LEFT(K486,4),2)</f>
        <v>10</v>
      </c>
    </row>
    <row r="487" spans="1:13" x14ac:dyDescent="0.2">
      <c r="A487" t="s">
        <v>2</v>
      </c>
      <c r="B487" t="s">
        <v>486</v>
      </c>
      <c r="E487" t="str">
        <f>MID(B487, 5,3)</f>
        <v>KCN</v>
      </c>
      <c r="J487">
        <v>1</v>
      </c>
      <c r="K487" t="str">
        <f>LEFT(RIGHT(B487,13),8)</f>
        <v>07122019</v>
      </c>
      <c r="L487" t="str">
        <f>LEFT(K487,2)</f>
        <v>07</v>
      </c>
      <c r="M487" t="str">
        <f>RIGHT(LEFT(K487,4),2)</f>
        <v>12</v>
      </c>
    </row>
    <row r="488" spans="1:13" x14ac:dyDescent="0.2">
      <c r="A488" t="s">
        <v>2</v>
      </c>
      <c r="B488" t="s">
        <v>492</v>
      </c>
      <c r="E488" t="str">
        <f>MID(B488, 5,3)</f>
        <v>KSC</v>
      </c>
      <c r="J488">
        <v>4</v>
      </c>
      <c r="K488" t="str">
        <f>LEFT(RIGHT(B488,13),8)</f>
        <v>04192019</v>
      </c>
      <c r="L488" t="str">
        <f>LEFT(K488,2)</f>
        <v>04</v>
      </c>
      <c r="M488" t="str">
        <f>RIGHT(LEFT(K488,4),2)</f>
        <v>19</v>
      </c>
    </row>
    <row r="489" spans="1:13" x14ac:dyDescent="0.2">
      <c r="A489" t="s">
        <v>2</v>
      </c>
      <c r="B489" t="s">
        <v>489</v>
      </c>
      <c r="E489" t="str">
        <f>MID(B489, 5,3)</f>
        <v>KSC</v>
      </c>
      <c r="J489">
        <v>1</v>
      </c>
      <c r="K489" t="str">
        <f>LEFT(RIGHT(B489,13),8)</f>
        <v>04262019</v>
      </c>
      <c r="L489" t="str">
        <f>LEFT(K489,2)</f>
        <v>04</v>
      </c>
      <c r="M489" t="str">
        <f>RIGHT(LEFT(K489,4),2)</f>
        <v>26</v>
      </c>
    </row>
    <row r="490" spans="1:13" x14ac:dyDescent="0.2">
      <c r="A490" t="s">
        <v>2</v>
      </c>
      <c r="B490" t="s">
        <v>493</v>
      </c>
      <c r="E490" t="str">
        <f>MID(B490, 5,3)</f>
        <v>KSC</v>
      </c>
      <c r="J490">
        <v>5</v>
      </c>
      <c r="K490" t="str">
        <f>LEFT(RIGHT(B490,13),8)</f>
        <v>05032019</v>
      </c>
      <c r="L490" t="str">
        <f>LEFT(K490,2)</f>
        <v>05</v>
      </c>
      <c r="M490" t="str">
        <f>RIGHT(LEFT(K490,4),2)</f>
        <v>03</v>
      </c>
    </row>
    <row r="491" spans="1:13" x14ac:dyDescent="0.2">
      <c r="A491" t="s">
        <v>2</v>
      </c>
      <c r="B491" t="s">
        <v>494</v>
      </c>
      <c r="E491" t="str">
        <f>MID(B491, 5,3)</f>
        <v>KSC</v>
      </c>
      <c r="J491">
        <v>6</v>
      </c>
      <c r="K491" t="str">
        <f>LEFT(RIGHT(B491,13),8)</f>
        <v>05102019</v>
      </c>
      <c r="L491" t="str">
        <f>LEFT(K491,2)</f>
        <v>05</v>
      </c>
      <c r="M491" t="str">
        <f>RIGHT(LEFT(K491,4),2)</f>
        <v>10</v>
      </c>
    </row>
    <row r="492" spans="1:13" x14ac:dyDescent="0.2">
      <c r="A492" t="s">
        <v>2</v>
      </c>
      <c r="B492" t="s">
        <v>495</v>
      </c>
      <c r="E492" t="str">
        <f>MID(B492, 5,3)</f>
        <v>KSC</v>
      </c>
      <c r="J492">
        <v>7</v>
      </c>
      <c r="K492" t="str">
        <f>LEFT(RIGHT(B492,13),8)</f>
        <v>05172019</v>
      </c>
      <c r="L492" t="str">
        <f>LEFT(K492,2)</f>
        <v>05</v>
      </c>
      <c r="M492" t="str">
        <f>RIGHT(LEFT(K492,4),2)</f>
        <v>17</v>
      </c>
    </row>
    <row r="493" spans="1:13" x14ac:dyDescent="0.2">
      <c r="A493" t="s">
        <v>2</v>
      </c>
      <c r="B493" t="s">
        <v>496</v>
      </c>
      <c r="E493" t="str">
        <f>MID(B493, 5,3)</f>
        <v>KSC</v>
      </c>
      <c r="J493">
        <v>8</v>
      </c>
      <c r="K493" t="str">
        <f>LEFT(RIGHT(B493,13),8)</f>
        <v>05242019</v>
      </c>
      <c r="L493" t="str">
        <f>LEFT(K493,2)</f>
        <v>05</v>
      </c>
      <c r="M493" t="str">
        <f>RIGHT(LEFT(K493,4),2)</f>
        <v>24</v>
      </c>
    </row>
    <row r="494" spans="1:13" x14ac:dyDescent="0.2">
      <c r="A494" t="s">
        <v>2</v>
      </c>
      <c r="B494" t="s">
        <v>497</v>
      </c>
      <c r="E494" t="str">
        <f>MID(B494, 5,3)</f>
        <v>KSC</v>
      </c>
      <c r="J494">
        <v>9</v>
      </c>
      <c r="K494" t="str">
        <f>LEFT(RIGHT(B494,13),8)</f>
        <v>06072019</v>
      </c>
      <c r="L494" t="str">
        <f>LEFT(K494,2)</f>
        <v>06</v>
      </c>
      <c r="M494" t="str">
        <f>RIGHT(LEFT(K494,4),2)</f>
        <v>07</v>
      </c>
    </row>
    <row r="495" spans="1:13" x14ac:dyDescent="0.2">
      <c r="A495" t="s">
        <v>2</v>
      </c>
      <c r="B495" t="s">
        <v>490</v>
      </c>
      <c r="E495" t="str">
        <f>MID(B495, 5,3)</f>
        <v>KSC</v>
      </c>
      <c r="J495">
        <v>2</v>
      </c>
      <c r="K495" t="str">
        <f>LEFT(RIGHT(B495,13),8)</f>
        <v>06242019</v>
      </c>
      <c r="L495" t="str">
        <f>LEFT(K495,2)</f>
        <v>06</v>
      </c>
      <c r="M495" t="str">
        <f>RIGHT(LEFT(K495,4),2)</f>
        <v>24</v>
      </c>
    </row>
    <row r="496" spans="1:13" x14ac:dyDescent="0.2">
      <c r="A496" t="s">
        <v>2</v>
      </c>
      <c r="B496" t="s">
        <v>491</v>
      </c>
      <c r="E496" t="str">
        <f>MID(B496, 5,3)</f>
        <v>KSC</v>
      </c>
      <c r="J496">
        <v>3</v>
      </c>
      <c r="K496" t="str">
        <f>LEFT(RIGHT(B496,13),8)</f>
        <v>06282019</v>
      </c>
      <c r="L496" t="str">
        <f>LEFT(K496,2)</f>
        <v>06</v>
      </c>
      <c r="M496" t="str">
        <f>RIGHT(LEFT(K496,4),2)</f>
        <v>28</v>
      </c>
    </row>
    <row r="497" spans="1:13" x14ac:dyDescent="0.2">
      <c r="A497" t="s">
        <v>2</v>
      </c>
      <c r="B497" t="s">
        <v>499</v>
      </c>
      <c r="E497" t="str">
        <f>MID(B497, 5,3)</f>
        <v>LAF</v>
      </c>
      <c r="J497">
        <v>2</v>
      </c>
      <c r="K497" t="str">
        <f>LEFT(RIGHT(B497,13),8)</f>
        <v>05142019</v>
      </c>
      <c r="L497" t="str">
        <f>LEFT(K497,2)</f>
        <v>05</v>
      </c>
      <c r="M497" t="str">
        <f>RIGHT(LEFT(K497,4),2)</f>
        <v>14</v>
      </c>
    </row>
    <row r="498" spans="1:13" x14ac:dyDescent="0.2">
      <c r="A498" t="s">
        <v>2</v>
      </c>
      <c r="B498" t="s">
        <v>498</v>
      </c>
      <c r="E498" t="str">
        <f>MID(B498, 5,3)</f>
        <v>LAF</v>
      </c>
      <c r="J498">
        <v>1</v>
      </c>
      <c r="K498" t="str">
        <f>LEFT(RIGHT(B498,13),8)</f>
        <v>06122019</v>
      </c>
      <c r="L498" t="str">
        <f>LEFT(K498,2)</f>
        <v>06</v>
      </c>
      <c r="M498" t="str">
        <f>RIGHT(LEFT(K498,4),2)</f>
        <v>12</v>
      </c>
    </row>
    <row r="499" spans="1:13" x14ac:dyDescent="0.2">
      <c r="A499" t="s">
        <v>2</v>
      </c>
      <c r="B499" t="s">
        <v>502</v>
      </c>
      <c r="E499" t="str">
        <f>MID(B499, 5,3)</f>
        <v>LAS</v>
      </c>
      <c r="J499">
        <v>3</v>
      </c>
      <c r="K499" t="str">
        <f>LEFT(RIGHT(B499,13),8)</f>
        <v>04112019</v>
      </c>
      <c r="L499" t="str">
        <f>LEFT(K499,2)</f>
        <v>04</v>
      </c>
      <c r="M499" t="str">
        <f>RIGHT(LEFT(K499,4),2)</f>
        <v>11</v>
      </c>
    </row>
    <row r="500" spans="1:13" x14ac:dyDescent="0.2">
      <c r="A500" t="s">
        <v>2</v>
      </c>
      <c r="B500" t="s">
        <v>501</v>
      </c>
      <c r="E500" t="str">
        <f>MID(B500, 5,3)</f>
        <v>LAS</v>
      </c>
      <c r="J500">
        <v>2</v>
      </c>
      <c r="K500" t="str">
        <f>LEFT(RIGHT(B500,13),8)</f>
        <v>05072019</v>
      </c>
      <c r="L500" t="str">
        <f>LEFT(K500,2)</f>
        <v>05</v>
      </c>
      <c r="M500" t="str">
        <f>RIGHT(LEFT(K500,4),2)</f>
        <v>07</v>
      </c>
    </row>
    <row r="501" spans="1:13" x14ac:dyDescent="0.2">
      <c r="A501" t="s">
        <v>2</v>
      </c>
      <c r="B501" t="s">
        <v>500</v>
      </c>
      <c r="E501" t="str">
        <f>MID(B501, 5,3)</f>
        <v>LAS</v>
      </c>
      <c r="J501">
        <v>1</v>
      </c>
      <c r="K501" t="str">
        <f>LEFT(RIGHT(B501,13),8)</f>
        <v>06182019</v>
      </c>
      <c r="L501" t="str">
        <f>LEFT(K501,2)</f>
        <v>06</v>
      </c>
      <c r="M501" t="str">
        <f>RIGHT(LEFT(K501,4),2)</f>
        <v>18</v>
      </c>
    </row>
    <row r="502" spans="1:13" x14ac:dyDescent="0.2">
      <c r="A502" t="s">
        <v>2</v>
      </c>
      <c r="B502" t="s">
        <v>503</v>
      </c>
      <c r="E502" t="str">
        <f>MID(B502, 5,3)</f>
        <v>LAT</v>
      </c>
      <c r="J502">
        <v>1</v>
      </c>
      <c r="K502" t="str">
        <f>LEFT(RIGHT(B502,13),8)</f>
        <v>08022019</v>
      </c>
      <c r="L502" t="str">
        <f>LEFT(K502,2)</f>
        <v>08</v>
      </c>
      <c r="M502" t="str">
        <f>RIGHT(LEFT(K502,4),2)</f>
        <v>02</v>
      </c>
    </row>
    <row r="503" spans="1:13" x14ac:dyDescent="0.2">
      <c r="A503" t="s">
        <v>2</v>
      </c>
      <c r="B503" t="s">
        <v>504</v>
      </c>
      <c r="E503" t="str">
        <f>MID(B503, 5,3)</f>
        <v>LAW</v>
      </c>
      <c r="J503">
        <v>1</v>
      </c>
      <c r="K503" t="str">
        <f>LEFT(RIGHT(B503,13),8)</f>
        <v>06262019</v>
      </c>
      <c r="L503" t="str">
        <f>LEFT(K503,2)</f>
        <v>06</v>
      </c>
      <c r="M503" t="str">
        <f>RIGHT(LEFT(K503,4),2)</f>
        <v>26</v>
      </c>
    </row>
    <row r="504" spans="1:13" x14ac:dyDescent="0.2">
      <c r="A504" t="s">
        <v>2</v>
      </c>
      <c r="B504" t="s">
        <v>506</v>
      </c>
      <c r="E504" t="str">
        <f>MID(B504, 5,3)</f>
        <v>LCN</v>
      </c>
      <c r="J504">
        <v>2</v>
      </c>
      <c r="K504" t="str">
        <f>LEFT(RIGHT(B504,13),8)</f>
        <v>04202019</v>
      </c>
      <c r="L504" t="str">
        <f>LEFT(K504,2)</f>
        <v>04</v>
      </c>
      <c r="M504" t="str">
        <f>RIGHT(LEFT(K504,4),2)</f>
        <v>20</v>
      </c>
    </row>
    <row r="505" spans="1:13" x14ac:dyDescent="0.2">
      <c r="A505" t="s">
        <v>2</v>
      </c>
      <c r="B505" t="s">
        <v>505</v>
      </c>
      <c r="E505" t="str">
        <f>MID(B505, 5,3)</f>
        <v>LCN</v>
      </c>
      <c r="J505">
        <v>1</v>
      </c>
      <c r="K505" t="str">
        <f>LEFT(RIGHT(B505,13),8)</f>
        <v>05302019</v>
      </c>
      <c r="L505" t="str">
        <f>LEFT(K505,2)</f>
        <v>05</v>
      </c>
      <c r="M505" t="str">
        <f>RIGHT(LEFT(K505,4),2)</f>
        <v>30</v>
      </c>
    </row>
    <row r="506" spans="1:13" x14ac:dyDescent="0.2">
      <c r="A506" t="s">
        <v>2</v>
      </c>
      <c r="B506" t="s">
        <v>509</v>
      </c>
      <c r="E506" t="str">
        <f>MID(B506, 5,3)</f>
        <v>LEC</v>
      </c>
      <c r="J506">
        <v>3</v>
      </c>
      <c r="K506" t="str">
        <f>LEFT(RIGHT(B506,13),8)</f>
        <v>04102019</v>
      </c>
      <c r="L506" t="str">
        <f>LEFT(K506,2)</f>
        <v>04</v>
      </c>
      <c r="M506" t="str">
        <f>RIGHT(LEFT(K506,4),2)</f>
        <v>10</v>
      </c>
    </row>
    <row r="507" spans="1:13" x14ac:dyDescent="0.2">
      <c r="A507" t="s">
        <v>2</v>
      </c>
      <c r="B507" t="s">
        <v>507</v>
      </c>
      <c r="E507" t="str">
        <f>MID(B507, 5,3)</f>
        <v>LEC</v>
      </c>
      <c r="J507">
        <v>1</v>
      </c>
      <c r="K507" t="str">
        <f>LEFT(RIGHT(B507,13),8)</f>
        <v>05202019</v>
      </c>
      <c r="L507" t="str">
        <f>LEFT(K507,2)</f>
        <v>05</v>
      </c>
      <c r="M507" t="str">
        <f>RIGHT(LEFT(K507,4),2)</f>
        <v>20</v>
      </c>
    </row>
    <row r="508" spans="1:13" x14ac:dyDescent="0.2">
      <c r="A508" t="s">
        <v>2</v>
      </c>
      <c r="B508" t="s">
        <v>508</v>
      </c>
      <c r="E508" t="str">
        <f>MID(B508, 5,3)</f>
        <v>LEC</v>
      </c>
      <c r="J508">
        <v>2</v>
      </c>
      <c r="K508" t="str">
        <f>LEFT(RIGHT(B508,13),8)</f>
        <v>06242019</v>
      </c>
      <c r="L508" t="str">
        <f>LEFT(K508,2)</f>
        <v>06</v>
      </c>
      <c r="M508" t="str">
        <f>RIGHT(LEFT(K508,4),2)</f>
        <v>24</v>
      </c>
    </row>
    <row r="509" spans="1:13" x14ac:dyDescent="0.2">
      <c r="A509" t="s">
        <v>2</v>
      </c>
      <c r="B509" t="s">
        <v>513</v>
      </c>
      <c r="E509" t="str">
        <f>MID(B509, 5,3)</f>
        <v>LEE</v>
      </c>
      <c r="J509">
        <v>4</v>
      </c>
      <c r="K509" t="str">
        <f>LEFT(RIGHT(B509,13),8)</f>
        <v>04092019</v>
      </c>
      <c r="L509" t="str">
        <f>LEFT(K509,2)</f>
        <v>04</v>
      </c>
      <c r="M509" t="str">
        <f>RIGHT(LEFT(K509,4),2)</f>
        <v>09</v>
      </c>
    </row>
    <row r="510" spans="1:13" x14ac:dyDescent="0.2">
      <c r="A510" t="s">
        <v>2</v>
      </c>
      <c r="B510" t="s">
        <v>512</v>
      </c>
      <c r="E510" t="str">
        <f>MID(B510, 5,3)</f>
        <v>LEE</v>
      </c>
      <c r="J510">
        <v>3</v>
      </c>
      <c r="K510" t="str">
        <f>LEFT(RIGHT(B510,13),8)</f>
        <v>05092019</v>
      </c>
      <c r="L510" t="str">
        <f>LEFT(K510,2)</f>
        <v>05</v>
      </c>
      <c r="M510" t="str">
        <f>RIGHT(LEFT(K510,4),2)</f>
        <v>09</v>
      </c>
    </row>
    <row r="511" spans="1:13" x14ac:dyDescent="0.2">
      <c r="A511" t="s">
        <v>2</v>
      </c>
      <c r="B511" t="s">
        <v>510</v>
      </c>
      <c r="E511" t="str">
        <f>MID(B511, 5,3)</f>
        <v>LEE</v>
      </c>
      <c r="J511">
        <v>1</v>
      </c>
      <c r="K511" t="str">
        <f>LEFT(RIGHT(B511,13),8)</f>
        <v>06072019</v>
      </c>
      <c r="L511" t="str">
        <f>LEFT(K511,2)</f>
        <v>06</v>
      </c>
      <c r="M511" t="str">
        <f>RIGHT(LEFT(K511,4),2)</f>
        <v>07</v>
      </c>
    </row>
    <row r="512" spans="1:13" x14ac:dyDescent="0.2">
      <c r="A512" t="s">
        <v>2</v>
      </c>
      <c r="B512" t="s">
        <v>511</v>
      </c>
      <c r="E512" t="str">
        <f>MID(B512, 5,3)</f>
        <v>LEE</v>
      </c>
      <c r="J512">
        <v>2</v>
      </c>
      <c r="K512" t="str">
        <f>LEFT(RIGHT(B512,13),8)</f>
        <v>06282019</v>
      </c>
      <c r="L512" t="str">
        <f>LEFT(K512,2)</f>
        <v>06</v>
      </c>
      <c r="M512" t="str">
        <f>RIGHT(LEFT(K512,4),2)</f>
        <v>28</v>
      </c>
    </row>
    <row r="513" spans="1:13" x14ac:dyDescent="0.2">
      <c r="A513" t="s">
        <v>2</v>
      </c>
      <c r="B513" t="s">
        <v>514</v>
      </c>
      <c r="E513" t="str">
        <f>MID(B513, 5,3)</f>
        <v>LFC</v>
      </c>
      <c r="J513">
        <v>1</v>
      </c>
      <c r="K513" t="str">
        <f>LEFT(RIGHT(B513,13),8)</f>
        <v>06182019</v>
      </c>
      <c r="L513" t="str">
        <f>LEFT(K513,2)</f>
        <v>06</v>
      </c>
      <c r="M513" t="str">
        <f>RIGHT(LEFT(K513,4),2)</f>
        <v>18</v>
      </c>
    </row>
    <row r="514" spans="1:13" x14ac:dyDescent="0.2">
      <c r="A514" t="s">
        <v>2</v>
      </c>
      <c r="B514" t="s">
        <v>515</v>
      </c>
      <c r="E514" t="str">
        <f>MID(B514, 5,3)</f>
        <v>LGU</v>
      </c>
      <c r="J514">
        <v>1</v>
      </c>
      <c r="K514" t="str">
        <f>LEFT(RIGHT(B514,13),8)</f>
        <v>06112019</v>
      </c>
      <c r="L514" t="str">
        <f>LEFT(K514,2)</f>
        <v>06</v>
      </c>
      <c r="M514" t="str">
        <f>RIGHT(LEFT(K514,4),2)</f>
        <v>11</v>
      </c>
    </row>
    <row r="515" spans="1:13" x14ac:dyDescent="0.2">
      <c r="A515" t="s">
        <v>2</v>
      </c>
      <c r="B515" t="s">
        <v>517</v>
      </c>
      <c r="E515" t="str">
        <f>MID(B515, 5,3)</f>
        <v>LHI</v>
      </c>
      <c r="J515">
        <v>2</v>
      </c>
      <c r="K515" t="str">
        <f>LEFT(RIGHT(B515,13),8)</f>
        <v>04032019</v>
      </c>
      <c r="L515" t="str">
        <f>LEFT(K515,2)</f>
        <v>04</v>
      </c>
      <c r="M515" t="str">
        <f>RIGHT(LEFT(K515,4),2)</f>
        <v>03</v>
      </c>
    </row>
    <row r="516" spans="1:13" x14ac:dyDescent="0.2">
      <c r="A516" t="s">
        <v>2</v>
      </c>
      <c r="B516" t="s">
        <v>516</v>
      </c>
      <c r="E516" t="str">
        <f>MID(B516, 5,3)</f>
        <v>LHI</v>
      </c>
      <c r="J516">
        <v>1</v>
      </c>
      <c r="K516" t="str">
        <f>LEFT(RIGHT(B516,13),8)</f>
        <v>04102019</v>
      </c>
      <c r="L516" t="str">
        <f>LEFT(K516,2)</f>
        <v>04</v>
      </c>
      <c r="M516" t="str">
        <f>RIGHT(LEFT(K516,4),2)</f>
        <v>10</v>
      </c>
    </row>
    <row r="517" spans="1:13" x14ac:dyDescent="0.2">
      <c r="A517" t="s">
        <v>2</v>
      </c>
      <c r="B517" t="s">
        <v>520</v>
      </c>
      <c r="E517" t="str">
        <f>MID(B517, 5,3)</f>
        <v>LHI</v>
      </c>
      <c r="J517">
        <v>5</v>
      </c>
      <c r="K517" t="str">
        <f>LEFT(RIGHT(B517,13),8)</f>
        <v>04172019</v>
      </c>
      <c r="L517" t="str">
        <f>LEFT(K517,2)</f>
        <v>04</v>
      </c>
      <c r="M517" t="str">
        <f>RIGHT(LEFT(K517,4),2)</f>
        <v>17</v>
      </c>
    </row>
    <row r="518" spans="1:13" x14ac:dyDescent="0.2">
      <c r="A518" t="s">
        <v>2</v>
      </c>
      <c r="B518" t="s">
        <v>522</v>
      </c>
      <c r="E518" t="str">
        <f>MID(B518, 5,3)</f>
        <v>LHI</v>
      </c>
      <c r="J518">
        <v>7</v>
      </c>
      <c r="K518" t="str">
        <f>LEFT(RIGHT(B518,13),8)</f>
        <v>04192019</v>
      </c>
      <c r="L518" t="str">
        <f>LEFT(K518,2)</f>
        <v>04</v>
      </c>
      <c r="M518" t="str">
        <f>RIGHT(LEFT(K518,4),2)</f>
        <v>19</v>
      </c>
    </row>
    <row r="519" spans="1:13" x14ac:dyDescent="0.2">
      <c r="A519" t="s">
        <v>2</v>
      </c>
      <c r="B519" t="s">
        <v>521</v>
      </c>
      <c r="E519" t="str">
        <f>MID(B519, 5,3)</f>
        <v>LHI</v>
      </c>
      <c r="J519">
        <v>6</v>
      </c>
      <c r="K519" t="str">
        <f>LEFT(RIGHT(B519,13),8)</f>
        <v>04292019</v>
      </c>
      <c r="L519" t="str">
        <f>LEFT(K519,2)</f>
        <v>04</v>
      </c>
      <c r="M519" t="str">
        <f>RIGHT(LEFT(K519,4),2)</f>
        <v>29</v>
      </c>
    </row>
    <row r="520" spans="1:13" x14ac:dyDescent="0.2">
      <c r="A520" t="s">
        <v>2</v>
      </c>
      <c r="B520" t="s">
        <v>519</v>
      </c>
      <c r="E520" t="str">
        <f>MID(B520, 5,3)</f>
        <v>LHI</v>
      </c>
      <c r="J520">
        <v>4</v>
      </c>
      <c r="K520" t="str">
        <f>LEFT(RIGHT(B520,13),8)</f>
        <v>05302019</v>
      </c>
      <c r="L520" t="str">
        <f>LEFT(K520,2)</f>
        <v>05</v>
      </c>
      <c r="M520" t="str">
        <f>RIGHT(LEFT(K520,4),2)</f>
        <v>30</v>
      </c>
    </row>
    <row r="521" spans="1:13" x14ac:dyDescent="0.2">
      <c r="A521" t="s">
        <v>2</v>
      </c>
      <c r="B521" t="s">
        <v>518</v>
      </c>
      <c r="E521" t="str">
        <f>MID(B521, 5,3)</f>
        <v>LHI</v>
      </c>
      <c r="J521">
        <v>3</v>
      </c>
      <c r="K521" t="str">
        <f>LEFT(RIGHT(B521,13),8)</f>
        <v>06172019</v>
      </c>
      <c r="L521" t="str">
        <f>LEFT(K521,2)</f>
        <v>06</v>
      </c>
      <c r="M521" t="str">
        <f>RIGHT(LEFT(K521,4),2)</f>
        <v>17</v>
      </c>
    </row>
    <row r="522" spans="1:13" x14ac:dyDescent="0.2">
      <c r="A522" t="s">
        <v>2</v>
      </c>
      <c r="B522" t="s">
        <v>524</v>
      </c>
      <c r="E522" t="str">
        <f>MID(B522, 5,3)</f>
        <v>LHU</v>
      </c>
      <c r="J522">
        <v>2</v>
      </c>
      <c r="K522" t="str">
        <f>LEFT(RIGHT(B522,13),8)</f>
        <v>05222019</v>
      </c>
      <c r="L522" t="str">
        <f>LEFT(K522,2)</f>
        <v>05</v>
      </c>
      <c r="M522" t="str">
        <f>RIGHT(LEFT(K522,4),2)</f>
        <v>22</v>
      </c>
    </row>
    <row r="523" spans="1:13" x14ac:dyDescent="0.2">
      <c r="A523" t="s">
        <v>2</v>
      </c>
      <c r="B523" t="s">
        <v>523</v>
      </c>
      <c r="E523" t="str">
        <f>MID(B523, 5,3)</f>
        <v>LHU</v>
      </c>
      <c r="J523">
        <v>1</v>
      </c>
      <c r="K523" t="str">
        <f>LEFT(RIGHT(B523,13),8)</f>
        <v>07182019</v>
      </c>
      <c r="L523" t="str">
        <f>LEFT(K523,2)</f>
        <v>07</v>
      </c>
      <c r="M523" t="str">
        <f>RIGHT(LEFT(K523,4),2)</f>
        <v>18</v>
      </c>
    </row>
    <row r="524" spans="1:13" x14ac:dyDescent="0.2">
      <c r="A524" t="s">
        <v>2</v>
      </c>
      <c r="B524" t="s">
        <v>527</v>
      </c>
      <c r="E524" t="str">
        <f>MID(B524, 5,3)</f>
        <v>LIP</v>
      </c>
      <c r="J524">
        <v>3</v>
      </c>
      <c r="K524" t="str">
        <f>LEFT(RIGHT(B524,13),8)</f>
        <v>04112019</v>
      </c>
      <c r="L524" t="str">
        <f>LEFT(K524,2)</f>
        <v>04</v>
      </c>
      <c r="M524" t="str">
        <f>RIGHT(LEFT(K524,4),2)</f>
        <v>11</v>
      </c>
    </row>
    <row r="525" spans="1:13" x14ac:dyDescent="0.2">
      <c r="A525" t="s">
        <v>2</v>
      </c>
      <c r="B525" t="s">
        <v>525</v>
      </c>
      <c r="E525" t="str">
        <f>MID(B525, 5,3)</f>
        <v>LIP</v>
      </c>
      <c r="J525">
        <v>1</v>
      </c>
      <c r="K525" t="str">
        <f>LEFT(RIGHT(B525,13),8)</f>
        <v>06052019</v>
      </c>
      <c r="L525" t="str">
        <f>LEFT(K525,2)</f>
        <v>06</v>
      </c>
      <c r="M525" t="str">
        <f>RIGHT(LEFT(K525,4),2)</f>
        <v>05</v>
      </c>
    </row>
    <row r="526" spans="1:13" x14ac:dyDescent="0.2">
      <c r="A526" t="s">
        <v>2</v>
      </c>
      <c r="B526" t="s">
        <v>526</v>
      </c>
      <c r="E526" t="str">
        <f>MID(B526, 5,3)</f>
        <v>LIP</v>
      </c>
      <c r="J526">
        <v>2</v>
      </c>
      <c r="K526" t="str">
        <f>LEFT(RIGHT(B526,13),8)</f>
        <v>07032019</v>
      </c>
      <c r="L526" t="str">
        <f>LEFT(K526,2)</f>
        <v>07</v>
      </c>
      <c r="M526" t="str">
        <f>RIGHT(LEFT(K526,4),2)</f>
        <v>03</v>
      </c>
    </row>
    <row r="527" spans="1:13" x14ac:dyDescent="0.2">
      <c r="A527" t="s">
        <v>2</v>
      </c>
      <c r="B527" t="s">
        <v>528</v>
      </c>
      <c r="E527" t="str">
        <f>MID(B527, 5,3)</f>
        <v>LIU</v>
      </c>
      <c r="J527">
        <v>1</v>
      </c>
      <c r="K527" t="str">
        <f>LEFT(RIGHT(B527,13),8)</f>
        <v>07192019</v>
      </c>
      <c r="L527" t="str">
        <f>LEFT(K527,2)</f>
        <v>07</v>
      </c>
      <c r="M527" t="str">
        <f>RIGHT(LEFT(K527,4),2)</f>
        <v>19</v>
      </c>
    </row>
    <row r="528" spans="1:13" x14ac:dyDescent="0.2">
      <c r="A528" t="s">
        <v>2</v>
      </c>
      <c r="B528" t="s">
        <v>530</v>
      </c>
      <c r="E528" t="str">
        <f>MID(B528, 5,3)</f>
        <v>LMU</v>
      </c>
      <c r="J528">
        <v>2</v>
      </c>
      <c r="K528" t="str">
        <f>LEFT(RIGHT(B528,13),8)</f>
        <v>05062019</v>
      </c>
      <c r="L528" t="str">
        <f>LEFT(K528,2)</f>
        <v>05</v>
      </c>
      <c r="M528" t="str">
        <f>RIGHT(LEFT(K528,4),2)</f>
        <v>06</v>
      </c>
    </row>
    <row r="529" spans="1:13" x14ac:dyDescent="0.2">
      <c r="A529" t="s">
        <v>2</v>
      </c>
      <c r="B529" t="s">
        <v>529</v>
      </c>
      <c r="E529" t="str">
        <f>MID(B529, 5,3)</f>
        <v>LMU</v>
      </c>
      <c r="J529">
        <v>1</v>
      </c>
      <c r="K529" t="str">
        <f>LEFT(RIGHT(B529,13),8)</f>
        <v>06072019</v>
      </c>
      <c r="L529" t="str">
        <f>LEFT(K529,2)</f>
        <v>06</v>
      </c>
      <c r="M529" t="str">
        <f>RIGHT(LEFT(K529,4),2)</f>
        <v>07</v>
      </c>
    </row>
    <row r="530" spans="1:13" x14ac:dyDescent="0.2">
      <c r="A530" t="s">
        <v>2</v>
      </c>
      <c r="B530" t="s">
        <v>532</v>
      </c>
      <c r="E530" t="str">
        <f>MID(B530, 5,3)</f>
        <v>LOM</v>
      </c>
      <c r="J530">
        <v>2</v>
      </c>
      <c r="K530" t="str">
        <f>LEFT(RIGHT(B530,13),8)</f>
        <v>06032019</v>
      </c>
      <c r="L530" t="str">
        <f>LEFT(K530,2)</f>
        <v>06</v>
      </c>
      <c r="M530" t="str">
        <f>RIGHT(LEFT(K530,4),2)</f>
        <v>03</v>
      </c>
    </row>
    <row r="531" spans="1:13" x14ac:dyDescent="0.2">
      <c r="A531" t="s">
        <v>2</v>
      </c>
      <c r="B531" t="s">
        <v>531</v>
      </c>
      <c r="E531" t="str">
        <f>MID(B531, 5,3)</f>
        <v>LOM</v>
      </c>
      <c r="J531">
        <v>1</v>
      </c>
    </row>
    <row r="532" spans="1:13" x14ac:dyDescent="0.2">
      <c r="A532" t="s">
        <v>2</v>
      </c>
      <c r="B532" t="s">
        <v>536</v>
      </c>
      <c r="E532" t="str">
        <f>MID(B532, 5,3)</f>
        <v>LOR</v>
      </c>
      <c r="J532">
        <v>4</v>
      </c>
      <c r="K532" t="str">
        <f>LEFT(RIGHT(B532,13),8)</f>
        <v>04052019</v>
      </c>
      <c r="L532" t="str">
        <f>LEFT(K532,2)</f>
        <v>04</v>
      </c>
      <c r="M532" t="str">
        <f>RIGHT(LEFT(K532,4),2)</f>
        <v>05</v>
      </c>
    </row>
    <row r="533" spans="1:13" x14ac:dyDescent="0.2">
      <c r="A533" t="s">
        <v>2</v>
      </c>
      <c r="B533" t="s">
        <v>535</v>
      </c>
      <c r="E533" t="str">
        <f>MID(B533, 5,3)</f>
        <v>LOR</v>
      </c>
      <c r="J533">
        <v>3</v>
      </c>
      <c r="K533" t="str">
        <f>LEFT(RIGHT(B533,13),8)</f>
        <v>05022019</v>
      </c>
      <c r="L533" t="str">
        <f>LEFT(K533,2)</f>
        <v>05</v>
      </c>
      <c r="M533" t="str">
        <f>RIGHT(LEFT(K533,4),2)</f>
        <v>02</v>
      </c>
    </row>
    <row r="534" spans="1:13" x14ac:dyDescent="0.2">
      <c r="A534" t="s">
        <v>2</v>
      </c>
      <c r="B534" t="s">
        <v>534</v>
      </c>
      <c r="E534" t="str">
        <f>MID(B534, 5,3)</f>
        <v>LOR</v>
      </c>
      <c r="J534">
        <v>2</v>
      </c>
      <c r="K534" t="str">
        <f>LEFT(RIGHT(B534,13),8)</f>
        <v>06042019</v>
      </c>
      <c r="L534" t="str">
        <f>LEFT(K534,2)</f>
        <v>06</v>
      </c>
      <c r="M534" t="str">
        <f>RIGHT(LEFT(K534,4),2)</f>
        <v>04</v>
      </c>
    </row>
    <row r="535" spans="1:13" x14ac:dyDescent="0.2">
      <c r="A535" t="s">
        <v>2</v>
      </c>
      <c r="B535" t="s">
        <v>533</v>
      </c>
      <c r="E535" t="str">
        <f>MID(B535, 5,3)</f>
        <v>LOR</v>
      </c>
      <c r="J535">
        <v>1</v>
      </c>
      <c r="K535" t="str">
        <f>LEFT(RIGHT(B535,13),8)</f>
        <v>07012019</v>
      </c>
      <c r="L535" t="str">
        <f>LEFT(K535,2)</f>
        <v>07</v>
      </c>
      <c r="M535" t="str">
        <f>RIGHT(LEFT(K535,4),2)</f>
        <v>01</v>
      </c>
    </row>
    <row r="536" spans="1:13" x14ac:dyDescent="0.2">
      <c r="A536" t="s">
        <v>2</v>
      </c>
      <c r="B536" t="s">
        <v>537</v>
      </c>
      <c r="E536" t="str">
        <f>MID(B536, 5,3)</f>
        <v>LRH</v>
      </c>
      <c r="J536">
        <v>1</v>
      </c>
      <c r="K536" t="str">
        <f>LEFT(RIGHT(B536,13),8)</f>
        <v>06172019</v>
      </c>
      <c r="L536" t="str">
        <f>LEFT(K536,2)</f>
        <v>06</v>
      </c>
      <c r="M536" t="str">
        <f>RIGHT(LEFT(K536,4),2)</f>
        <v>17</v>
      </c>
    </row>
    <row r="537" spans="1:13" x14ac:dyDescent="0.2">
      <c r="A537" t="s">
        <v>2</v>
      </c>
      <c r="B537" t="s">
        <v>539</v>
      </c>
      <c r="E537" t="str">
        <f>MID(B537, 5,3)</f>
        <v>LSS</v>
      </c>
      <c r="J537">
        <v>2</v>
      </c>
      <c r="K537" t="str">
        <f>LEFT(RIGHT(B537,13),8)</f>
        <v>04102019</v>
      </c>
      <c r="L537" t="str">
        <f>LEFT(K537,2)</f>
        <v>04</v>
      </c>
      <c r="M537" t="str">
        <f>RIGHT(LEFT(K537,4),2)</f>
        <v>10</v>
      </c>
    </row>
    <row r="538" spans="1:13" x14ac:dyDescent="0.2">
      <c r="A538" t="s">
        <v>2</v>
      </c>
      <c r="B538" t="s">
        <v>538</v>
      </c>
      <c r="E538" t="str">
        <f>MID(B538, 5,3)</f>
        <v>LSS</v>
      </c>
      <c r="J538">
        <v>1</v>
      </c>
      <c r="K538" t="str">
        <f>LEFT(RIGHT(B538,13),8)</f>
        <v>05072019</v>
      </c>
      <c r="L538" t="str">
        <f>LEFT(K538,2)</f>
        <v>05</v>
      </c>
      <c r="M538" t="str">
        <f>RIGHT(LEFT(K538,4),2)</f>
        <v>07</v>
      </c>
    </row>
    <row r="539" spans="1:13" x14ac:dyDescent="0.2">
      <c r="A539" t="s">
        <v>2</v>
      </c>
      <c r="B539" t="s">
        <v>540</v>
      </c>
      <c r="E539" t="str">
        <f>MID(B539, 5,3)</f>
        <v>LSU</v>
      </c>
      <c r="J539">
        <v>1</v>
      </c>
      <c r="K539" t="str">
        <f>LEFT(RIGHT(B539,13),8)</f>
        <v>04042019</v>
      </c>
      <c r="L539" t="str">
        <f>LEFT(K539,2)</f>
        <v>04</v>
      </c>
      <c r="M539" t="str">
        <f>RIGHT(LEFT(K539,4),2)</f>
        <v>04</v>
      </c>
    </row>
    <row r="540" spans="1:13" x14ac:dyDescent="0.2">
      <c r="A540" t="s">
        <v>2</v>
      </c>
      <c r="B540" t="s">
        <v>541</v>
      </c>
      <c r="E540" t="str">
        <f>MID(B540, 5,3)</f>
        <v>LSU</v>
      </c>
      <c r="J540">
        <v>2</v>
      </c>
      <c r="K540" t="str">
        <f>LEFT(RIGHT(B540,13),8)</f>
        <v>07112019</v>
      </c>
      <c r="L540" t="str">
        <f>LEFT(K540,2)</f>
        <v>07</v>
      </c>
      <c r="M540" t="str">
        <f>RIGHT(LEFT(K540,4),2)</f>
        <v>11</v>
      </c>
    </row>
    <row r="541" spans="1:13" x14ac:dyDescent="0.2">
      <c r="A541" t="s">
        <v>2</v>
      </c>
      <c r="B541" t="s">
        <v>542</v>
      </c>
      <c r="E541" t="str">
        <f>MID(B541, 5,3)</f>
        <v>LUI</v>
      </c>
      <c r="J541">
        <v>1</v>
      </c>
      <c r="K541" t="str">
        <f>LEFT(RIGHT(B541,13),8)</f>
        <v>ty061819</v>
      </c>
      <c r="L541">
        <v>6</v>
      </c>
      <c r="M541">
        <v>18</v>
      </c>
    </row>
    <row r="542" spans="1:13" x14ac:dyDescent="0.2">
      <c r="A542" t="s">
        <v>2</v>
      </c>
      <c r="B542" t="s">
        <v>548</v>
      </c>
      <c r="E542" t="str">
        <f>MID(B542, 5,3)</f>
        <v>LWU</v>
      </c>
      <c r="J542">
        <v>6</v>
      </c>
      <c r="K542" t="str">
        <f>LEFT(RIGHT(B542,13),8)</f>
        <v>04032019</v>
      </c>
      <c r="L542" t="str">
        <f>LEFT(K542,2)</f>
        <v>04</v>
      </c>
      <c r="M542" t="str">
        <f>RIGHT(LEFT(K542,4),2)</f>
        <v>03</v>
      </c>
    </row>
    <row r="543" spans="1:13" x14ac:dyDescent="0.2">
      <c r="A543" t="s">
        <v>2</v>
      </c>
      <c r="B543" t="s">
        <v>547</v>
      </c>
      <c r="E543" t="str">
        <f>MID(B543, 5,3)</f>
        <v>LWU</v>
      </c>
      <c r="J543">
        <v>5</v>
      </c>
      <c r="K543" t="str">
        <f>LEFT(RIGHT(B543,13),8)</f>
        <v>04202019</v>
      </c>
      <c r="L543" t="str">
        <f>LEFT(K543,2)</f>
        <v>04</v>
      </c>
      <c r="M543" t="str">
        <f>RIGHT(LEFT(K543,4),2)</f>
        <v>20</v>
      </c>
    </row>
    <row r="544" spans="1:13" x14ac:dyDescent="0.2">
      <c r="A544" t="s">
        <v>2</v>
      </c>
      <c r="B544" t="s">
        <v>543</v>
      </c>
      <c r="E544" t="str">
        <f>MID(B544, 5,3)</f>
        <v>LWU</v>
      </c>
      <c r="J544">
        <v>1</v>
      </c>
      <c r="K544" t="str">
        <f>LEFT(RIGHT(B544,13),8)</f>
        <v>05162019</v>
      </c>
      <c r="L544" t="str">
        <f>LEFT(K544,2)</f>
        <v>05</v>
      </c>
      <c r="M544" t="str">
        <f>RIGHT(LEFT(K544,4),2)</f>
        <v>16</v>
      </c>
    </row>
    <row r="545" spans="1:13" x14ac:dyDescent="0.2">
      <c r="A545" t="s">
        <v>2</v>
      </c>
      <c r="B545" t="s">
        <v>544</v>
      </c>
      <c r="E545" t="str">
        <f>MID(B545, 5,3)</f>
        <v>LWU</v>
      </c>
      <c r="J545">
        <v>2</v>
      </c>
      <c r="K545" t="str">
        <f>LEFT(RIGHT(B545,13),8)</f>
        <v>06032019</v>
      </c>
      <c r="L545" t="str">
        <f>LEFT(K545,2)</f>
        <v>06</v>
      </c>
      <c r="M545" t="str">
        <f>RIGHT(LEFT(K545,4),2)</f>
        <v>03</v>
      </c>
    </row>
    <row r="546" spans="1:13" x14ac:dyDescent="0.2">
      <c r="A546" t="s">
        <v>2</v>
      </c>
      <c r="B546" t="s">
        <v>545</v>
      </c>
      <c r="E546" t="str">
        <f>MID(B546, 5,3)</f>
        <v>LWU</v>
      </c>
      <c r="J546">
        <v>3</v>
      </c>
      <c r="K546" t="str">
        <f>LEFT(RIGHT(B546,13),8)</f>
        <v>07012019</v>
      </c>
      <c r="L546" t="str">
        <f>LEFT(K546,2)</f>
        <v>07</v>
      </c>
      <c r="M546" t="str">
        <f>RIGHT(LEFT(K546,4),2)</f>
        <v>01</v>
      </c>
    </row>
    <row r="547" spans="1:13" x14ac:dyDescent="0.2">
      <c r="A547" t="s">
        <v>2</v>
      </c>
      <c r="B547" t="s">
        <v>546</v>
      </c>
      <c r="E547" t="str">
        <f>MID(B547, 5,3)</f>
        <v>LWU</v>
      </c>
      <c r="J547">
        <v>4</v>
      </c>
      <c r="K547" t="str">
        <f>LEFT(RIGHT(B547,13),8)</f>
        <v>07122019</v>
      </c>
      <c r="L547" t="str">
        <f>LEFT(K547,2)</f>
        <v>07</v>
      </c>
      <c r="M547" t="str">
        <f>RIGHT(LEFT(K547,4),2)</f>
        <v>12</v>
      </c>
    </row>
    <row r="548" spans="1:13" x14ac:dyDescent="0.2">
      <c r="A548" t="s">
        <v>2</v>
      </c>
      <c r="B548" t="s">
        <v>550</v>
      </c>
      <c r="E548" t="str">
        <f>MID(B548, 5,3)</f>
        <v>LYC</v>
      </c>
      <c r="J548">
        <v>2</v>
      </c>
      <c r="K548" t="str">
        <f>LEFT(RIGHT(B548,13),8)</f>
        <v>05152019</v>
      </c>
      <c r="L548" t="str">
        <f>LEFT(K548,2)</f>
        <v>05</v>
      </c>
      <c r="M548" t="str">
        <f>RIGHT(LEFT(K548,4),2)</f>
        <v>15</v>
      </c>
    </row>
    <row r="549" spans="1:13" x14ac:dyDescent="0.2">
      <c r="A549" t="s">
        <v>2</v>
      </c>
      <c r="B549" t="s">
        <v>549</v>
      </c>
      <c r="E549" t="str">
        <f>MID(B549, 5,3)</f>
        <v>LYC</v>
      </c>
      <c r="J549">
        <v>1</v>
      </c>
      <c r="K549" t="str">
        <f>LEFT(RIGHT(B549,13),8)</f>
        <v>07022019</v>
      </c>
      <c r="L549" t="str">
        <f>LEFT(K549,2)</f>
        <v>07</v>
      </c>
      <c r="M549" t="str">
        <f>RIGHT(LEFT(K549,4),2)</f>
        <v>02</v>
      </c>
    </row>
    <row r="550" spans="1:13" x14ac:dyDescent="0.2">
      <c r="A550" t="s">
        <v>2</v>
      </c>
      <c r="B550" t="s">
        <v>551</v>
      </c>
      <c r="E550" t="str">
        <f>MID(B550, 5,3)</f>
        <v>LYD</v>
      </c>
      <c r="J550">
        <v>1</v>
      </c>
      <c r="K550" t="str">
        <f>LEFT(RIGHT(B550,13),8)</f>
        <v>06062019</v>
      </c>
      <c r="L550" t="str">
        <f>LEFT(K550,2)</f>
        <v>06</v>
      </c>
      <c r="M550" t="str">
        <f>RIGHT(LEFT(K550,4),2)</f>
        <v>06</v>
      </c>
    </row>
    <row r="551" spans="1:13" x14ac:dyDescent="0.2">
      <c r="A551" t="s">
        <v>2</v>
      </c>
      <c r="B551" t="s">
        <v>554</v>
      </c>
      <c r="E551" t="str">
        <f>MID(B551, 5,3)</f>
        <v>LYN</v>
      </c>
      <c r="J551">
        <v>3</v>
      </c>
      <c r="K551" t="str">
        <f>LEFT(RIGHT(B551,13),8)</f>
        <v>04082019</v>
      </c>
      <c r="L551" t="str">
        <f>LEFT(K551,2)</f>
        <v>04</v>
      </c>
      <c r="M551" t="str">
        <f>RIGHT(LEFT(K551,4),2)</f>
        <v>08</v>
      </c>
    </row>
    <row r="552" spans="1:13" x14ac:dyDescent="0.2">
      <c r="A552" t="s">
        <v>2</v>
      </c>
      <c r="B552" t="s">
        <v>555</v>
      </c>
      <c r="E552" t="str">
        <f>MID(B552, 5,3)</f>
        <v>LYN</v>
      </c>
      <c r="J552">
        <v>4</v>
      </c>
      <c r="K552" t="str">
        <f>LEFT(RIGHT(B552,13),8)</f>
        <v>04082019</v>
      </c>
      <c r="L552" t="str">
        <f>LEFT(K552,2)</f>
        <v>04</v>
      </c>
      <c r="M552" t="str">
        <f>RIGHT(LEFT(K552,4),2)</f>
        <v>08</v>
      </c>
    </row>
    <row r="553" spans="1:13" x14ac:dyDescent="0.2">
      <c r="A553" t="s">
        <v>2</v>
      </c>
      <c r="B553" t="s">
        <v>552</v>
      </c>
      <c r="E553" t="str">
        <f>MID(B553, 5,3)</f>
        <v>LYN</v>
      </c>
      <c r="J553">
        <v>1</v>
      </c>
      <c r="K553" t="str">
        <f>LEFT(RIGHT(B553,13),8)</f>
        <v>05292019</v>
      </c>
      <c r="L553" t="str">
        <f>LEFT(K553,2)</f>
        <v>05</v>
      </c>
      <c r="M553" t="str">
        <f>RIGHT(LEFT(K553,4),2)</f>
        <v>29</v>
      </c>
    </row>
    <row r="554" spans="1:13" x14ac:dyDescent="0.2">
      <c r="A554" t="s">
        <v>2</v>
      </c>
      <c r="B554" t="s">
        <v>553</v>
      </c>
      <c r="E554" t="str">
        <f>MID(B554, 5,3)</f>
        <v>LYN</v>
      </c>
      <c r="J554">
        <v>2</v>
      </c>
      <c r="K554" t="str">
        <f>LEFT(RIGHT(B554,13),8)</f>
        <v>06252019</v>
      </c>
      <c r="L554" t="str">
        <f>LEFT(K554,2)</f>
        <v>06</v>
      </c>
      <c r="M554" t="str">
        <f>RIGHT(LEFT(K554,4),2)</f>
        <v>25</v>
      </c>
    </row>
    <row r="555" spans="1:13" x14ac:dyDescent="0.2">
      <c r="A555" t="s">
        <v>2</v>
      </c>
      <c r="B555" t="s">
        <v>557</v>
      </c>
      <c r="E555" t="str">
        <f>MID(B555, 5,3)</f>
        <v>MAA</v>
      </c>
      <c r="J555">
        <v>2</v>
      </c>
      <c r="K555" t="str">
        <f>LEFT(RIGHT(B555,13),8)</f>
        <v>05222019</v>
      </c>
      <c r="L555" t="str">
        <f>LEFT(K555,2)</f>
        <v>05</v>
      </c>
      <c r="M555" t="str">
        <f>RIGHT(LEFT(K555,4),2)</f>
        <v>22</v>
      </c>
    </row>
    <row r="556" spans="1:13" x14ac:dyDescent="0.2">
      <c r="A556" t="s">
        <v>2</v>
      </c>
      <c r="B556" t="s">
        <v>556</v>
      </c>
      <c r="E556" t="str">
        <f>MID(B556, 5,3)</f>
        <v>MAA</v>
      </c>
      <c r="J556">
        <v>1</v>
      </c>
      <c r="K556" t="str">
        <f>LEFT(RIGHT(B556,13),8)</f>
        <v>07092019</v>
      </c>
      <c r="L556" t="str">
        <f>LEFT(K556,2)</f>
        <v>07</v>
      </c>
      <c r="M556" t="str">
        <f>RIGHT(LEFT(K556,4),2)</f>
        <v>09</v>
      </c>
    </row>
    <row r="557" spans="1:13" x14ac:dyDescent="0.2">
      <c r="A557" t="s">
        <v>2</v>
      </c>
      <c r="B557" t="s">
        <v>559</v>
      </c>
      <c r="E557" t="str">
        <f>MID(B557, 5,3)</f>
        <v>MAD</v>
      </c>
      <c r="J557">
        <v>2</v>
      </c>
      <c r="K557" t="str">
        <f>LEFT(RIGHT(B557,13),8)</f>
        <v>06102019</v>
      </c>
      <c r="L557" t="str">
        <f>LEFT(K557,2)</f>
        <v>06</v>
      </c>
      <c r="M557" t="str">
        <f>RIGHT(LEFT(K557,4),2)</f>
        <v>10</v>
      </c>
    </row>
    <row r="558" spans="1:13" x14ac:dyDescent="0.2">
      <c r="A558" t="s">
        <v>2</v>
      </c>
      <c r="B558" t="s">
        <v>558</v>
      </c>
      <c r="E558" t="str">
        <f>MID(B558, 5,3)</f>
        <v>MAD</v>
      </c>
      <c r="J558">
        <v>1</v>
      </c>
      <c r="K558" t="str">
        <f>LEFT(RIGHT(B558,13),8)</f>
        <v>06282019</v>
      </c>
      <c r="L558" t="str">
        <f>LEFT(K558,2)</f>
        <v>06</v>
      </c>
      <c r="M558" t="str">
        <f>RIGHT(LEFT(K558,4),2)</f>
        <v>28</v>
      </c>
    </row>
    <row r="559" spans="1:13" x14ac:dyDescent="0.2">
      <c r="A559" t="s">
        <v>2</v>
      </c>
      <c r="B559" t="s">
        <v>561</v>
      </c>
      <c r="E559" t="str">
        <f>MID(B559, 5,3)</f>
        <v>MCM</v>
      </c>
      <c r="J559">
        <v>2</v>
      </c>
      <c r="K559" t="str">
        <f>LEFT(RIGHT(B559,13),8)</f>
        <v>03292019</v>
      </c>
      <c r="L559" t="str">
        <f>LEFT(K559,2)</f>
        <v>03</v>
      </c>
      <c r="M559" t="str">
        <f>RIGHT(LEFT(K559,4),2)</f>
        <v>29</v>
      </c>
    </row>
    <row r="560" spans="1:13" x14ac:dyDescent="0.2">
      <c r="A560" t="s">
        <v>2</v>
      </c>
      <c r="B560" t="s">
        <v>560</v>
      </c>
      <c r="E560" t="str">
        <f>MID(B560, 5,3)</f>
        <v>MCM</v>
      </c>
      <c r="J560">
        <v>1</v>
      </c>
      <c r="K560" t="str">
        <f>LEFT(RIGHT(B560,13),8)</f>
        <v>04242019</v>
      </c>
      <c r="L560" t="str">
        <f>LEFT(K560,2)</f>
        <v>04</v>
      </c>
      <c r="M560" t="str">
        <f>RIGHT(LEFT(K560,4),2)</f>
        <v>24</v>
      </c>
    </row>
    <row r="561" spans="1:13" x14ac:dyDescent="0.2">
      <c r="A561" t="s">
        <v>2</v>
      </c>
      <c r="B561" t="s">
        <v>565</v>
      </c>
      <c r="E561" t="str">
        <f>MID(B561, 5,3)</f>
        <v>MCY</v>
      </c>
      <c r="J561">
        <v>4</v>
      </c>
      <c r="K561" t="str">
        <f>LEFT(RIGHT(B561,13),8)</f>
        <v>04022019</v>
      </c>
      <c r="L561" t="str">
        <f>LEFT(K561,2)</f>
        <v>04</v>
      </c>
      <c r="M561" t="str">
        <f>RIGHT(LEFT(K561,4),2)</f>
        <v>02</v>
      </c>
    </row>
    <row r="562" spans="1:13" x14ac:dyDescent="0.2">
      <c r="A562" t="s">
        <v>2</v>
      </c>
      <c r="B562" t="s">
        <v>564</v>
      </c>
      <c r="E562" t="str">
        <f>MID(B562, 5,3)</f>
        <v>MCY</v>
      </c>
      <c r="J562">
        <v>3</v>
      </c>
      <c r="K562" t="str">
        <f>LEFT(RIGHT(B562,13),8)</f>
        <v>04242019</v>
      </c>
      <c r="L562" t="str">
        <f>LEFT(K562,2)</f>
        <v>04</v>
      </c>
      <c r="M562" t="str">
        <f>RIGHT(LEFT(K562,4),2)</f>
        <v>24</v>
      </c>
    </row>
    <row r="563" spans="1:13" x14ac:dyDescent="0.2">
      <c r="A563" t="s">
        <v>2</v>
      </c>
      <c r="B563" t="s">
        <v>562</v>
      </c>
      <c r="E563" t="str">
        <f>MID(B563, 5,3)</f>
        <v>MCY</v>
      </c>
      <c r="J563">
        <v>1</v>
      </c>
      <c r="K563" t="str">
        <f>LEFT(RIGHT(B563,13),8)</f>
        <v>05132019</v>
      </c>
      <c r="L563" t="str">
        <f>LEFT(K563,2)</f>
        <v>05</v>
      </c>
      <c r="M563" t="str">
        <f>RIGHT(LEFT(K563,4),2)</f>
        <v>13</v>
      </c>
    </row>
    <row r="564" spans="1:13" x14ac:dyDescent="0.2">
      <c r="A564" t="s">
        <v>2</v>
      </c>
      <c r="B564" t="s">
        <v>563</v>
      </c>
      <c r="E564" t="str">
        <f>MID(B564, 5,3)</f>
        <v>MCY</v>
      </c>
      <c r="J564">
        <v>2</v>
      </c>
      <c r="K564" t="str">
        <f>LEFT(RIGHT(B564,13),8)</f>
        <v>06202019</v>
      </c>
      <c r="L564" t="str">
        <f>LEFT(K564,2)</f>
        <v>06</v>
      </c>
      <c r="M564" t="str">
        <f>RIGHT(LEFT(K564,4),2)</f>
        <v>20</v>
      </c>
    </row>
    <row r="565" spans="1:13" x14ac:dyDescent="0.2">
      <c r="A565" t="s">
        <v>2</v>
      </c>
      <c r="B565" t="s">
        <v>569</v>
      </c>
      <c r="E565" t="str">
        <f>MID(B565, 5,3)</f>
        <v>MDN</v>
      </c>
      <c r="J565">
        <v>4</v>
      </c>
      <c r="K565" t="str">
        <f>LEFT(RIGHT(B565,13),8)</f>
        <v>04112019</v>
      </c>
      <c r="L565" t="str">
        <f>LEFT(K565,2)</f>
        <v>04</v>
      </c>
      <c r="M565" t="str">
        <f>RIGHT(LEFT(K565,4),2)</f>
        <v>11</v>
      </c>
    </row>
    <row r="566" spans="1:13" x14ac:dyDescent="0.2">
      <c r="A566" t="s">
        <v>2</v>
      </c>
      <c r="B566" t="s">
        <v>568</v>
      </c>
      <c r="E566" t="str">
        <f>MID(B566, 5,3)</f>
        <v>MDN</v>
      </c>
      <c r="J566">
        <v>3</v>
      </c>
      <c r="K566" t="str">
        <f>LEFT(RIGHT(B566,13),8)</f>
        <v>05022019</v>
      </c>
      <c r="L566" t="str">
        <f>LEFT(K566,2)</f>
        <v>05</v>
      </c>
      <c r="M566" t="str">
        <f>RIGHT(LEFT(K566,4),2)</f>
        <v>02</v>
      </c>
    </row>
    <row r="567" spans="1:13" x14ac:dyDescent="0.2">
      <c r="A567" t="s">
        <v>2</v>
      </c>
      <c r="B567" t="s">
        <v>566</v>
      </c>
      <c r="E567" t="str">
        <f>MID(B567, 5,3)</f>
        <v>MDN</v>
      </c>
      <c r="J567">
        <v>1</v>
      </c>
      <c r="K567" t="str">
        <f>LEFT(RIGHT(B567,13),8)</f>
        <v>05222019</v>
      </c>
      <c r="L567" t="str">
        <f>LEFT(K567,2)</f>
        <v>05</v>
      </c>
      <c r="M567" t="str">
        <f>RIGHT(LEFT(K567,4),2)</f>
        <v>22</v>
      </c>
    </row>
    <row r="568" spans="1:13" x14ac:dyDescent="0.2">
      <c r="A568" t="s">
        <v>2</v>
      </c>
      <c r="B568" t="s">
        <v>567</v>
      </c>
      <c r="E568" t="str">
        <f>MID(B568, 5,3)</f>
        <v>MDN</v>
      </c>
      <c r="J568">
        <v>2</v>
      </c>
      <c r="K568" t="str">
        <f>LEFT(RIGHT(B568,13),8)</f>
        <v>06102019</v>
      </c>
      <c r="L568" t="str">
        <f>LEFT(K568,2)</f>
        <v>06</v>
      </c>
      <c r="M568" t="str">
        <f>RIGHT(LEFT(K568,4),2)</f>
        <v>10</v>
      </c>
    </row>
    <row r="569" spans="1:13" x14ac:dyDescent="0.2">
      <c r="A569" t="s">
        <v>2</v>
      </c>
      <c r="B569" t="s">
        <v>572</v>
      </c>
      <c r="E569" t="str">
        <f>MID(B569, 5,3)</f>
        <v>MER</v>
      </c>
      <c r="J569">
        <v>3</v>
      </c>
      <c r="K569" t="str">
        <f>LEFT(RIGHT(B569,13),8)</f>
        <v>04162019</v>
      </c>
      <c r="L569" t="str">
        <f>LEFT(K569,2)</f>
        <v>04</v>
      </c>
      <c r="M569" t="str">
        <f>RIGHT(LEFT(K569,4),2)</f>
        <v>16</v>
      </c>
    </row>
    <row r="570" spans="1:13" x14ac:dyDescent="0.2">
      <c r="A570" t="s">
        <v>2</v>
      </c>
      <c r="B570" t="s">
        <v>571</v>
      </c>
      <c r="E570" t="str">
        <f>MID(B570, 5,3)</f>
        <v>MER</v>
      </c>
      <c r="J570">
        <v>2</v>
      </c>
      <c r="K570" t="str">
        <f>LEFT(RIGHT(B570,13),8)</f>
        <v>05152019</v>
      </c>
      <c r="L570" t="str">
        <f>LEFT(K570,2)</f>
        <v>05</v>
      </c>
      <c r="M570" t="str">
        <f>RIGHT(LEFT(K570,4),2)</f>
        <v>15</v>
      </c>
    </row>
    <row r="571" spans="1:13" x14ac:dyDescent="0.2">
      <c r="A571" t="s">
        <v>2</v>
      </c>
      <c r="B571" t="s">
        <v>570</v>
      </c>
      <c r="E571" t="str">
        <f>MID(B571, 5,3)</f>
        <v>MER</v>
      </c>
      <c r="J571">
        <v>1</v>
      </c>
      <c r="K571" t="str">
        <f>LEFT(RIGHT(B571,13),8)</f>
        <v>06172019</v>
      </c>
      <c r="L571" t="str">
        <f>LEFT(K571,2)</f>
        <v>06</v>
      </c>
      <c r="M571" t="str">
        <f>RIGHT(LEFT(K571,4),2)</f>
        <v>17</v>
      </c>
    </row>
    <row r="572" spans="1:13" x14ac:dyDescent="0.2">
      <c r="A572" t="s">
        <v>2</v>
      </c>
      <c r="B572" t="s">
        <v>573</v>
      </c>
      <c r="E572" t="str">
        <f>MID(B572, 5,3)</f>
        <v>MHD</v>
      </c>
      <c r="J572">
        <v>1</v>
      </c>
      <c r="K572" t="str">
        <f>LEFT(RIGHT(B572,13),8)</f>
        <v>06072019</v>
      </c>
      <c r="L572" t="str">
        <f>LEFT(K572,2)</f>
        <v>06</v>
      </c>
      <c r="M572" t="str">
        <f>RIGHT(LEFT(K572,4),2)</f>
        <v>07</v>
      </c>
    </row>
    <row r="573" spans="1:13" x14ac:dyDescent="0.2">
      <c r="A573" t="s">
        <v>2</v>
      </c>
      <c r="B573" t="s">
        <v>574</v>
      </c>
      <c r="E573" t="str">
        <f>MID(B573, 5,3)</f>
        <v>MHE</v>
      </c>
      <c r="J573">
        <v>1</v>
      </c>
      <c r="K573" t="str">
        <f>LEFT(RIGHT(B573,13),8)</f>
        <v>07052019</v>
      </c>
      <c r="L573" t="str">
        <f>LEFT(K573,2)</f>
        <v>07</v>
      </c>
      <c r="M573" t="str">
        <f>RIGHT(LEFT(K573,4),2)</f>
        <v>05</v>
      </c>
    </row>
    <row r="574" spans="1:13" x14ac:dyDescent="0.2">
      <c r="A574" t="s">
        <v>2</v>
      </c>
      <c r="B574" t="s">
        <v>575</v>
      </c>
      <c r="E574" t="str">
        <f>MID(B574, 5,3)</f>
        <v>MHE</v>
      </c>
      <c r="J574">
        <v>2</v>
      </c>
      <c r="K574" t="str">
        <f>LEFT(RIGHT(B574,13),8)</f>
        <v>40252019</v>
      </c>
      <c r="L574" t="str">
        <f>LEFT(K574,2)</f>
        <v>40</v>
      </c>
      <c r="M574" t="str">
        <f>RIGHT(LEFT(K574,4),2)</f>
        <v>25</v>
      </c>
    </row>
    <row r="575" spans="1:13" x14ac:dyDescent="0.2">
      <c r="A575" t="s">
        <v>2</v>
      </c>
      <c r="B575" t="s">
        <v>576</v>
      </c>
      <c r="E575" t="str">
        <f>MID(B575, 5,3)</f>
        <v>MHU</v>
      </c>
      <c r="J575">
        <v>1</v>
      </c>
      <c r="K575" t="str">
        <f>LEFT(RIGHT(B575,13),8)</f>
        <v>04052019</v>
      </c>
      <c r="L575" t="str">
        <f>LEFT(K575,2)</f>
        <v>04</v>
      </c>
      <c r="M575" t="str">
        <f>RIGHT(LEFT(K575,4),2)</f>
        <v>05</v>
      </c>
    </row>
    <row r="576" spans="1:13" x14ac:dyDescent="0.2">
      <c r="A576" t="s">
        <v>2</v>
      </c>
      <c r="B576" t="s">
        <v>578</v>
      </c>
      <c r="E576" t="str">
        <f>MID(B576, 5,3)</f>
        <v>MHU</v>
      </c>
      <c r="J576">
        <v>3</v>
      </c>
      <c r="K576" t="str">
        <f>LEFT(RIGHT(B576,13),8)</f>
        <v>04172019</v>
      </c>
      <c r="L576" t="str">
        <f>LEFT(K576,2)</f>
        <v>04</v>
      </c>
      <c r="M576" t="str">
        <f>RIGHT(LEFT(K576,4),2)</f>
        <v>17</v>
      </c>
    </row>
    <row r="577" spans="1:13" x14ac:dyDescent="0.2">
      <c r="A577" t="s">
        <v>2</v>
      </c>
      <c r="B577" t="s">
        <v>577</v>
      </c>
      <c r="E577" t="str">
        <f>MID(B577, 5,3)</f>
        <v>MHU</v>
      </c>
      <c r="J577">
        <v>2</v>
      </c>
      <c r="K577" t="str">
        <f>LEFT(RIGHT(B577,13),8)</f>
        <v>06062019</v>
      </c>
      <c r="L577" t="str">
        <f>LEFT(K577,2)</f>
        <v>06</v>
      </c>
      <c r="M577" t="str">
        <f>RIGHT(LEFT(K577,4),2)</f>
        <v>06</v>
      </c>
    </row>
    <row r="578" spans="1:13" x14ac:dyDescent="0.2">
      <c r="A578" t="s">
        <v>2</v>
      </c>
      <c r="B578" t="s">
        <v>579</v>
      </c>
      <c r="E578" t="str">
        <f>MID(B578, 5,3)</f>
        <v>MIC</v>
      </c>
      <c r="J578">
        <v>1</v>
      </c>
      <c r="K578" t="str">
        <f>LEFT(RIGHT(B578,13),8)</f>
        <v>egeofArt</v>
      </c>
    </row>
    <row r="579" spans="1:13" x14ac:dyDescent="0.2">
      <c r="A579" t="s">
        <v>2</v>
      </c>
      <c r="B579" t="s">
        <v>581</v>
      </c>
      <c r="E579" t="str">
        <f>MID(B579, 5,3)</f>
        <v>MID</v>
      </c>
      <c r="J579">
        <v>2</v>
      </c>
      <c r="K579" t="str">
        <f>LEFT(RIGHT(B579,13),8)</f>
        <v>05032019</v>
      </c>
      <c r="L579" t="str">
        <f>LEFT(K579,2)</f>
        <v>05</v>
      </c>
      <c r="M579" t="str">
        <f>RIGHT(LEFT(K579,4),2)</f>
        <v>03</v>
      </c>
    </row>
    <row r="580" spans="1:13" x14ac:dyDescent="0.2">
      <c r="A580" t="s">
        <v>2</v>
      </c>
      <c r="B580" t="s">
        <v>580</v>
      </c>
      <c r="E580" t="str">
        <f>MID(B580, 5,3)</f>
        <v>MID</v>
      </c>
      <c r="J580">
        <v>1</v>
      </c>
      <c r="K580" t="str">
        <f>LEFT(RIGHT(B580,13),8)</f>
        <v>07022019</v>
      </c>
      <c r="L580" t="str">
        <f>LEFT(K580,2)</f>
        <v>07</v>
      </c>
      <c r="M580" t="str">
        <f>RIGHT(LEFT(K580,4),2)</f>
        <v>02</v>
      </c>
    </row>
    <row r="581" spans="1:13" x14ac:dyDescent="0.2">
      <c r="A581" t="s">
        <v>2</v>
      </c>
      <c r="B581" t="s">
        <v>583</v>
      </c>
      <c r="E581" t="str">
        <f>MID(B581, 5,3)</f>
        <v>MOR</v>
      </c>
      <c r="J581">
        <v>2</v>
      </c>
      <c r="K581" t="str">
        <f>LEFT(RIGHT(B581,13),8)</f>
        <v>04092019</v>
      </c>
      <c r="L581" t="str">
        <f>LEFT(K581,2)</f>
        <v>04</v>
      </c>
      <c r="M581" t="str">
        <f>RIGHT(LEFT(K581,4),2)</f>
        <v>09</v>
      </c>
    </row>
    <row r="582" spans="1:13" x14ac:dyDescent="0.2">
      <c r="A582" t="s">
        <v>2</v>
      </c>
      <c r="B582" t="s">
        <v>582</v>
      </c>
      <c r="E582" t="str">
        <f>MID(B582, 5,3)</f>
        <v>MOR</v>
      </c>
      <c r="J582">
        <v>1</v>
      </c>
      <c r="K582" t="str">
        <f>LEFT(RIGHT(B582,13),8)</f>
        <v>04242019</v>
      </c>
      <c r="L582" t="str">
        <f>LEFT(K582,2)</f>
        <v>04</v>
      </c>
      <c r="M582" t="str">
        <f>RIGHT(LEFT(K582,4),2)</f>
        <v>24</v>
      </c>
    </row>
    <row r="583" spans="1:13" x14ac:dyDescent="0.2">
      <c r="A583" t="s">
        <v>2</v>
      </c>
      <c r="B583" t="s">
        <v>584</v>
      </c>
      <c r="E583" t="str">
        <f>MID(B583, 5,3)</f>
        <v>MQU</v>
      </c>
      <c r="J583">
        <v>1</v>
      </c>
      <c r="K583" t="str">
        <f>LEFT(RIGHT(B583,13),8)</f>
        <v>06172019</v>
      </c>
      <c r="L583" t="str">
        <f>LEFT(K583,2)</f>
        <v>06</v>
      </c>
      <c r="M583" t="str">
        <f>RIGHT(LEFT(K583,4),2)</f>
        <v>17</v>
      </c>
    </row>
    <row r="584" spans="1:13" x14ac:dyDescent="0.2">
      <c r="A584" t="s">
        <v>2</v>
      </c>
      <c r="B584" t="s">
        <v>586</v>
      </c>
      <c r="E584" t="str">
        <f>MID(B584, 5,3)</f>
        <v>MRU</v>
      </c>
      <c r="J584">
        <v>2</v>
      </c>
      <c r="K584" t="str">
        <f>LEFT(RIGHT(B584,13),8)</f>
        <v>04022019</v>
      </c>
      <c r="L584" t="str">
        <f>LEFT(K584,2)</f>
        <v>04</v>
      </c>
      <c r="M584" t="str">
        <f>RIGHT(LEFT(K584,4),2)</f>
        <v>02</v>
      </c>
    </row>
    <row r="585" spans="1:13" x14ac:dyDescent="0.2">
      <c r="A585" t="s">
        <v>2</v>
      </c>
      <c r="B585" t="s">
        <v>589</v>
      </c>
      <c r="E585" t="str">
        <f>MID(B585, 5,3)</f>
        <v>MRU</v>
      </c>
      <c r="J585">
        <v>5</v>
      </c>
      <c r="K585" t="str">
        <f>LEFT(RIGHT(B585,13),8)</f>
        <v>05092019</v>
      </c>
      <c r="L585" t="str">
        <f>LEFT(K585,2)</f>
        <v>05</v>
      </c>
      <c r="M585" t="str">
        <f>RIGHT(LEFT(K585,4),2)</f>
        <v>09</v>
      </c>
    </row>
    <row r="586" spans="1:13" x14ac:dyDescent="0.2">
      <c r="A586" t="s">
        <v>2</v>
      </c>
      <c r="B586" t="s">
        <v>587</v>
      </c>
      <c r="E586" t="str">
        <f>MID(B586, 5,3)</f>
        <v>MRU</v>
      </c>
      <c r="J586">
        <v>3</v>
      </c>
      <c r="K586" t="str">
        <f>LEFT(RIGHT(B586,13),8)</f>
        <v>06102019</v>
      </c>
      <c r="L586" t="str">
        <f>LEFT(K586,2)</f>
        <v>06</v>
      </c>
      <c r="M586" t="str">
        <f>RIGHT(LEFT(K586,4),2)</f>
        <v>10</v>
      </c>
    </row>
    <row r="587" spans="1:13" x14ac:dyDescent="0.2">
      <c r="A587" t="s">
        <v>2</v>
      </c>
      <c r="B587" t="s">
        <v>588</v>
      </c>
      <c r="E587" t="str">
        <f>MID(B587, 5,3)</f>
        <v>MRU</v>
      </c>
      <c r="J587">
        <v>4</v>
      </c>
      <c r="K587" t="str">
        <f>LEFT(RIGHT(B587,13),8)</f>
        <v>07082019</v>
      </c>
      <c r="L587" t="str">
        <f>LEFT(K587,2)</f>
        <v>07</v>
      </c>
      <c r="M587" t="str">
        <f>RIGHT(LEFT(K587,4),2)</f>
        <v>08</v>
      </c>
    </row>
    <row r="588" spans="1:13" x14ac:dyDescent="0.2">
      <c r="A588" t="s">
        <v>2</v>
      </c>
      <c r="B588" t="s">
        <v>585</v>
      </c>
      <c r="E588" t="str">
        <f>MID(B588, 5,3)</f>
        <v>MRU</v>
      </c>
      <c r="J588">
        <v>1</v>
      </c>
      <c r="K588" t="str">
        <f>LEFT(RIGHT(B588,13),8)</f>
        <v>07192019</v>
      </c>
      <c r="L588" t="str">
        <f>LEFT(K588,2)</f>
        <v>07</v>
      </c>
      <c r="M588" t="str">
        <f>RIGHT(LEFT(K588,4),2)</f>
        <v>19</v>
      </c>
    </row>
    <row r="589" spans="1:13" x14ac:dyDescent="0.2">
      <c r="A589" t="s">
        <v>2</v>
      </c>
      <c r="B589" t="s">
        <v>591</v>
      </c>
      <c r="E589" t="str">
        <f>MID(B589, 5,3)</f>
        <v>MRV</v>
      </c>
      <c r="J589">
        <v>2</v>
      </c>
      <c r="K589" t="str">
        <f>LEFT(RIGHT(B589,13),8)</f>
        <v>06242019</v>
      </c>
      <c r="L589" t="str">
        <f>LEFT(K589,2)</f>
        <v>06</v>
      </c>
      <c r="M589" t="str">
        <f>RIGHT(LEFT(K589,4),2)</f>
        <v>24</v>
      </c>
    </row>
    <row r="590" spans="1:13" x14ac:dyDescent="0.2">
      <c r="A590" t="s">
        <v>2</v>
      </c>
      <c r="B590" t="s">
        <v>590</v>
      </c>
      <c r="E590" t="str">
        <f>MID(B590, 5,3)</f>
        <v>MRV</v>
      </c>
      <c r="J590">
        <v>1</v>
      </c>
      <c r="K590" t="str">
        <f>LEFT(RIGHT(B590,13),8)</f>
        <v>07032019</v>
      </c>
      <c r="L590" t="str">
        <f>LEFT(K590,2)</f>
        <v>07</v>
      </c>
      <c r="M590" t="str">
        <f>RIGHT(LEFT(K590,4),2)</f>
        <v>03</v>
      </c>
    </row>
    <row r="591" spans="1:13" x14ac:dyDescent="0.2">
      <c r="A591" t="s">
        <v>2</v>
      </c>
      <c r="B591" t="s">
        <v>594</v>
      </c>
      <c r="E591" t="str">
        <f>MID(B591, 5,3)</f>
        <v>MSA</v>
      </c>
      <c r="J591">
        <v>3</v>
      </c>
      <c r="K591" t="str">
        <f>LEFT(RIGHT(B591,13),8)</f>
        <v>04102019</v>
      </c>
      <c r="L591" t="str">
        <f>LEFT(K591,2)</f>
        <v>04</v>
      </c>
      <c r="M591" t="str">
        <f>RIGHT(LEFT(K591,4),2)</f>
        <v>10</v>
      </c>
    </row>
    <row r="592" spans="1:13" x14ac:dyDescent="0.2">
      <c r="A592" t="s">
        <v>2</v>
      </c>
      <c r="B592" t="s">
        <v>595</v>
      </c>
      <c r="E592" t="str">
        <f>MID(B592, 5,3)</f>
        <v>MSA</v>
      </c>
      <c r="J592">
        <v>4</v>
      </c>
      <c r="K592" t="str">
        <f>LEFT(RIGHT(B592,13),8)</f>
        <v>04182019</v>
      </c>
      <c r="L592" t="str">
        <f>LEFT(K592,2)</f>
        <v>04</v>
      </c>
      <c r="M592" t="str">
        <f>RIGHT(LEFT(K592,4),2)</f>
        <v>18</v>
      </c>
    </row>
    <row r="593" spans="1:13" x14ac:dyDescent="0.2">
      <c r="A593" t="s">
        <v>2</v>
      </c>
      <c r="B593" t="s">
        <v>593</v>
      </c>
      <c r="E593" t="str">
        <f>MID(B593, 5,3)</f>
        <v>MSA</v>
      </c>
      <c r="J593">
        <v>2</v>
      </c>
      <c r="K593" t="str">
        <f>LEFT(RIGHT(B593,13),8)</f>
        <v>05022019</v>
      </c>
      <c r="L593" t="str">
        <f>LEFT(K593,2)</f>
        <v>05</v>
      </c>
      <c r="M593" t="str">
        <f>RIGHT(LEFT(K593,4),2)</f>
        <v>02</v>
      </c>
    </row>
    <row r="594" spans="1:13" x14ac:dyDescent="0.2">
      <c r="A594" t="s">
        <v>2</v>
      </c>
      <c r="B594" t="s">
        <v>592</v>
      </c>
      <c r="E594" t="str">
        <f>MID(B594, 5,3)</f>
        <v>MSA</v>
      </c>
      <c r="J594">
        <v>1</v>
      </c>
      <c r="K594" t="str">
        <f>LEFT(RIGHT(B594,13),8)</f>
        <v>06192019</v>
      </c>
      <c r="L594" t="str">
        <f>LEFT(K594,2)</f>
        <v>06</v>
      </c>
      <c r="M594" t="str">
        <f>RIGHT(LEFT(K594,4),2)</f>
        <v>19</v>
      </c>
    </row>
    <row r="595" spans="1:13" x14ac:dyDescent="0.2">
      <c r="A595" t="s">
        <v>2</v>
      </c>
      <c r="B595" t="s">
        <v>599</v>
      </c>
      <c r="E595" t="str">
        <f>MID(B595, 5,3)</f>
        <v>MSM</v>
      </c>
      <c r="J595">
        <v>4</v>
      </c>
      <c r="K595" t="str">
        <f>LEFT(RIGHT(B595,13),8)</f>
        <v>04092019</v>
      </c>
      <c r="L595" t="str">
        <f>LEFT(K595,2)</f>
        <v>04</v>
      </c>
      <c r="M595" t="str">
        <f>RIGHT(LEFT(K595,4),2)</f>
        <v>09</v>
      </c>
    </row>
    <row r="596" spans="1:13" x14ac:dyDescent="0.2">
      <c r="A596" t="s">
        <v>2</v>
      </c>
      <c r="B596" t="s">
        <v>598</v>
      </c>
      <c r="E596" t="str">
        <f>MID(B596, 5,3)</f>
        <v>MSM</v>
      </c>
      <c r="J596">
        <v>3</v>
      </c>
      <c r="K596" t="str">
        <f>LEFT(RIGHT(B596,13),8)</f>
        <v>04262019</v>
      </c>
      <c r="L596" t="str">
        <f>LEFT(K596,2)</f>
        <v>04</v>
      </c>
      <c r="M596" t="str">
        <f>RIGHT(LEFT(K596,4),2)</f>
        <v>26</v>
      </c>
    </row>
    <row r="597" spans="1:13" x14ac:dyDescent="0.2">
      <c r="A597" t="s">
        <v>2</v>
      </c>
      <c r="B597" t="s">
        <v>596</v>
      </c>
      <c r="E597" t="str">
        <f>MID(B597, 5,3)</f>
        <v>MSM</v>
      </c>
      <c r="J597">
        <v>1</v>
      </c>
      <c r="K597" t="str">
        <f>LEFT(RIGHT(B597,13),8)</f>
        <v>05062019</v>
      </c>
      <c r="L597" t="str">
        <f>LEFT(K597,2)</f>
        <v>05</v>
      </c>
      <c r="M597" t="str">
        <f>RIGHT(LEFT(K597,4),2)</f>
        <v>06</v>
      </c>
    </row>
    <row r="598" spans="1:13" x14ac:dyDescent="0.2">
      <c r="A598" t="s">
        <v>2</v>
      </c>
      <c r="B598" t="s">
        <v>597</v>
      </c>
      <c r="E598" t="str">
        <f>MID(B598, 5,3)</f>
        <v>MSM</v>
      </c>
      <c r="J598">
        <v>2</v>
      </c>
      <c r="K598" t="str">
        <f>LEFT(RIGHT(B598,13),8)</f>
        <v>07192019</v>
      </c>
      <c r="L598" t="str">
        <f>LEFT(K598,2)</f>
        <v>07</v>
      </c>
      <c r="M598" t="str">
        <f>RIGHT(LEFT(K598,4),2)</f>
        <v>19</v>
      </c>
    </row>
    <row r="599" spans="1:13" x14ac:dyDescent="0.2">
      <c r="A599" t="s">
        <v>2</v>
      </c>
      <c r="B599" t="s">
        <v>603</v>
      </c>
      <c r="E599" t="str">
        <f>MID(B599, 5,3)</f>
        <v>MSN</v>
      </c>
      <c r="J599">
        <v>4</v>
      </c>
      <c r="K599" t="str">
        <f>LEFT(RIGHT(B599,13),8)</f>
        <v>05172019</v>
      </c>
      <c r="L599" t="str">
        <f>LEFT(K599,2)</f>
        <v>05</v>
      </c>
      <c r="M599" t="str">
        <f>RIGHT(LEFT(K599,4),2)</f>
        <v>17</v>
      </c>
    </row>
    <row r="600" spans="1:13" x14ac:dyDescent="0.2">
      <c r="A600" t="s">
        <v>2</v>
      </c>
      <c r="B600" t="s">
        <v>602</v>
      </c>
      <c r="E600" t="str">
        <f>MID(B600, 5,3)</f>
        <v>MSN</v>
      </c>
      <c r="J600">
        <v>3</v>
      </c>
      <c r="K600" t="str">
        <f>LEFT(RIGHT(B600,13),8)</f>
        <v>06052019</v>
      </c>
      <c r="L600" t="str">
        <f>LEFT(K600,2)</f>
        <v>06</v>
      </c>
      <c r="M600" t="str">
        <f>RIGHT(LEFT(K600,4),2)</f>
        <v>05</v>
      </c>
    </row>
    <row r="601" spans="1:13" x14ac:dyDescent="0.2">
      <c r="A601" t="s">
        <v>2</v>
      </c>
      <c r="B601" t="s">
        <v>600</v>
      </c>
      <c r="E601" t="str">
        <f>MID(B601, 5,3)</f>
        <v>MSN</v>
      </c>
      <c r="J601">
        <v>1</v>
      </c>
      <c r="K601" t="str">
        <f>LEFT(RIGHT(B601,13),8)</f>
        <v>07102019</v>
      </c>
      <c r="L601" t="str">
        <f>LEFT(K601,2)</f>
        <v>07</v>
      </c>
      <c r="M601" t="str">
        <f>RIGHT(LEFT(K601,4),2)</f>
        <v>10</v>
      </c>
    </row>
    <row r="602" spans="1:13" x14ac:dyDescent="0.2">
      <c r="A602" t="s">
        <v>2</v>
      </c>
      <c r="B602" t="s">
        <v>601</v>
      </c>
      <c r="E602" t="str">
        <f>MID(B602, 5,3)</f>
        <v>MSN</v>
      </c>
      <c r="J602">
        <v>2</v>
      </c>
      <c r="K602" t="str">
        <f>LEFT(RIGHT(B602,13),8)</f>
        <v>07312019</v>
      </c>
      <c r="L602" t="str">
        <f>LEFT(K602,2)</f>
        <v>07</v>
      </c>
      <c r="M602" t="str">
        <f>RIGHT(LEFT(K602,4),2)</f>
        <v>31</v>
      </c>
    </row>
    <row r="603" spans="1:13" x14ac:dyDescent="0.2">
      <c r="A603" t="s">
        <v>2</v>
      </c>
      <c r="B603" t="s">
        <v>605</v>
      </c>
      <c r="E603" t="str">
        <f>MID(B603, 5,3)</f>
        <v>MSO</v>
      </c>
      <c r="J603">
        <v>2</v>
      </c>
      <c r="K603" t="str">
        <f>LEFT(RIGHT(B603,13),8)</f>
        <v>U3212019</v>
      </c>
      <c r="L603">
        <v>3</v>
      </c>
      <c r="M603" t="str">
        <f>RIGHT(LEFT(K603,4),2)</f>
        <v>21</v>
      </c>
    </row>
    <row r="604" spans="1:13" x14ac:dyDescent="0.2">
      <c r="A604" t="s">
        <v>2</v>
      </c>
      <c r="B604" t="s">
        <v>604</v>
      </c>
      <c r="E604" t="str">
        <f>MID(B604, 5,3)</f>
        <v>MSO</v>
      </c>
      <c r="J604">
        <v>1</v>
      </c>
      <c r="K604" t="str">
        <f>LEFT(RIGHT(B604,13),8)</f>
        <v>04042019</v>
      </c>
      <c r="L604" t="str">
        <f>LEFT(K604,2)</f>
        <v>04</v>
      </c>
      <c r="M604" t="str">
        <f>RIGHT(LEFT(K604,4),2)</f>
        <v>04</v>
      </c>
    </row>
    <row r="605" spans="1:13" x14ac:dyDescent="0.2">
      <c r="A605" t="s">
        <v>2</v>
      </c>
      <c r="B605" t="s">
        <v>606</v>
      </c>
      <c r="E605" t="str">
        <f>MID(B605, 5,3)</f>
        <v>MSO</v>
      </c>
      <c r="J605">
        <v>3</v>
      </c>
    </row>
    <row r="606" spans="1:13" x14ac:dyDescent="0.2">
      <c r="A606" t="s">
        <v>2</v>
      </c>
      <c r="B606" t="s">
        <v>607</v>
      </c>
      <c r="E606" t="str">
        <f>MID(B606, 5,3)</f>
        <v>MSS</v>
      </c>
      <c r="J606">
        <v>1</v>
      </c>
      <c r="K606" t="str">
        <f>LEFT(RIGHT(B606,13),8)</f>
        <v>06122019</v>
      </c>
      <c r="L606" t="str">
        <f>LEFT(K606,2)</f>
        <v>06</v>
      </c>
      <c r="M606" t="str">
        <f>RIGHT(LEFT(K606,4),2)</f>
        <v>12</v>
      </c>
    </row>
    <row r="607" spans="1:13" x14ac:dyDescent="0.2">
      <c r="A607" t="s">
        <v>2</v>
      </c>
      <c r="B607" t="s">
        <v>610</v>
      </c>
      <c r="E607" t="str">
        <f>MID(B607, 5,3)</f>
        <v>MST</v>
      </c>
      <c r="J607">
        <v>3</v>
      </c>
      <c r="K607" t="str">
        <f>LEFT(RIGHT(B607,13),8)</f>
        <v>04162019</v>
      </c>
      <c r="L607" t="str">
        <f>LEFT(K607,2)</f>
        <v>04</v>
      </c>
      <c r="M607" t="str">
        <f>RIGHT(LEFT(K607,4),2)</f>
        <v>16</v>
      </c>
    </row>
    <row r="608" spans="1:13" x14ac:dyDescent="0.2">
      <c r="A608" t="s">
        <v>2</v>
      </c>
      <c r="B608" t="s">
        <v>608</v>
      </c>
      <c r="E608" t="str">
        <f>MID(B608, 5,3)</f>
        <v>MST</v>
      </c>
      <c r="J608">
        <v>1</v>
      </c>
      <c r="K608" t="str">
        <f>LEFT(RIGHT(B608,13),8)</f>
        <v>06272019</v>
      </c>
      <c r="L608" t="str">
        <f>LEFT(K608,2)</f>
        <v>06</v>
      </c>
      <c r="M608" t="str">
        <f>RIGHT(LEFT(K608,4),2)</f>
        <v>27</v>
      </c>
    </row>
    <row r="609" spans="1:13" x14ac:dyDescent="0.2">
      <c r="A609" t="s">
        <v>2</v>
      </c>
      <c r="B609" t="s">
        <v>609</v>
      </c>
      <c r="E609" t="str">
        <f>MID(B609, 5,3)</f>
        <v>MST</v>
      </c>
      <c r="J609">
        <v>2</v>
      </c>
      <c r="K609" t="str">
        <f>LEFT(RIGHT(B609,13),8)</f>
        <v>iversity</v>
      </c>
    </row>
    <row r="610" spans="1:13" x14ac:dyDescent="0.2">
      <c r="A610" t="s">
        <v>2</v>
      </c>
      <c r="B610" t="s">
        <v>612</v>
      </c>
      <c r="E610" t="str">
        <f>MID(B610, 5,3)</f>
        <v>MSV</v>
      </c>
      <c r="J610">
        <v>2</v>
      </c>
      <c r="K610" t="str">
        <f>LEFT(RIGHT(B610,13),8)</f>
        <v>ge052119</v>
      </c>
      <c r="L610">
        <v>5</v>
      </c>
      <c r="M610" t="str">
        <f>RIGHT(LEFT(K610,4),2)</f>
        <v>05</v>
      </c>
    </row>
    <row r="611" spans="1:13" x14ac:dyDescent="0.2">
      <c r="A611" t="s">
        <v>2</v>
      </c>
      <c r="B611" t="s">
        <v>611</v>
      </c>
      <c r="E611" t="str">
        <f>MID(B611, 5,3)</f>
        <v>MSV</v>
      </c>
      <c r="J611">
        <v>1</v>
      </c>
      <c r="K611" t="str">
        <f>LEFT(RIGHT(B611,13),8)</f>
        <v>07192019</v>
      </c>
      <c r="L611" t="str">
        <f>LEFT(K611,2)</f>
        <v>07</v>
      </c>
      <c r="M611" t="str">
        <f>RIGHT(LEFT(K611,4),2)</f>
        <v>19</v>
      </c>
    </row>
    <row r="612" spans="1:13" x14ac:dyDescent="0.2">
      <c r="A612" t="s">
        <v>2</v>
      </c>
      <c r="B612" t="s">
        <v>615</v>
      </c>
      <c r="E612" t="str">
        <f>MID(B612, 5,3)</f>
        <v>MTD</v>
      </c>
      <c r="J612">
        <v>3</v>
      </c>
      <c r="K612" t="str">
        <f>LEFT(RIGHT(B612,13),8)</f>
        <v>U7122019</v>
      </c>
      <c r="L612">
        <v>7</v>
      </c>
      <c r="M612" t="str">
        <f>RIGHT(LEFT(K612,4),2)</f>
        <v>12</v>
      </c>
    </row>
    <row r="613" spans="1:13" x14ac:dyDescent="0.2">
      <c r="A613" t="s">
        <v>2</v>
      </c>
      <c r="B613" t="s">
        <v>617</v>
      </c>
      <c r="E613" t="str">
        <f>MID(B613, 5,3)</f>
        <v>MTD</v>
      </c>
      <c r="J613">
        <v>5</v>
      </c>
      <c r="K613" t="str">
        <f>LEFT(RIGHT(B613,13),8)</f>
        <v>04042019</v>
      </c>
      <c r="L613" t="str">
        <f>LEFT(K613,2)</f>
        <v>04</v>
      </c>
      <c r="M613" t="str">
        <f>RIGHT(LEFT(K613,4),2)</f>
        <v>04</v>
      </c>
    </row>
    <row r="614" spans="1:13" x14ac:dyDescent="0.2">
      <c r="A614" t="s">
        <v>2</v>
      </c>
      <c r="B614" t="s">
        <v>616</v>
      </c>
      <c r="E614" t="str">
        <f>MID(B614, 5,3)</f>
        <v>MTD</v>
      </c>
      <c r="J614">
        <v>4</v>
      </c>
      <c r="K614" t="str">
        <f>LEFT(RIGHT(B614,13),8)</f>
        <v>05022019</v>
      </c>
      <c r="L614" t="str">
        <f>LEFT(K614,2)</f>
        <v>05</v>
      </c>
      <c r="M614" t="str">
        <f>RIGHT(LEFT(K614,4),2)</f>
        <v>02</v>
      </c>
    </row>
    <row r="615" spans="1:13" x14ac:dyDescent="0.2">
      <c r="A615" t="s">
        <v>2</v>
      </c>
      <c r="B615" t="s">
        <v>613</v>
      </c>
      <c r="E615" t="str">
        <f>MID(B615, 5,3)</f>
        <v>MTD</v>
      </c>
      <c r="J615">
        <v>1</v>
      </c>
      <c r="K615" t="str">
        <f>LEFT(RIGHT(B615,13),8)</f>
        <v>05222019</v>
      </c>
      <c r="L615" t="str">
        <f>LEFT(K615,2)</f>
        <v>05</v>
      </c>
      <c r="M615" t="str">
        <f>RIGHT(LEFT(K615,4),2)</f>
        <v>22</v>
      </c>
    </row>
    <row r="616" spans="1:13" x14ac:dyDescent="0.2">
      <c r="A616" t="s">
        <v>2</v>
      </c>
      <c r="B616" t="s">
        <v>614</v>
      </c>
      <c r="E616" t="str">
        <f>MID(B616, 5,3)</f>
        <v>MTD</v>
      </c>
      <c r="J616">
        <v>2</v>
      </c>
      <c r="K616" t="str">
        <f>LEFT(RIGHT(B616,13),8)</f>
        <v>06242019</v>
      </c>
      <c r="L616" t="str">
        <f>LEFT(K616,2)</f>
        <v>06</v>
      </c>
      <c r="M616" t="str">
        <f>RIGHT(LEFT(K616,4),2)</f>
        <v>24</v>
      </c>
    </row>
    <row r="617" spans="1:13" x14ac:dyDescent="0.2">
      <c r="A617" t="s">
        <v>2</v>
      </c>
      <c r="B617" t="s">
        <v>621</v>
      </c>
      <c r="E617" t="str">
        <f>MID(B617, 5,3)</f>
        <v>MTH</v>
      </c>
      <c r="J617">
        <v>4</v>
      </c>
      <c r="K617" t="str">
        <f>LEFT(RIGHT(B617,13),8)</f>
        <v>v4262019</v>
      </c>
      <c r="L617">
        <v>4</v>
      </c>
      <c r="M617" t="str">
        <f>RIGHT(LEFT(K617,4),2)</f>
        <v>26</v>
      </c>
    </row>
    <row r="618" spans="1:13" x14ac:dyDescent="0.2">
      <c r="A618" t="s">
        <v>2</v>
      </c>
      <c r="B618" t="s">
        <v>623</v>
      </c>
      <c r="E618" t="str">
        <f>MID(B618, 5,3)</f>
        <v>MTH</v>
      </c>
      <c r="J618">
        <v>6</v>
      </c>
      <c r="K618" t="str">
        <f>LEFT(RIGHT(B618,13),8)</f>
        <v>04102019</v>
      </c>
      <c r="L618" t="str">
        <f>LEFT(K618,2)</f>
        <v>04</v>
      </c>
      <c r="M618" t="str">
        <f>RIGHT(LEFT(K618,4),2)</f>
        <v>10</v>
      </c>
    </row>
    <row r="619" spans="1:13" x14ac:dyDescent="0.2">
      <c r="A619" t="s">
        <v>2</v>
      </c>
      <c r="B619" t="s">
        <v>622</v>
      </c>
      <c r="E619" t="str">
        <f>MID(B619, 5,3)</f>
        <v>MTH</v>
      </c>
      <c r="J619">
        <v>5</v>
      </c>
      <c r="K619" t="str">
        <f>LEFT(RIGHT(B619,13),8)</f>
        <v>04242019</v>
      </c>
      <c r="L619" t="str">
        <f>LEFT(K619,2)</f>
        <v>04</v>
      </c>
      <c r="M619" t="str">
        <f>RIGHT(LEFT(K619,4),2)</f>
        <v>24</v>
      </c>
    </row>
    <row r="620" spans="1:13" x14ac:dyDescent="0.2">
      <c r="A620" t="s">
        <v>2</v>
      </c>
      <c r="B620" t="s">
        <v>618</v>
      </c>
      <c r="E620" t="str">
        <f>MID(B620, 5,3)</f>
        <v>MTH</v>
      </c>
      <c r="J620">
        <v>1</v>
      </c>
      <c r="K620" t="str">
        <f>LEFT(RIGHT(B620,13),8)</f>
        <v>05082019</v>
      </c>
      <c r="L620" t="str">
        <f>LEFT(K620,2)</f>
        <v>05</v>
      </c>
      <c r="M620" t="str">
        <f>RIGHT(LEFT(K620,4),2)</f>
        <v>08</v>
      </c>
    </row>
    <row r="621" spans="1:13" x14ac:dyDescent="0.2">
      <c r="A621" t="s">
        <v>2</v>
      </c>
      <c r="B621" t="s">
        <v>619</v>
      </c>
      <c r="E621" t="str">
        <f>MID(B621, 5,3)</f>
        <v>MTH</v>
      </c>
      <c r="J621">
        <v>2</v>
      </c>
      <c r="K621" t="str">
        <f>LEFT(RIGHT(B621,13),8)</f>
        <v>05312019</v>
      </c>
      <c r="L621" t="str">
        <f>LEFT(K621,2)</f>
        <v>05</v>
      </c>
      <c r="M621" t="str">
        <f>RIGHT(LEFT(K621,4),2)</f>
        <v>31</v>
      </c>
    </row>
    <row r="622" spans="1:13" x14ac:dyDescent="0.2">
      <c r="A622" t="s">
        <v>2</v>
      </c>
      <c r="B622" t="s">
        <v>620</v>
      </c>
      <c r="E622" t="str">
        <f>MID(B622, 5,3)</f>
        <v>MTH</v>
      </c>
      <c r="J622">
        <v>3</v>
      </c>
      <c r="K622" t="str">
        <f>LEFT(RIGHT(B622,13),8)</f>
        <v>07112019</v>
      </c>
      <c r="L622" t="str">
        <f>LEFT(K622,2)</f>
        <v>07</v>
      </c>
      <c r="M622" t="str">
        <f>RIGHT(LEFT(K622,4),2)</f>
        <v>11</v>
      </c>
    </row>
    <row r="623" spans="1:13" x14ac:dyDescent="0.2">
      <c r="A623" t="s">
        <v>2</v>
      </c>
      <c r="B623" t="s">
        <v>624</v>
      </c>
      <c r="E623" t="str">
        <f>MID(B623, 5,3)</f>
        <v>MTS</v>
      </c>
      <c r="J623">
        <v>1</v>
      </c>
      <c r="K623" t="str">
        <f>LEFT(RIGHT(B623,13),8)</f>
        <v>04022019</v>
      </c>
      <c r="L623" t="str">
        <f>LEFT(K623,2)</f>
        <v>04</v>
      </c>
      <c r="M623" t="str">
        <f>RIGHT(LEFT(K623,4),2)</f>
        <v>02</v>
      </c>
    </row>
    <row r="624" spans="1:13" x14ac:dyDescent="0.2">
      <c r="A624" t="s">
        <v>2</v>
      </c>
      <c r="B624" t="s">
        <v>625</v>
      </c>
      <c r="E624" t="str">
        <f>MID(B624, 5,3)</f>
        <v>MTS</v>
      </c>
      <c r="J624">
        <v>2</v>
      </c>
      <c r="K624" t="str">
        <f>LEFT(RIGHT(B624,13),8)</f>
        <v>05082019</v>
      </c>
      <c r="L624" t="str">
        <f>LEFT(K624,2)</f>
        <v>05</v>
      </c>
      <c r="M624" t="str">
        <f>RIGHT(LEFT(K624,4),2)</f>
        <v>08</v>
      </c>
    </row>
    <row r="625" spans="1:13" x14ac:dyDescent="0.2">
      <c r="A625" t="s">
        <v>2</v>
      </c>
      <c r="B625" t="s">
        <v>626</v>
      </c>
      <c r="E625" t="str">
        <f>MID(B625, 5,3)</f>
        <v>MTS</v>
      </c>
      <c r="J625">
        <v>3</v>
      </c>
      <c r="K625" t="str">
        <f>LEFT(RIGHT(B625,13),8)</f>
        <v>06242019</v>
      </c>
      <c r="L625" t="str">
        <f>LEFT(K625,2)</f>
        <v>06</v>
      </c>
      <c r="M625" t="str">
        <f>RIGHT(LEFT(K625,4),2)</f>
        <v>24</v>
      </c>
    </row>
    <row r="626" spans="1:13" x14ac:dyDescent="0.2">
      <c r="A626" t="s">
        <v>2</v>
      </c>
      <c r="B626" t="s">
        <v>627</v>
      </c>
      <c r="E626" t="str">
        <f>MID(B626, 5,3)</f>
        <v>MTS</v>
      </c>
      <c r="J626">
        <v>4</v>
      </c>
      <c r="K626" t="str">
        <f>LEFT(RIGHT(B626,13),8)</f>
        <v>07162019</v>
      </c>
      <c r="L626" t="str">
        <f>LEFT(K626,2)</f>
        <v>07</v>
      </c>
      <c r="M626" t="str">
        <f>RIGHT(LEFT(K626,4),2)</f>
        <v>16</v>
      </c>
    </row>
    <row r="627" spans="1:13" x14ac:dyDescent="0.2">
      <c r="A627" t="s">
        <v>2</v>
      </c>
      <c r="B627" t="s">
        <v>629</v>
      </c>
      <c r="E627" t="str">
        <f>MID(B627, 5,3)</f>
        <v>MTU</v>
      </c>
      <c r="J627">
        <v>2</v>
      </c>
      <c r="K627" t="str">
        <f>LEFT(RIGHT(B627,13),8)</f>
        <v>06052019</v>
      </c>
      <c r="L627" t="str">
        <f>LEFT(K627,2)</f>
        <v>06</v>
      </c>
      <c r="M627" t="str">
        <f>RIGHT(LEFT(K627,4),2)</f>
        <v>05</v>
      </c>
    </row>
    <row r="628" spans="1:13" x14ac:dyDescent="0.2">
      <c r="A628" t="s">
        <v>2</v>
      </c>
      <c r="B628" t="s">
        <v>628</v>
      </c>
      <c r="E628" t="str">
        <f>MID(B628, 5,3)</f>
        <v>MTU</v>
      </c>
      <c r="J628">
        <v>1</v>
      </c>
      <c r="K628" t="str">
        <f>LEFT(RIGHT(B628,13),8)</f>
        <v>06252019</v>
      </c>
      <c r="L628" t="str">
        <f>LEFT(K628,2)</f>
        <v>06</v>
      </c>
      <c r="M628" t="str">
        <f>RIGHT(LEFT(K628,4),2)</f>
        <v>25</v>
      </c>
    </row>
    <row r="629" spans="1:13" x14ac:dyDescent="0.2">
      <c r="A629" t="s">
        <v>2</v>
      </c>
      <c r="B629" t="s">
        <v>630</v>
      </c>
      <c r="E629" t="str">
        <f>MID(B629, 5,3)</f>
        <v>MUW</v>
      </c>
      <c r="J629">
        <v>1</v>
      </c>
      <c r="K629" t="str">
        <f>LEFT(RIGHT(B629,13),8)</f>
        <v>06112019</v>
      </c>
      <c r="L629" t="str">
        <f>LEFT(K629,2)</f>
        <v>06</v>
      </c>
      <c r="M629" t="str">
        <f>RIGHT(LEFT(K629,4),2)</f>
        <v>11</v>
      </c>
    </row>
    <row r="630" spans="1:13" x14ac:dyDescent="0.2">
      <c r="A630" t="s">
        <v>2</v>
      </c>
      <c r="B630" t="s">
        <v>631</v>
      </c>
      <c r="E630" t="str">
        <f>MID(B630, 5,3)</f>
        <v>MVC</v>
      </c>
      <c r="J630">
        <v>1</v>
      </c>
      <c r="K630" t="str">
        <f>LEFT(RIGHT(B630,13),8)</f>
        <v>ge071819</v>
      </c>
      <c r="L630">
        <v>7</v>
      </c>
      <c r="M630" t="str">
        <f>RIGHT(LEFT(K630,4),2)</f>
        <v>07</v>
      </c>
    </row>
    <row r="631" spans="1:13" x14ac:dyDescent="0.2">
      <c r="A631" t="s">
        <v>2</v>
      </c>
      <c r="B631" t="s">
        <v>632</v>
      </c>
      <c r="E631" t="str">
        <f>MID(B631, 5,3)</f>
        <v>MVL</v>
      </c>
      <c r="J631">
        <v>1</v>
      </c>
      <c r="K631" t="str">
        <f>LEFT(RIGHT(B631,13),8)</f>
        <v>06032019</v>
      </c>
      <c r="L631" t="str">
        <f>LEFT(K631,2)</f>
        <v>06</v>
      </c>
      <c r="M631" t="str">
        <f>RIGHT(LEFT(K631,4),2)</f>
        <v>03</v>
      </c>
    </row>
    <row r="632" spans="1:13" x14ac:dyDescent="0.2">
      <c r="A632" t="s">
        <v>2</v>
      </c>
      <c r="B632" t="s">
        <v>634</v>
      </c>
      <c r="E632" t="str">
        <f>MID(B632, 5,3)</f>
        <v>MYP</v>
      </c>
      <c r="J632">
        <v>2</v>
      </c>
      <c r="K632" t="str">
        <f>LEFT(RIGHT(B632,13),8)</f>
        <v>04152019</v>
      </c>
      <c r="L632" t="str">
        <f>LEFT(K632,2)</f>
        <v>04</v>
      </c>
      <c r="M632" t="str">
        <f>RIGHT(LEFT(K632,4),2)</f>
        <v>15</v>
      </c>
    </row>
    <row r="633" spans="1:13" x14ac:dyDescent="0.2">
      <c r="A633" t="s">
        <v>2</v>
      </c>
      <c r="B633" t="s">
        <v>633</v>
      </c>
      <c r="E633" t="str">
        <f>MID(B633, 5,3)</f>
        <v>MYP</v>
      </c>
      <c r="J633">
        <v>1</v>
      </c>
      <c r="K633" t="str">
        <f>LEFT(RIGHT(B633,13),8)</f>
        <v>06062019</v>
      </c>
      <c r="L633" t="str">
        <f>LEFT(K633,2)</f>
        <v>06</v>
      </c>
      <c r="M633" t="str">
        <f>RIGHT(LEFT(K633,4),2)</f>
        <v>06</v>
      </c>
    </row>
    <row r="634" spans="1:13" x14ac:dyDescent="0.2">
      <c r="A634" t="s">
        <v>2</v>
      </c>
      <c r="B634" t="s">
        <v>636</v>
      </c>
      <c r="E634" t="str">
        <f>MID(B634, 5,3)</f>
        <v>NAS</v>
      </c>
      <c r="J634">
        <v>2</v>
      </c>
      <c r="K634" t="str">
        <f>LEFT(RIGHT(B634,13),8)</f>
        <v>04032019</v>
      </c>
      <c r="L634" t="str">
        <f>LEFT(K634,2)</f>
        <v>04</v>
      </c>
      <c r="M634" t="str">
        <f>RIGHT(LEFT(K634,4),2)</f>
        <v>03</v>
      </c>
    </row>
    <row r="635" spans="1:13" x14ac:dyDescent="0.2">
      <c r="A635" t="s">
        <v>2</v>
      </c>
      <c r="B635" t="s">
        <v>635</v>
      </c>
      <c r="E635" t="str">
        <f>MID(B635, 5,3)</f>
        <v>NAS</v>
      </c>
      <c r="J635">
        <v>1</v>
      </c>
      <c r="K635" t="str">
        <f>LEFT(RIGHT(B635,13),8)</f>
        <v>06102019</v>
      </c>
      <c r="L635" t="str">
        <f>LEFT(K635,2)</f>
        <v>06</v>
      </c>
      <c r="M635" t="str">
        <f>RIGHT(LEFT(K635,4),2)</f>
        <v>10</v>
      </c>
    </row>
    <row r="636" spans="1:13" x14ac:dyDescent="0.2">
      <c r="A636" t="s">
        <v>2</v>
      </c>
      <c r="B636" t="s">
        <v>638</v>
      </c>
      <c r="E636" t="str">
        <f>MID(B636, 5,3)</f>
        <v>NAT</v>
      </c>
      <c r="J636">
        <v>2</v>
      </c>
      <c r="K636" t="str">
        <f>LEFT(RIGHT(B636,13),8)</f>
        <v>05032019</v>
      </c>
      <c r="L636" t="str">
        <f>LEFT(K636,2)</f>
        <v>05</v>
      </c>
      <c r="M636" t="str">
        <f>RIGHT(LEFT(K636,4),2)</f>
        <v>03</v>
      </c>
    </row>
    <row r="637" spans="1:13" x14ac:dyDescent="0.2">
      <c r="A637" t="s">
        <v>2</v>
      </c>
      <c r="B637" t="s">
        <v>637</v>
      </c>
      <c r="E637" t="str">
        <f>MID(B637, 5,3)</f>
        <v>NAT</v>
      </c>
      <c r="J637">
        <v>1</v>
      </c>
      <c r="K637" t="str">
        <f>LEFT(RIGHT(B637,13),8)</f>
        <v>05312019</v>
      </c>
      <c r="L637" t="str">
        <f>LEFT(K637,2)</f>
        <v>05</v>
      </c>
      <c r="M637" t="str">
        <f>RIGHT(LEFT(K637,4),2)</f>
        <v>31</v>
      </c>
    </row>
    <row r="638" spans="1:13" x14ac:dyDescent="0.2">
      <c r="A638" t="s">
        <v>2</v>
      </c>
      <c r="B638" t="s">
        <v>643</v>
      </c>
      <c r="E638" t="str">
        <f>MID(B638, 5,3)</f>
        <v>NCG</v>
      </c>
      <c r="J638">
        <v>5</v>
      </c>
      <c r="K638" t="str">
        <f>LEFT(RIGHT(B638,13),8)</f>
        <v>04082019</v>
      </c>
      <c r="L638" t="str">
        <f>LEFT(K638,2)</f>
        <v>04</v>
      </c>
      <c r="M638" t="str">
        <f>RIGHT(LEFT(K638,4),2)</f>
        <v>08</v>
      </c>
    </row>
    <row r="639" spans="1:13" x14ac:dyDescent="0.2">
      <c r="A639" t="s">
        <v>2</v>
      </c>
      <c r="B639" t="s">
        <v>642</v>
      </c>
      <c r="E639" t="str">
        <f>MID(B639, 5,3)</f>
        <v>NCG</v>
      </c>
      <c r="J639">
        <v>4</v>
      </c>
      <c r="K639" t="str">
        <f>LEFT(RIGHT(B639,13),8)</f>
        <v>04252019</v>
      </c>
      <c r="L639" t="str">
        <f>LEFT(K639,2)</f>
        <v>04</v>
      </c>
      <c r="M639" t="str">
        <f>RIGHT(LEFT(K639,4),2)</f>
        <v>25</v>
      </c>
    </row>
    <row r="640" spans="1:13" x14ac:dyDescent="0.2">
      <c r="A640" t="s">
        <v>2</v>
      </c>
      <c r="B640" t="s">
        <v>639</v>
      </c>
      <c r="E640" t="str">
        <f>MID(B640, 5,3)</f>
        <v>NCG</v>
      </c>
      <c r="J640">
        <v>1</v>
      </c>
      <c r="K640" t="str">
        <f>LEFT(RIGHT(B640,13),8)</f>
        <v>05142019</v>
      </c>
      <c r="L640" t="str">
        <f>LEFT(K640,2)</f>
        <v>05</v>
      </c>
      <c r="M640" t="str">
        <f>RIGHT(LEFT(K640,4),2)</f>
        <v>14</v>
      </c>
    </row>
    <row r="641" spans="1:13" x14ac:dyDescent="0.2">
      <c r="A641" t="s">
        <v>2</v>
      </c>
      <c r="B641" t="s">
        <v>640</v>
      </c>
      <c r="E641" t="str">
        <f>MID(B641, 5,3)</f>
        <v>NCG</v>
      </c>
      <c r="J641">
        <v>2</v>
      </c>
      <c r="K641" t="str">
        <f>LEFT(RIGHT(B641,13),8)</f>
        <v>06052019</v>
      </c>
      <c r="L641" t="str">
        <f>LEFT(K641,2)</f>
        <v>06</v>
      </c>
      <c r="M641" t="str">
        <f>RIGHT(LEFT(K641,4),2)</f>
        <v>05</v>
      </c>
    </row>
    <row r="642" spans="1:13" x14ac:dyDescent="0.2">
      <c r="A642" t="s">
        <v>2</v>
      </c>
      <c r="B642" t="s">
        <v>641</v>
      </c>
      <c r="E642" t="str">
        <f>MID(B642, 5,3)</f>
        <v>NCG</v>
      </c>
      <c r="J642">
        <v>3</v>
      </c>
      <c r="K642" t="str">
        <f>LEFT(RIGHT(B642,13),8)</f>
        <v>06272019</v>
      </c>
      <c r="L642" t="str">
        <f>LEFT(K642,2)</f>
        <v>06</v>
      </c>
      <c r="M642" t="str">
        <f>RIGHT(LEFT(K642,4),2)</f>
        <v>27</v>
      </c>
    </row>
    <row r="643" spans="1:13" x14ac:dyDescent="0.2">
      <c r="A643" t="s">
        <v>2</v>
      </c>
      <c r="B643" t="s">
        <v>645</v>
      </c>
      <c r="E643" t="str">
        <f>MID(B643, 5,3)</f>
        <v>NCH</v>
      </c>
      <c r="J643">
        <v>2</v>
      </c>
      <c r="K643" t="str">
        <f>LEFT(RIGHT(B643,13),8)</f>
        <v>05222019</v>
      </c>
      <c r="L643" t="str">
        <f>LEFT(K643,2)</f>
        <v>05</v>
      </c>
      <c r="M643" t="str">
        <f>RIGHT(LEFT(K643,4),2)</f>
        <v>22</v>
      </c>
    </row>
    <row r="644" spans="1:13" x14ac:dyDescent="0.2">
      <c r="A644" t="s">
        <v>2</v>
      </c>
      <c r="B644" t="s">
        <v>644</v>
      </c>
      <c r="E644" t="str">
        <f>MID(B644, 5,3)</f>
        <v>NCH</v>
      </c>
      <c r="J644">
        <v>1</v>
      </c>
      <c r="K644" t="str">
        <f>LEFT(RIGHT(B644,13),8)</f>
        <v>07022019</v>
      </c>
      <c r="L644" t="str">
        <f>LEFT(K644,2)</f>
        <v>07</v>
      </c>
      <c r="M644" t="str">
        <f>RIGHT(LEFT(K644,4),2)</f>
        <v>02</v>
      </c>
    </row>
    <row r="645" spans="1:13" x14ac:dyDescent="0.2">
      <c r="A645" t="s">
        <v>2</v>
      </c>
      <c r="B645" t="s">
        <v>646</v>
      </c>
      <c r="E645" t="str">
        <f>MID(B645, 5,3)</f>
        <v>NCL</v>
      </c>
      <c r="J645">
        <v>1</v>
      </c>
      <c r="K645" t="str">
        <f>LEFT(RIGHT(B645,13),8)</f>
        <v>e0702019</v>
      </c>
      <c r="L645">
        <v>7</v>
      </c>
      <c r="M645">
        <v>2</v>
      </c>
    </row>
    <row r="646" spans="1:13" x14ac:dyDescent="0.2">
      <c r="A646" t="s">
        <v>2</v>
      </c>
      <c r="B646" t="s">
        <v>648</v>
      </c>
      <c r="E646" t="str">
        <f>MID(B646, 5,3)</f>
        <v>NCT</v>
      </c>
      <c r="J646">
        <v>2</v>
      </c>
      <c r="K646" t="str">
        <f>LEFT(RIGHT(B646,13),8)</f>
        <v>04052019</v>
      </c>
      <c r="L646" t="str">
        <f>LEFT(K646,2)</f>
        <v>04</v>
      </c>
      <c r="M646" t="str">
        <f>RIGHT(LEFT(K646,4),2)</f>
        <v>05</v>
      </c>
    </row>
    <row r="647" spans="1:13" x14ac:dyDescent="0.2">
      <c r="A647" t="s">
        <v>2</v>
      </c>
      <c r="B647" t="s">
        <v>647</v>
      </c>
      <c r="E647" t="str">
        <f>MID(B647, 5,3)</f>
        <v>NCT</v>
      </c>
      <c r="J647">
        <v>1</v>
      </c>
      <c r="K647" t="str">
        <f>LEFT(RIGHT(B647,13),8)</f>
        <v>06122019</v>
      </c>
      <c r="L647" t="str">
        <f>LEFT(K647,2)</f>
        <v>06</v>
      </c>
      <c r="M647" t="str">
        <f>RIGHT(LEFT(K647,4),2)</f>
        <v>12</v>
      </c>
    </row>
    <row r="648" spans="1:13" x14ac:dyDescent="0.2">
      <c r="A648" t="s">
        <v>2</v>
      </c>
      <c r="B648" t="s">
        <v>649</v>
      </c>
      <c r="E648" t="str">
        <f>MID(B648, 5,3)</f>
        <v>NCU</v>
      </c>
      <c r="J648">
        <v>1</v>
      </c>
      <c r="K648" t="str">
        <f>LEFT(RIGHT(B648,13),8)</f>
        <v>05312019</v>
      </c>
      <c r="L648" t="str">
        <f>LEFT(K648,2)</f>
        <v>05</v>
      </c>
      <c r="M648" t="str">
        <f>RIGHT(LEFT(K648,4),2)</f>
        <v>31</v>
      </c>
    </row>
    <row r="649" spans="1:13" x14ac:dyDescent="0.2">
      <c r="A649" t="s">
        <v>2</v>
      </c>
      <c r="B649" t="s">
        <v>652</v>
      </c>
      <c r="E649" t="str">
        <f>MID(B649, 5,3)</f>
        <v>NDC</v>
      </c>
      <c r="J649">
        <v>3</v>
      </c>
      <c r="K649" t="str">
        <f>LEFT(RIGHT(B649,13),8)</f>
        <v>04092019</v>
      </c>
      <c r="L649" t="str">
        <f>LEFT(K649,2)</f>
        <v>04</v>
      </c>
      <c r="M649" t="str">
        <f>RIGHT(LEFT(K649,4),2)</f>
        <v>09</v>
      </c>
    </row>
    <row r="650" spans="1:13" x14ac:dyDescent="0.2">
      <c r="A650" t="s">
        <v>2</v>
      </c>
      <c r="B650" t="s">
        <v>650</v>
      </c>
      <c r="E650" t="str">
        <f>MID(B650, 5,3)</f>
        <v>NDC</v>
      </c>
      <c r="J650">
        <v>1</v>
      </c>
      <c r="K650" t="str">
        <f>LEFT(RIGHT(B650,13),8)</f>
        <v>06112019</v>
      </c>
      <c r="L650" t="str">
        <f>LEFT(K650,2)</f>
        <v>06</v>
      </c>
      <c r="M650" t="str">
        <f>RIGHT(LEFT(K650,4),2)</f>
        <v>11</v>
      </c>
    </row>
    <row r="651" spans="1:13" x14ac:dyDescent="0.2">
      <c r="A651" t="s">
        <v>2</v>
      </c>
      <c r="B651" t="s">
        <v>651</v>
      </c>
      <c r="E651" t="str">
        <f>MID(B651, 5,3)</f>
        <v>NDC</v>
      </c>
      <c r="J651">
        <v>2</v>
      </c>
      <c r="K651" t="str">
        <f>LEFT(RIGHT(B651,13),8)</f>
        <v>07152019</v>
      </c>
      <c r="L651" t="str">
        <f>LEFT(K651,2)</f>
        <v>07</v>
      </c>
      <c r="M651" t="str">
        <f>RIGHT(LEFT(K651,4),2)</f>
        <v>15</v>
      </c>
    </row>
    <row r="652" spans="1:13" x14ac:dyDescent="0.2">
      <c r="A652" t="s">
        <v>2</v>
      </c>
      <c r="B652" t="s">
        <v>656</v>
      </c>
      <c r="E652" t="str">
        <f>MID(B652, 5,3)</f>
        <v>NDS</v>
      </c>
      <c r="J652">
        <v>4</v>
      </c>
      <c r="K652" t="str">
        <f>LEFT(RIGHT(B652,13),8)</f>
        <v>03212019</v>
      </c>
      <c r="L652" t="str">
        <f>LEFT(K652,2)</f>
        <v>03</v>
      </c>
      <c r="M652" t="str">
        <f>RIGHT(LEFT(K652,4),2)</f>
        <v>21</v>
      </c>
    </row>
    <row r="653" spans="1:13" x14ac:dyDescent="0.2">
      <c r="A653" t="s">
        <v>2</v>
      </c>
      <c r="B653" t="s">
        <v>655</v>
      </c>
      <c r="E653" t="str">
        <f>MID(B653, 5,3)</f>
        <v>NDS</v>
      </c>
      <c r="J653">
        <v>3</v>
      </c>
      <c r="K653" t="str">
        <f>LEFT(RIGHT(B653,13),8)</f>
        <v>04182019</v>
      </c>
      <c r="L653" t="str">
        <f>LEFT(K653,2)</f>
        <v>04</v>
      </c>
      <c r="M653" t="str">
        <f>RIGHT(LEFT(K653,4),2)</f>
        <v>18</v>
      </c>
    </row>
    <row r="654" spans="1:13" x14ac:dyDescent="0.2">
      <c r="A654" t="s">
        <v>2</v>
      </c>
      <c r="B654" t="s">
        <v>653</v>
      </c>
      <c r="E654" t="str">
        <f>MID(B654, 5,3)</f>
        <v>NDS</v>
      </c>
      <c r="J654">
        <v>1</v>
      </c>
      <c r="K654" t="str">
        <f>LEFT(RIGHT(B654,13),8)</f>
        <v>05212019</v>
      </c>
      <c r="L654" t="str">
        <f>LEFT(K654,2)</f>
        <v>05</v>
      </c>
      <c r="M654" t="str">
        <f>RIGHT(LEFT(K654,4),2)</f>
        <v>21</v>
      </c>
    </row>
    <row r="655" spans="1:13" x14ac:dyDescent="0.2">
      <c r="A655" t="s">
        <v>2</v>
      </c>
      <c r="B655" t="s">
        <v>654</v>
      </c>
      <c r="E655" t="str">
        <f>MID(B655, 5,3)</f>
        <v>NDS</v>
      </c>
      <c r="J655">
        <v>2</v>
      </c>
      <c r="K655" t="str">
        <f>LEFT(RIGHT(B655,13),8)</f>
        <v>06242019</v>
      </c>
      <c r="L655" t="str">
        <f>LEFT(K655,2)</f>
        <v>06</v>
      </c>
      <c r="M655" t="str">
        <f>RIGHT(LEFT(K655,4),2)</f>
        <v>24</v>
      </c>
    </row>
    <row r="656" spans="1:13" x14ac:dyDescent="0.2">
      <c r="A656" t="s">
        <v>2</v>
      </c>
      <c r="B656" t="s">
        <v>657</v>
      </c>
      <c r="E656" t="str">
        <f>MID(B656, 5,3)</f>
        <v>NDS</v>
      </c>
      <c r="J656">
        <v>5</v>
      </c>
    </row>
    <row r="657" spans="1:13" x14ac:dyDescent="0.2">
      <c r="A657" t="s">
        <v>2</v>
      </c>
      <c r="B657" t="s">
        <v>659</v>
      </c>
      <c r="E657" t="str">
        <f>MID(B657, 5,3)</f>
        <v>NFI</v>
      </c>
      <c r="J657">
        <v>2</v>
      </c>
      <c r="K657" t="str">
        <f>LEFT(RIGHT(B657,13),8)</f>
        <v>04172019</v>
      </c>
      <c r="L657" t="str">
        <f>LEFT(K657,2)</f>
        <v>04</v>
      </c>
      <c r="M657" t="str">
        <f>RIGHT(LEFT(K657,4),2)</f>
        <v>17</v>
      </c>
    </row>
    <row r="658" spans="1:13" x14ac:dyDescent="0.2">
      <c r="A658" t="s">
        <v>2</v>
      </c>
      <c r="B658" t="s">
        <v>658</v>
      </c>
      <c r="E658" t="str">
        <f>MID(B658, 5,3)</f>
        <v>NFI</v>
      </c>
      <c r="J658">
        <v>1</v>
      </c>
      <c r="K658" t="str">
        <f>LEFT(RIGHT(B658,13),8)</f>
        <v>06052019</v>
      </c>
      <c r="L658" t="str">
        <f>LEFT(K658,2)</f>
        <v>06</v>
      </c>
      <c r="M658" t="str">
        <f>RIGHT(LEFT(K658,4),2)</f>
        <v>05</v>
      </c>
    </row>
    <row r="659" spans="1:13" x14ac:dyDescent="0.2">
      <c r="A659" t="s">
        <v>2</v>
      </c>
      <c r="B659" t="s">
        <v>660</v>
      </c>
      <c r="E659" t="str">
        <f>MID(B659, 5,3)</f>
        <v>NIC</v>
      </c>
      <c r="J659">
        <v>1</v>
      </c>
      <c r="K659" t="str">
        <f>LEFT(RIGHT(B659,13),8)</f>
        <v>04162019</v>
      </c>
      <c r="L659" t="str">
        <f>LEFT(K659,2)</f>
        <v>04</v>
      </c>
      <c r="M659" t="str">
        <f>RIGHT(LEFT(K659,4),2)</f>
        <v>16</v>
      </c>
    </row>
    <row r="660" spans="1:13" x14ac:dyDescent="0.2">
      <c r="A660" t="s">
        <v>2</v>
      </c>
      <c r="B660" t="s">
        <v>663</v>
      </c>
      <c r="E660" t="str">
        <f>MID(B660, 5,3)</f>
        <v>NIU</v>
      </c>
      <c r="J660">
        <v>3</v>
      </c>
      <c r="K660" t="str">
        <f>LEFT(RIGHT(B660,13),8)</f>
        <v>04102019</v>
      </c>
      <c r="L660" t="str">
        <f>LEFT(K660,2)</f>
        <v>04</v>
      </c>
      <c r="M660" t="str">
        <f>RIGHT(LEFT(K660,4),2)</f>
        <v>10</v>
      </c>
    </row>
    <row r="661" spans="1:13" x14ac:dyDescent="0.2">
      <c r="A661" t="s">
        <v>2</v>
      </c>
      <c r="B661" t="s">
        <v>661</v>
      </c>
      <c r="E661" t="str">
        <f>MID(B661, 5,3)</f>
        <v>NIU</v>
      </c>
      <c r="J661">
        <v>1</v>
      </c>
      <c r="K661" t="str">
        <f>LEFT(RIGHT(B661,13),8)</f>
        <v>06072019</v>
      </c>
      <c r="L661" t="str">
        <f>LEFT(K661,2)</f>
        <v>06</v>
      </c>
      <c r="M661" t="str">
        <f>RIGHT(LEFT(K661,4),2)</f>
        <v>07</v>
      </c>
    </row>
    <row r="662" spans="1:13" x14ac:dyDescent="0.2">
      <c r="A662" t="s">
        <v>2</v>
      </c>
      <c r="B662" t="s">
        <v>662</v>
      </c>
      <c r="E662" t="str">
        <f>MID(B662, 5,3)</f>
        <v>NIU</v>
      </c>
      <c r="J662">
        <v>2</v>
      </c>
      <c r="K662" t="str">
        <f>LEFT(RIGHT(B662,13),8)</f>
        <v>07092019</v>
      </c>
      <c r="L662" t="str">
        <f>LEFT(K662,2)</f>
        <v>07</v>
      </c>
      <c r="M662" t="str">
        <f>RIGHT(LEFT(K662,4),2)</f>
        <v>09</v>
      </c>
    </row>
    <row r="663" spans="1:13" x14ac:dyDescent="0.2">
      <c r="A663" t="s">
        <v>2</v>
      </c>
      <c r="B663" t="s">
        <v>667</v>
      </c>
      <c r="E663" t="str">
        <f>MID(B663, 5,3)</f>
        <v>NJI</v>
      </c>
      <c r="J663">
        <v>4</v>
      </c>
      <c r="K663" t="str">
        <f>LEFT(RIGHT(B663,13),8)</f>
        <v>04052019</v>
      </c>
      <c r="L663" t="str">
        <f>LEFT(K663,2)</f>
        <v>04</v>
      </c>
      <c r="M663" t="str">
        <f>RIGHT(LEFT(K663,4),2)</f>
        <v>05</v>
      </c>
    </row>
    <row r="664" spans="1:13" x14ac:dyDescent="0.2">
      <c r="A664" t="s">
        <v>2</v>
      </c>
      <c r="B664" t="s">
        <v>665</v>
      </c>
      <c r="E664" t="str">
        <f>MID(B664, 5,3)</f>
        <v>NJI</v>
      </c>
      <c r="J664">
        <v>2</v>
      </c>
      <c r="K664" t="str">
        <f>LEFT(RIGHT(B664,13),8)</f>
        <v>05022019</v>
      </c>
      <c r="L664" t="str">
        <f>LEFT(K664,2)</f>
        <v>05</v>
      </c>
      <c r="M664" t="str">
        <f>RIGHT(LEFT(K664,4),2)</f>
        <v>02</v>
      </c>
    </row>
    <row r="665" spans="1:13" x14ac:dyDescent="0.2">
      <c r="A665" t="s">
        <v>2</v>
      </c>
      <c r="B665" t="s">
        <v>666</v>
      </c>
      <c r="E665" t="str">
        <f>MID(B665, 5,3)</f>
        <v>NJI</v>
      </c>
      <c r="J665">
        <v>3</v>
      </c>
      <c r="K665" t="str">
        <f>LEFT(RIGHT(B665,13),8)</f>
        <v>05282019</v>
      </c>
      <c r="L665" t="str">
        <f>LEFT(K665,2)</f>
        <v>05</v>
      </c>
      <c r="M665" t="str">
        <f>RIGHT(LEFT(K665,4),2)</f>
        <v>28</v>
      </c>
    </row>
    <row r="666" spans="1:13" x14ac:dyDescent="0.2">
      <c r="A666" t="s">
        <v>2</v>
      </c>
      <c r="B666" t="s">
        <v>664</v>
      </c>
      <c r="E666" t="str">
        <f>MID(B666, 5,3)</f>
        <v>NJI</v>
      </c>
      <c r="J666">
        <v>1</v>
      </c>
      <c r="K666" t="str">
        <f>LEFT(RIGHT(B666,13),8)</f>
        <v>teofTech</v>
      </c>
    </row>
    <row r="667" spans="1:13" x14ac:dyDescent="0.2">
      <c r="A667" t="s">
        <v>2</v>
      </c>
      <c r="B667" t="s">
        <v>668</v>
      </c>
      <c r="E667" t="str">
        <f>MID(B667, 5,3)</f>
        <v>NKU</v>
      </c>
      <c r="J667">
        <v>1</v>
      </c>
      <c r="K667" t="str">
        <f>LEFT(RIGHT(B667,13),8)</f>
        <v>06242019</v>
      </c>
      <c r="L667" t="str">
        <f>LEFT(K667,2)</f>
        <v>06</v>
      </c>
      <c r="M667" t="str">
        <f>RIGHT(LEFT(K667,4),2)</f>
        <v>24</v>
      </c>
    </row>
    <row r="668" spans="1:13" x14ac:dyDescent="0.2">
      <c r="A668" t="s">
        <v>2</v>
      </c>
      <c r="B668" t="s">
        <v>669</v>
      </c>
      <c r="E668" t="str">
        <f>MID(B668, 5,3)</f>
        <v>PCS</v>
      </c>
      <c r="J668">
        <v>1</v>
      </c>
      <c r="K668" t="str">
        <f>LEFT(RIGHT(B668,13),8)</f>
        <v>04032019</v>
      </c>
      <c r="L668" t="str">
        <f>LEFT(K668,2)</f>
        <v>04</v>
      </c>
      <c r="M668" t="str">
        <f>RIGHT(LEFT(K668,4),2)</f>
        <v>03</v>
      </c>
    </row>
    <row r="669" spans="1:13" x14ac:dyDescent="0.2">
      <c r="A669" t="s">
        <v>2</v>
      </c>
      <c r="B669" t="s">
        <v>671</v>
      </c>
      <c r="E669" t="str">
        <f>MID(B669, 5,3)</f>
        <v>PKV</v>
      </c>
      <c r="J669">
        <v>2</v>
      </c>
      <c r="K669" t="str">
        <f>LEFT(RIGHT(B669,13),8)</f>
        <v>05202019</v>
      </c>
      <c r="L669" t="str">
        <f>LEFT(K669,2)</f>
        <v>05</v>
      </c>
      <c r="M669" t="str">
        <f>RIGHT(LEFT(K669,4),2)</f>
        <v>20</v>
      </c>
    </row>
    <row r="670" spans="1:13" x14ac:dyDescent="0.2">
      <c r="A670" t="s">
        <v>2</v>
      </c>
      <c r="B670" t="s">
        <v>670</v>
      </c>
      <c r="E670" t="str">
        <f>MID(B670, 5,3)</f>
        <v>PKV</v>
      </c>
      <c r="J670">
        <v>1</v>
      </c>
      <c r="K670" t="str">
        <f>LEFT(RIGHT(B670,13),8)</f>
        <v>07022019</v>
      </c>
      <c r="L670" t="str">
        <f>LEFT(K670,2)</f>
        <v>07</v>
      </c>
      <c r="M670" t="str">
        <f>RIGHT(LEFT(K670,4),2)</f>
        <v>02</v>
      </c>
    </row>
    <row r="671" spans="1:13" x14ac:dyDescent="0.2">
      <c r="A671" t="s">
        <v>2</v>
      </c>
      <c r="B671" t="s">
        <v>673</v>
      </c>
      <c r="E671" t="str">
        <f>MID(B671, 5,3)</f>
        <v>PLS</v>
      </c>
      <c r="J671">
        <v>2</v>
      </c>
      <c r="K671" t="str">
        <f>LEFT(RIGHT(B671,13),8)</f>
        <v>05312019</v>
      </c>
      <c r="L671" t="str">
        <f>LEFT(K671,2)</f>
        <v>05</v>
      </c>
      <c r="M671" t="str">
        <f>RIGHT(LEFT(K671,4),2)</f>
        <v>31</v>
      </c>
    </row>
    <row r="672" spans="1:13" x14ac:dyDescent="0.2">
      <c r="A672" t="s">
        <v>2</v>
      </c>
      <c r="B672" t="s">
        <v>672</v>
      </c>
      <c r="E672" t="str">
        <f>MID(B672, 5,3)</f>
        <v>PLS</v>
      </c>
      <c r="J672">
        <v>1</v>
      </c>
      <c r="K672" t="str">
        <f>LEFT(RIGHT(B672,13),8)</f>
        <v>06242019</v>
      </c>
      <c r="L672" t="str">
        <f>LEFT(K672,2)</f>
        <v>06</v>
      </c>
      <c r="M672" t="str">
        <f>RIGHT(LEFT(K672,4),2)</f>
        <v>24</v>
      </c>
    </row>
    <row r="673" spans="1:13" x14ac:dyDescent="0.2">
      <c r="A673" t="s">
        <v>2</v>
      </c>
      <c r="B673" t="s">
        <v>674</v>
      </c>
      <c r="E673" t="str">
        <f>MID(B673, 5,3)</f>
        <v>POS</v>
      </c>
      <c r="J673">
        <v>1</v>
      </c>
      <c r="K673" t="str">
        <f>LEFT(RIGHT(B673,13),8)</f>
        <v>04022019</v>
      </c>
      <c r="L673" t="str">
        <f>LEFT(K673,2)</f>
        <v>04</v>
      </c>
      <c r="M673" t="str">
        <f>RIGHT(LEFT(K673,4),2)</f>
        <v>02</v>
      </c>
    </row>
    <row r="674" spans="1:13" x14ac:dyDescent="0.2">
      <c r="A674" t="s">
        <v>2</v>
      </c>
      <c r="B674" t="s">
        <v>677</v>
      </c>
      <c r="E674" t="str">
        <f>MID(B674, 5,3)</f>
        <v>POS</v>
      </c>
      <c r="J674">
        <v>4</v>
      </c>
      <c r="K674" t="str">
        <f>LEFT(RIGHT(B674,13),8)</f>
        <v>05202019</v>
      </c>
      <c r="L674" t="str">
        <f>LEFT(K674,2)</f>
        <v>05</v>
      </c>
      <c r="M674" t="str">
        <f>RIGHT(LEFT(K674,4),2)</f>
        <v>20</v>
      </c>
    </row>
    <row r="675" spans="1:13" x14ac:dyDescent="0.2">
      <c r="A675" t="s">
        <v>2</v>
      </c>
      <c r="B675" t="s">
        <v>675</v>
      </c>
      <c r="E675" t="str">
        <f>MID(B675, 5,3)</f>
        <v>POS</v>
      </c>
      <c r="J675">
        <v>2</v>
      </c>
      <c r="K675" t="str">
        <f>LEFT(RIGHT(B675,13),8)</f>
        <v>06182019</v>
      </c>
      <c r="L675" t="str">
        <f>LEFT(K675,2)</f>
        <v>06</v>
      </c>
      <c r="M675" t="str">
        <f>RIGHT(LEFT(K675,4),2)</f>
        <v>18</v>
      </c>
    </row>
    <row r="676" spans="1:13" x14ac:dyDescent="0.2">
      <c r="A676" t="s">
        <v>2</v>
      </c>
      <c r="B676" t="s">
        <v>676</v>
      </c>
      <c r="E676" t="str">
        <f>MID(B676, 5,3)</f>
        <v>POS</v>
      </c>
      <c r="J676">
        <v>3</v>
      </c>
      <c r="K676" t="str">
        <f>LEFT(RIGHT(B676,13),8)</f>
        <v>07192019</v>
      </c>
      <c r="L676" t="str">
        <f>LEFT(K676,2)</f>
        <v>07</v>
      </c>
      <c r="M676" t="str">
        <f>RIGHT(LEFT(K676,4),2)</f>
        <v>19</v>
      </c>
    </row>
    <row r="677" spans="1:13" x14ac:dyDescent="0.2">
      <c r="A677" t="s">
        <v>2</v>
      </c>
      <c r="B677" t="s">
        <v>678</v>
      </c>
      <c r="E677" t="str">
        <f>MID(B677, 5,3)</f>
        <v>POT</v>
      </c>
      <c r="J677">
        <v>1</v>
      </c>
      <c r="K677" t="str">
        <f>LEFT(RIGHT(B677,13),8)</f>
        <v>06132019</v>
      </c>
      <c r="L677" t="str">
        <f>LEFT(K677,2)</f>
        <v>06</v>
      </c>
      <c r="M677" t="str">
        <f>RIGHT(LEFT(K677,4),2)</f>
        <v>13</v>
      </c>
    </row>
    <row r="678" spans="1:13" x14ac:dyDescent="0.2">
      <c r="A678" t="s">
        <v>2</v>
      </c>
      <c r="B678" t="s">
        <v>682</v>
      </c>
      <c r="E678" t="str">
        <f>MID(B678, 5,3)</f>
        <v>PPC</v>
      </c>
      <c r="J678">
        <v>4</v>
      </c>
      <c r="K678" t="str">
        <f>LEFT(RIGHT(B678,13),8)</f>
        <v>05022019</v>
      </c>
      <c r="L678" t="str">
        <f>LEFT(K678,2)</f>
        <v>05</v>
      </c>
      <c r="M678" t="str">
        <f>RIGHT(LEFT(K678,4),2)</f>
        <v>02</v>
      </c>
    </row>
    <row r="679" spans="1:13" x14ac:dyDescent="0.2">
      <c r="A679" t="s">
        <v>2</v>
      </c>
      <c r="B679" t="s">
        <v>681</v>
      </c>
      <c r="E679" t="str">
        <f>MID(B679, 5,3)</f>
        <v>PPC</v>
      </c>
      <c r="J679">
        <v>3</v>
      </c>
      <c r="K679" t="str">
        <f>LEFT(RIGHT(B679,13),8)</f>
        <v>06112019</v>
      </c>
      <c r="L679" t="str">
        <f>LEFT(K679,2)</f>
        <v>06</v>
      </c>
      <c r="M679" t="str">
        <f>RIGHT(LEFT(K679,4),2)</f>
        <v>11</v>
      </c>
    </row>
    <row r="680" spans="1:13" x14ac:dyDescent="0.2">
      <c r="A680" t="s">
        <v>2</v>
      </c>
      <c r="B680" t="s">
        <v>679</v>
      </c>
      <c r="E680" t="str">
        <f>MID(B680, 5,3)</f>
        <v>PPC</v>
      </c>
      <c r="J680">
        <v>1</v>
      </c>
      <c r="K680" t="str">
        <f>LEFT(RIGHT(B680,13),8)</f>
        <v>07182019</v>
      </c>
      <c r="L680" t="str">
        <f>LEFT(K680,2)</f>
        <v>07</v>
      </c>
      <c r="M680" t="str">
        <f>RIGHT(LEFT(K680,4),2)</f>
        <v>18</v>
      </c>
    </row>
    <row r="681" spans="1:13" x14ac:dyDescent="0.2">
      <c r="A681" t="s">
        <v>2</v>
      </c>
      <c r="B681" t="s">
        <v>680</v>
      </c>
      <c r="E681" t="str">
        <f>MID(B681, 5,3)</f>
        <v>PPC</v>
      </c>
      <c r="J681">
        <v>2</v>
      </c>
      <c r="K681" t="str">
        <f>LEFT(RIGHT(B681,13),8)</f>
        <v>07252019</v>
      </c>
      <c r="L681" t="str">
        <f>LEFT(K681,2)</f>
        <v>07</v>
      </c>
      <c r="M681" t="str">
        <f>RIGHT(LEFT(K681,4),2)</f>
        <v>25</v>
      </c>
    </row>
    <row r="682" spans="1:13" x14ac:dyDescent="0.2">
      <c r="A682" t="s">
        <v>2</v>
      </c>
      <c r="B682" t="s">
        <v>683</v>
      </c>
      <c r="E682" t="str">
        <f>MID(B682, 5,3)</f>
        <v>PPU</v>
      </c>
      <c r="J682">
        <v>1</v>
      </c>
      <c r="K682" t="str">
        <f>LEFT(RIGHT(B682,13),8)</f>
        <v>07152019</v>
      </c>
      <c r="L682" t="str">
        <f>LEFT(K682,2)</f>
        <v>07</v>
      </c>
      <c r="M682" t="str">
        <f>RIGHT(LEFT(K682,4),2)</f>
        <v>15</v>
      </c>
    </row>
    <row r="683" spans="1:13" x14ac:dyDescent="0.2">
      <c r="A683" t="s">
        <v>2</v>
      </c>
      <c r="B683" t="s">
        <v>685</v>
      </c>
      <c r="E683" t="str">
        <f>MID(B683, 5,3)</f>
        <v>PRT</v>
      </c>
      <c r="J683">
        <v>2</v>
      </c>
      <c r="K683" t="str">
        <f>LEFT(RIGHT(B683,13),8)</f>
        <v>05162019</v>
      </c>
      <c r="L683" t="str">
        <f>LEFT(K683,2)</f>
        <v>05</v>
      </c>
      <c r="M683" t="str">
        <f>RIGHT(LEFT(K683,4),2)</f>
        <v>16</v>
      </c>
    </row>
    <row r="684" spans="1:13" x14ac:dyDescent="0.2">
      <c r="A684" t="s">
        <v>2</v>
      </c>
      <c r="B684" t="s">
        <v>684</v>
      </c>
      <c r="E684" t="str">
        <f>MID(B684, 5,3)</f>
        <v>PRT</v>
      </c>
      <c r="J684">
        <v>1</v>
      </c>
      <c r="K684" t="str">
        <f>LEFT(RIGHT(B684,13),8)</f>
        <v>06282019</v>
      </c>
      <c r="L684" t="str">
        <f>LEFT(K684,2)</f>
        <v>06</v>
      </c>
      <c r="M684" t="str">
        <f>RIGHT(LEFT(K684,4),2)</f>
        <v>28</v>
      </c>
    </row>
    <row r="685" spans="1:13" x14ac:dyDescent="0.2">
      <c r="A685" t="s">
        <v>2</v>
      </c>
      <c r="B685" t="s">
        <v>687</v>
      </c>
      <c r="E685" t="str">
        <f>MID(B685, 5,3)</f>
        <v>PRV</v>
      </c>
      <c r="J685">
        <v>2</v>
      </c>
      <c r="K685" t="str">
        <f>LEFT(RIGHT(B685,13),8)</f>
        <v>05232019</v>
      </c>
      <c r="L685" t="str">
        <f>LEFT(K685,2)</f>
        <v>05</v>
      </c>
      <c r="M685" t="str">
        <f>RIGHT(LEFT(K685,4),2)</f>
        <v>23</v>
      </c>
    </row>
    <row r="686" spans="1:13" x14ac:dyDescent="0.2">
      <c r="A686" t="s">
        <v>2</v>
      </c>
      <c r="B686" t="s">
        <v>686</v>
      </c>
      <c r="E686" t="str">
        <f>MID(B686, 5,3)</f>
        <v>PRV</v>
      </c>
      <c r="J686">
        <v>1</v>
      </c>
      <c r="K686" t="str">
        <f>LEFT(RIGHT(B686,13),8)</f>
        <v>06182019</v>
      </c>
      <c r="L686" t="str">
        <f>LEFT(K686,2)</f>
        <v>06</v>
      </c>
      <c r="M686" t="str">
        <f>RIGHT(LEFT(K686,4),2)</f>
        <v>18</v>
      </c>
    </row>
    <row r="687" spans="1:13" x14ac:dyDescent="0.2">
      <c r="A687" t="s">
        <v>2</v>
      </c>
      <c r="B687" t="s">
        <v>690</v>
      </c>
      <c r="E687" t="str">
        <f>MID(B687, 5,3)</f>
        <v>PSC</v>
      </c>
      <c r="J687">
        <v>3</v>
      </c>
      <c r="K687" t="str">
        <f>LEFT(RIGHT(B687,13),8)</f>
        <v>04302019</v>
      </c>
      <c r="L687" t="str">
        <f>LEFT(K687,2)</f>
        <v>04</v>
      </c>
      <c r="M687" t="str">
        <f>RIGHT(LEFT(K687,4),2)</f>
        <v>30</v>
      </c>
    </row>
    <row r="688" spans="1:13" x14ac:dyDescent="0.2">
      <c r="A688" t="s">
        <v>2</v>
      </c>
      <c r="B688" t="s">
        <v>688</v>
      </c>
      <c r="E688" t="str">
        <f>MID(B688, 5,3)</f>
        <v>PSC</v>
      </c>
      <c r="J688">
        <v>1</v>
      </c>
      <c r="K688" t="str">
        <f>LEFT(RIGHT(B688,13),8)</f>
        <v>06062019</v>
      </c>
      <c r="L688" t="str">
        <f>LEFT(K688,2)</f>
        <v>06</v>
      </c>
      <c r="M688" t="str">
        <f>RIGHT(LEFT(K688,4),2)</f>
        <v>06</v>
      </c>
    </row>
    <row r="689" spans="1:13" x14ac:dyDescent="0.2">
      <c r="A689" t="s">
        <v>2</v>
      </c>
      <c r="B689" t="s">
        <v>689</v>
      </c>
      <c r="E689" t="str">
        <f>MID(B689, 5,3)</f>
        <v>PSC</v>
      </c>
      <c r="J689">
        <v>2</v>
      </c>
      <c r="K689" t="str">
        <f>LEFT(RIGHT(B689,13),8)</f>
        <v>06252019</v>
      </c>
      <c r="L689" t="str">
        <f>LEFT(K689,2)</f>
        <v>06</v>
      </c>
      <c r="M689" t="str">
        <f>RIGHT(LEFT(K689,4),2)</f>
        <v>25</v>
      </c>
    </row>
    <row r="690" spans="1:13" x14ac:dyDescent="0.2">
      <c r="A690" t="s">
        <v>2</v>
      </c>
      <c r="B690" t="s">
        <v>691</v>
      </c>
      <c r="E690" t="str">
        <f>MID(B690, 5,3)</f>
        <v>SFP</v>
      </c>
      <c r="J690">
        <v>1</v>
      </c>
      <c r="K690" t="str">
        <f>LEFT(RIGHT(B690,13),8)</f>
        <v>rg042919</v>
      </c>
      <c r="L690">
        <v>4</v>
      </c>
      <c r="M690">
        <v>29</v>
      </c>
    </row>
    <row r="691" spans="1:13" x14ac:dyDescent="0.2">
      <c r="A691" t="s">
        <v>2</v>
      </c>
      <c r="B691" t="s">
        <v>692</v>
      </c>
      <c r="E691" t="str">
        <f>MID(B691, 5,3)</f>
        <v>SFP</v>
      </c>
      <c r="J691">
        <v>2</v>
      </c>
      <c r="K691" t="str">
        <f>LEFT(RIGHT(B691,13),8)</f>
        <v>04022019</v>
      </c>
      <c r="L691" t="str">
        <f>LEFT(K691,2)</f>
        <v>04</v>
      </c>
      <c r="M691" t="str">
        <f>RIGHT(LEFT(K691,4),2)</f>
        <v>02</v>
      </c>
    </row>
    <row r="692" spans="1:13" x14ac:dyDescent="0.2">
      <c r="A692" t="s">
        <v>2</v>
      </c>
      <c r="B692" t="s">
        <v>694</v>
      </c>
      <c r="E692" t="str">
        <f>MID(B692, 5,3)</f>
        <v>SFS</v>
      </c>
      <c r="J692">
        <v>2</v>
      </c>
      <c r="K692" t="str">
        <f>LEFT(RIGHT(B692,13),8)</f>
        <v>05222019</v>
      </c>
      <c r="L692" t="str">
        <f>LEFT(K692,2)</f>
        <v>05</v>
      </c>
      <c r="M692" t="str">
        <f>RIGHT(LEFT(K692,4),2)</f>
        <v>22</v>
      </c>
    </row>
    <row r="693" spans="1:13" x14ac:dyDescent="0.2">
      <c r="A693" t="s">
        <v>2</v>
      </c>
      <c r="B693" t="s">
        <v>693</v>
      </c>
      <c r="E693" t="str">
        <f>MID(B693, 5,3)</f>
        <v>SFS</v>
      </c>
      <c r="J693">
        <v>1</v>
      </c>
      <c r="K693" t="str">
        <f>LEFT(RIGHT(B693,13),8)</f>
        <v>06192019</v>
      </c>
      <c r="L693" t="str">
        <f>LEFT(K693,2)</f>
        <v>06</v>
      </c>
      <c r="M693" t="str">
        <f>RIGHT(LEFT(K693,4),2)</f>
        <v>19</v>
      </c>
    </row>
    <row r="694" spans="1:13" x14ac:dyDescent="0.2">
      <c r="A694" t="s">
        <v>2</v>
      </c>
      <c r="B694" t="s">
        <v>695</v>
      </c>
      <c r="E694" t="str">
        <f>MID(B694, 5,3)</f>
        <v>SHC</v>
      </c>
      <c r="J694">
        <v>1</v>
      </c>
      <c r="K694" t="str">
        <f>LEFT(RIGHT(B694,13),8)</f>
        <v>ty071019</v>
      </c>
      <c r="L694">
        <v>7</v>
      </c>
      <c r="M694">
        <v>10</v>
      </c>
    </row>
    <row r="695" spans="1:13" x14ac:dyDescent="0.2">
      <c r="A695" t="s">
        <v>2</v>
      </c>
      <c r="B695" t="s">
        <v>702</v>
      </c>
      <c r="E695" t="str">
        <f>MID(B695, 5,3)</f>
        <v>SHD</v>
      </c>
      <c r="J695">
        <v>7</v>
      </c>
      <c r="K695" t="str">
        <f>LEFT(RIGHT(B695,13),8)</f>
        <v>04302019</v>
      </c>
      <c r="L695" t="str">
        <f>LEFT(K695,2)</f>
        <v>04</v>
      </c>
      <c r="M695" t="str">
        <f>RIGHT(LEFT(K695,4),2)</f>
        <v>30</v>
      </c>
    </row>
    <row r="696" spans="1:13" x14ac:dyDescent="0.2">
      <c r="A696" t="s">
        <v>2</v>
      </c>
      <c r="B696" t="s">
        <v>701</v>
      </c>
      <c r="E696" t="str">
        <f>MID(B696, 5,3)</f>
        <v>SHD</v>
      </c>
      <c r="J696">
        <v>6</v>
      </c>
      <c r="K696" t="str">
        <f>LEFT(RIGHT(B696,13),8)</f>
        <v>05232019</v>
      </c>
      <c r="L696" t="str">
        <f>LEFT(K696,2)</f>
        <v>05</v>
      </c>
      <c r="M696" t="str">
        <f>RIGHT(LEFT(K696,4),2)</f>
        <v>23</v>
      </c>
    </row>
    <row r="697" spans="1:13" x14ac:dyDescent="0.2">
      <c r="A697" t="s">
        <v>2</v>
      </c>
      <c r="B697" t="s">
        <v>696</v>
      </c>
      <c r="E697" t="str">
        <f>MID(B697, 5,3)</f>
        <v>SHD</v>
      </c>
      <c r="J697">
        <v>1</v>
      </c>
      <c r="K697" t="str">
        <f>LEFT(RIGHT(B697,13),8)</f>
        <v>06062019</v>
      </c>
      <c r="L697" t="str">
        <f>LEFT(K697,2)</f>
        <v>06</v>
      </c>
      <c r="M697" t="str">
        <f>RIGHT(LEFT(K697,4),2)</f>
        <v>06</v>
      </c>
    </row>
    <row r="698" spans="1:13" x14ac:dyDescent="0.2">
      <c r="A698" t="s">
        <v>2</v>
      </c>
      <c r="B698" t="s">
        <v>697</v>
      </c>
      <c r="E698" t="str">
        <f>MID(B698, 5,3)</f>
        <v>SHD</v>
      </c>
      <c r="J698">
        <v>2</v>
      </c>
      <c r="K698" t="str">
        <f>LEFT(RIGHT(B698,13),8)</f>
        <v>06212019</v>
      </c>
      <c r="L698" t="str">
        <f>LEFT(K698,2)</f>
        <v>06</v>
      </c>
      <c r="M698" t="str">
        <f>RIGHT(LEFT(K698,4),2)</f>
        <v>21</v>
      </c>
    </row>
    <row r="699" spans="1:13" x14ac:dyDescent="0.2">
      <c r="A699" t="s">
        <v>2</v>
      </c>
      <c r="B699" t="s">
        <v>698</v>
      </c>
      <c r="E699" t="str">
        <f>MID(B699, 5,3)</f>
        <v>SHD</v>
      </c>
      <c r="J699">
        <v>3</v>
      </c>
      <c r="K699" t="str">
        <f>LEFT(RIGHT(B699,13),8)</f>
        <v>07082019</v>
      </c>
      <c r="L699" t="str">
        <f>LEFT(K699,2)</f>
        <v>07</v>
      </c>
      <c r="M699" t="str">
        <f>RIGHT(LEFT(K699,4),2)</f>
        <v>08</v>
      </c>
    </row>
    <row r="700" spans="1:13" x14ac:dyDescent="0.2">
      <c r="A700" t="s">
        <v>2</v>
      </c>
      <c r="B700" t="s">
        <v>699</v>
      </c>
      <c r="E700" t="str">
        <f>MID(B700, 5,3)</f>
        <v>SHD</v>
      </c>
      <c r="J700">
        <v>4</v>
      </c>
      <c r="K700" t="str">
        <f>LEFT(RIGHT(B700,13),8)</f>
        <v>07182019</v>
      </c>
      <c r="L700" t="str">
        <f>LEFT(K700,2)</f>
        <v>07</v>
      </c>
      <c r="M700" t="str">
        <f>RIGHT(LEFT(K700,4),2)</f>
        <v>18</v>
      </c>
    </row>
    <row r="701" spans="1:13" x14ac:dyDescent="0.2">
      <c r="A701" t="s">
        <v>2</v>
      </c>
      <c r="B701" t="s">
        <v>700</v>
      </c>
      <c r="E701" t="str">
        <f>MID(B701, 5,3)</f>
        <v>SHD</v>
      </c>
      <c r="J701">
        <v>5</v>
      </c>
      <c r="K701" t="str">
        <f>LEFT(RIGHT(B701,13),8)</f>
        <v>08012019</v>
      </c>
      <c r="L701" t="str">
        <f>LEFT(K701,2)</f>
        <v>08</v>
      </c>
      <c r="M701" t="str">
        <f>RIGHT(LEFT(K701,4),2)</f>
        <v>01</v>
      </c>
    </row>
    <row r="702" spans="1:13" x14ac:dyDescent="0.2">
      <c r="A702" t="s">
        <v>2</v>
      </c>
      <c r="B702" t="s">
        <v>703</v>
      </c>
      <c r="E702" t="str">
        <f>MID(B702, 5,3)</f>
        <v>SHU</v>
      </c>
      <c r="J702">
        <v>1</v>
      </c>
      <c r="K702" t="str">
        <f>LEFT(RIGHT(B702,13),8)</f>
        <v>07312019</v>
      </c>
      <c r="L702" t="str">
        <f>LEFT(K702,2)</f>
        <v>07</v>
      </c>
      <c r="M702" t="str">
        <f>RIGHT(LEFT(K702,4),2)</f>
        <v>31</v>
      </c>
    </row>
    <row r="703" spans="1:13" x14ac:dyDescent="0.2">
      <c r="A703" t="s">
        <v>2</v>
      </c>
      <c r="B703" t="s">
        <v>706</v>
      </c>
      <c r="E703" t="str">
        <f>MID(B703, 5,3)</f>
        <v>SIA</v>
      </c>
      <c r="J703">
        <v>3</v>
      </c>
      <c r="K703" t="str">
        <f>LEFT(RIGHT(B703,13),8)</f>
        <v>04102019</v>
      </c>
      <c r="L703" t="str">
        <f>LEFT(K703,2)</f>
        <v>04</v>
      </c>
      <c r="M703" t="str">
        <f>RIGHT(LEFT(K703,4),2)</f>
        <v>10</v>
      </c>
    </row>
    <row r="704" spans="1:13" x14ac:dyDescent="0.2">
      <c r="A704" t="s">
        <v>2</v>
      </c>
      <c r="B704" t="s">
        <v>705</v>
      </c>
      <c r="E704" t="str">
        <f>MID(B704, 5,3)</f>
        <v>SIA</v>
      </c>
      <c r="J704">
        <v>2</v>
      </c>
      <c r="K704" t="str">
        <f>LEFT(RIGHT(B704,13),8)</f>
        <v>05062019</v>
      </c>
      <c r="L704" t="str">
        <f>LEFT(K704,2)</f>
        <v>05</v>
      </c>
      <c r="M704" t="str">
        <f>RIGHT(LEFT(K704,4),2)</f>
        <v>06</v>
      </c>
    </row>
    <row r="705" spans="1:13" x14ac:dyDescent="0.2">
      <c r="A705" t="s">
        <v>2</v>
      </c>
      <c r="B705" t="s">
        <v>704</v>
      </c>
      <c r="E705" t="str">
        <f>MID(B705, 5,3)</f>
        <v>SIA</v>
      </c>
      <c r="J705">
        <v>1</v>
      </c>
      <c r="K705" t="str">
        <f>LEFT(RIGHT(B705,13),8)</f>
        <v>05242019</v>
      </c>
      <c r="L705" t="str">
        <f>LEFT(K705,2)</f>
        <v>05</v>
      </c>
      <c r="M705" t="str">
        <f>RIGHT(LEFT(K705,4),2)</f>
        <v>24</v>
      </c>
    </row>
    <row r="706" spans="1:13" x14ac:dyDescent="0.2">
      <c r="A706" t="s">
        <v>2</v>
      </c>
      <c r="B706" t="s">
        <v>710</v>
      </c>
      <c r="E706" t="str">
        <f>MID(B706, 5,3)</f>
        <v>SIE</v>
      </c>
      <c r="J706">
        <v>4</v>
      </c>
      <c r="K706" t="str">
        <f>LEFT(RIGHT(B706,13),8)</f>
        <v>04052019</v>
      </c>
      <c r="L706" t="str">
        <f>LEFT(K706,2)</f>
        <v>04</v>
      </c>
      <c r="M706" t="str">
        <f>RIGHT(LEFT(K706,4),2)</f>
        <v>05</v>
      </c>
    </row>
    <row r="707" spans="1:13" x14ac:dyDescent="0.2">
      <c r="A707" t="s">
        <v>2</v>
      </c>
      <c r="B707" t="s">
        <v>709</v>
      </c>
      <c r="E707" t="str">
        <f>MID(B707, 5,3)</f>
        <v>SIE</v>
      </c>
      <c r="J707">
        <v>3</v>
      </c>
      <c r="K707" t="str">
        <f>LEFT(RIGHT(B707,13),8)</f>
        <v>04302019</v>
      </c>
      <c r="L707" t="str">
        <f>LEFT(K707,2)</f>
        <v>04</v>
      </c>
      <c r="M707" t="str">
        <f>RIGHT(LEFT(K707,4),2)</f>
        <v>30</v>
      </c>
    </row>
    <row r="708" spans="1:13" x14ac:dyDescent="0.2">
      <c r="A708" t="s">
        <v>2</v>
      </c>
      <c r="B708" t="s">
        <v>707</v>
      </c>
      <c r="E708" t="str">
        <f>MID(B708, 5,3)</f>
        <v>SIE</v>
      </c>
      <c r="J708">
        <v>1</v>
      </c>
      <c r="K708" t="str">
        <f>LEFT(RIGHT(B708,13),8)</f>
        <v>05152019</v>
      </c>
      <c r="L708" t="str">
        <f>LEFT(K708,2)</f>
        <v>05</v>
      </c>
      <c r="M708" t="str">
        <f>RIGHT(LEFT(K708,4),2)</f>
        <v>15</v>
      </c>
    </row>
    <row r="709" spans="1:13" x14ac:dyDescent="0.2">
      <c r="A709" t="s">
        <v>2</v>
      </c>
      <c r="B709" t="s">
        <v>708</v>
      </c>
      <c r="E709" t="str">
        <f>MID(B709, 5,3)</f>
        <v>SIE</v>
      </c>
      <c r="J709">
        <v>2</v>
      </c>
      <c r="K709" t="str">
        <f>LEFT(RIGHT(B709,13),8)</f>
        <v>06112019</v>
      </c>
      <c r="L709" t="str">
        <f>LEFT(K709,2)</f>
        <v>06</v>
      </c>
      <c r="M709" t="str">
        <f>RIGHT(LEFT(K709,4),2)</f>
        <v>11</v>
      </c>
    </row>
    <row r="710" spans="1:13" x14ac:dyDescent="0.2">
      <c r="A710" t="s">
        <v>2</v>
      </c>
      <c r="B710" t="s">
        <v>712</v>
      </c>
      <c r="E710" t="str">
        <f>MID(B710, 5,3)</f>
        <v>SIT</v>
      </c>
      <c r="J710">
        <v>2</v>
      </c>
      <c r="K710" t="str">
        <f>LEFT(RIGHT(B710,13),8)</f>
        <v>07022019</v>
      </c>
      <c r="L710" t="str">
        <f>LEFT(K710,2)</f>
        <v>07</v>
      </c>
      <c r="M710" t="str">
        <f>RIGHT(LEFT(K710,4),2)</f>
        <v>02</v>
      </c>
    </row>
    <row r="711" spans="1:13" x14ac:dyDescent="0.2">
      <c r="A711" t="s">
        <v>2</v>
      </c>
      <c r="B711" t="s">
        <v>711</v>
      </c>
      <c r="E711" t="str">
        <f>MID(B711, 5,3)</f>
        <v>SIT</v>
      </c>
      <c r="J711">
        <v>1</v>
      </c>
      <c r="K711" t="str">
        <f>LEFT(RIGHT(B711,13),8)</f>
        <v>chnology</v>
      </c>
    </row>
    <row r="712" spans="1:13" x14ac:dyDescent="0.2">
      <c r="A712" t="s">
        <v>2</v>
      </c>
      <c r="B712" t="s">
        <v>714</v>
      </c>
      <c r="E712" t="str">
        <f>MID(B712, 5,3)</f>
        <v>SVS</v>
      </c>
      <c r="J712">
        <v>2</v>
      </c>
      <c r="K712" t="str">
        <f>LEFT(RIGHT(B712,13),8)</f>
        <v>04022019</v>
      </c>
      <c r="L712" t="str">
        <f>LEFT(K712,2)</f>
        <v>04</v>
      </c>
      <c r="M712" t="str">
        <f>RIGHT(LEFT(K712,4),2)</f>
        <v>02</v>
      </c>
    </row>
    <row r="713" spans="1:13" x14ac:dyDescent="0.2">
      <c r="A713" t="s">
        <v>2</v>
      </c>
      <c r="B713" t="s">
        <v>713</v>
      </c>
      <c r="E713" t="str">
        <f>MID(B713, 5,3)</f>
        <v>SVS</v>
      </c>
      <c r="J713">
        <v>1</v>
      </c>
      <c r="K713" t="str">
        <f>LEFT(RIGHT(B713,13),8)</f>
        <v>04302019</v>
      </c>
      <c r="L713" t="str">
        <f>LEFT(K713,2)</f>
        <v>04</v>
      </c>
      <c r="M713" t="str">
        <f>RIGHT(LEFT(K713,4),2)</f>
        <v>30</v>
      </c>
    </row>
    <row r="714" spans="1:13" x14ac:dyDescent="0.2">
      <c r="A714" t="s">
        <v>2</v>
      </c>
      <c r="B714" t="s">
        <v>717</v>
      </c>
      <c r="E714" t="str">
        <f>MID(B714, 5,3)</f>
        <v>SWB</v>
      </c>
      <c r="J714">
        <v>3</v>
      </c>
      <c r="K714" t="str">
        <f>LEFT(RIGHT(B714,13),8)</f>
        <v>04112019</v>
      </c>
      <c r="L714" t="str">
        <f>LEFT(K714,2)</f>
        <v>04</v>
      </c>
      <c r="M714" t="str">
        <f>RIGHT(LEFT(K714,4),2)</f>
        <v>11</v>
      </c>
    </row>
    <row r="715" spans="1:13" x14ac:dyDescent="0.2">
      <c r="A715" t="s">
        <v>2</v>
      </c>
      <c r="B715" t="s">
        <v>716</v>
      </c>
      <c r="E715" t="str">
        <f>MID(B715, 5,3)</f>
        <v>SWB</v>
      </c>
      <c r="J715">
        <v>2</v>
      </c>
      <c r="K715" t="str">
        <f>LEFT(RIGHT(B715,13),8)</f>
        <v>05212019</v>
      </c>
      <c r="L715" t="str">
        <f>LEFT(K715,2)</f>
        <v>05</v>
      </c>
      <c r="M715" t="str">
        <f>RIGHT(LEFT(K715,4),2)</f>
        <v>21</v>
      </c>
    </row>
    <row r="716" spans="1:13" x14ac:dyDescent="0.2">
      <c r="A716" t="s">
        <v>2</v>
      </c>
      <c r="B716" t="s">
        <v>715</v>
      </c>
      <c r="E716" t="str">
        <f>MID(B716, 5,3)</f>
        <v>SWB</v>
      </c>
      <c r="J716">
        <v>1</v>
      </c>
      <c r="K716" t="str">
        <f>LEFT(RIGHT(B716,13),8)</f>
        <v>06102019</v>
      </c>
      <c r="L716" t="str">
        <f>LEFT(K716,2)</f>
        <v>06</v>
      </c>
      <c r="M716" t="str">
        <f>RIGHT(LEFT(K716,4),2)</f>
        <v>10</v>
      </c>
    </row>
    <row r="717" spans="1:13" x14ac:dyDescent="0.2">
      <c r="A717" t="s">
        <v>2</v>
      </c>
      <c r="B717" t="s">
        <v>722</v>
      </c>
      <c r="E717" t="str">
        <f>MID(B717, 5,3)</f>
        <v>SWC</v>
      </c>
      <c r="J717">
        <v>5</v>
      </c>
      <c r="K717" t="str">
        <f>LEFT(RIGHT(B717,13),8)</f>
        <v>e4182019</v>
      </c>
      <c r="L717">
        <v>4</v>
      </c>
      <c r="M717" t="str">
        <f>RIGHT(LEFT(K717,4),2)</f>
        <v>18</v>
      </c>
    </row>
    <row r="718" spans="1:13" x14ac:dyDescent="0.2">
      <c r="A718" t="s">
        <v>2</v>
      </c>
      <c r="B718" t="s">
        <v>721</v>
      </c>
      <c r="E718" t="str">
        <f>MID(B718, 5,3)</f>
        <v>SWC</v>
      </c>
      <c r="J718">
        <v>4</v>
      </c>
      <c r="K718" t="str">
        <f>LEFT(RIGHT(B718,13),8)</f>
        <v>e4292019</v>
      </c>
      <c r="L718">
        <v>4</v>
      </c>
      <c r="M718" t="str">
        <f>RIGHT(LEFT(K718,4),2)</f>
        <v>29</v>
      </c>
    </row>
    <row r="719" spans="1:13" x14ac:dyDescent="0.2">
      <c r="A719" t="s">
        <v>2</v>
      </c>
      <c r="B719" t="s">
        <v>718</v>
      </c>
      <c r="E719" t="str">
        <f>MID(B719, 5,3)</f>
        <v>SWC</v>
      </c>
      <c r="J719">
        <v>1</v>
      </c>
      <c r="K719" t="str">
        <f>LEFT(RIGHT(B719,13),8)</f>
        <v>05202019</v>
      </c>
      <c r="L719" t="str">
        <f>LEFT(K719,2)</f>
        <v>05</v>
      </c>
      <c r="M719" t="str">
        <f>RIGHT(LEFT(K719,4),2)</f>
        <v>20</v>
      </c>
    </row>
    <row r="720" spans="1:13" x14ac:dyDescent="0.2">
      <c r="A720" t="s">
        <v>2</v>
      </c>
      <c r="B720" t="s">
        <v>719</v>
      </c>
      <c r="E720" t="str">
        <f>MID(B720, 5,3)</f>
        <v>SWC</v>
      </c>
      <c r="J720">
        <v>2</v>
      </c>
      <c r="K720" t="str">
        <f>LEFT(RIGHT(B720,13),8)</f>
        <v>06102019</v>
      </c>
      <c r="L720" t="str">
        <f>LEFT(K720,2)</f>
        <v>06</v>
      </c>
      <c r="M720" t="str">
        <f>RIGHT(LEFT(K720,4),2)</f>
        <v>10</v>
      </c>
    </row>
    <row r="721" spans="1:13" x14ac:dyDescent="0.2">
      <c r="A721" t="s">
        <v>2</v>
      </c>
      <c r="B721" t="s">
        <v>720</v>
      </c>
      <c r="E721" t="str">
        <f>MID(B721, 5,3)</f>
        <v>SWC</v>
      </c>
      <c r="J721">
        <v>3</v>
      </c>
      <c r="K721" t="str">
        <f>LEFT(RIGHT(B721,13),8)</f>
        <v>07022019</v>
      </c>
      <c r="L721" t="str">
        <f>LEFT(K721,2)</f>
        <v>07</v>
      </c>
      <c r="M721" t="str">
        <f>RIGHT(LEFT(K721,4),2)</f>
        <v>02</v>
      </c>
    </row>
    <row r="722" spans="1:13" x14ac:dyDescent="0.2">
      <c r="A722" t="s">
        <v>2</v>
      </c>
      <c r="B722" t="s">
        <v>725</v>
      </c>
      <c r="E722" t="str">
        <f>MID(B722, 5,3)</f>
        <v>SWU</v>
      </c>
      <c r="J722">
        <v>3</v>
      </c>
      <c r="K722" t="str">
        <f>LEFT(RIGHT(B722,13),8)</f>
        <v>05082019</v>
      </c>
      <c r="L722" t="str">
        <f>LEFT(K722,2)</f>
        <v>05</v>
      </c>
      <c r="M722" t="str">
        <f>RIGHT(LEFT(K722,4),2)</f>
        <v>08</v>
      </c>
    </row>
    <row r="723" spans="1:13" x14ac:dyDescent="0.2">
      <c r="A723" t="s">
        <v>2</v>
      </c>
      <c r="B723" t="s">
        <v>724</v>
      </c>
      <c r="E723" t="str">
        <f>MID(B723, 5,3)</f>
        <v>SWU</v>
      </c>
      <c r="J723">
        <v>2</v>
      </c>
      <c r="K723" t="str">
        <f>LEFT(RIGHT(B723,13),8)</f>
        <v>05242019</v>
      </c>
      <c r="L723" t="str">
        <f>LEFT(K723,2)</f>
        <v>05</v>
      </c>
      <c r="M723" t="str">
        <f>RIGHT(LEFT(K723,4),2)</f>
        <v>24</v>
      </c>
    </row>
    <row r="724" spans="1:13" x14ac:dyDescent="0.2">
      <c r="A724" t="s">
        <v>2</v>
      </c>
      <c r="B724" t="s">
        <v>723</v>
      </c>
      <c r="E724" t="str">
        <f>MID(B724, 5,3)</f>
        <v>SWU</v>
      </c>
      <c r="J724">
        <v>1</v>
      </c>
      <c r="K724" t="str">
        <f>LEFT(RIGHT(B724,13),8)</f>
        <v>06182019</v>
      </c>
      <c r="L724" t="str">
        <f>LEFT(K724,2)</f>
        <v>06</v>
      </c>
      <c r="M724" t="str">
        <f>RIGHT(LEFT(K724,4),2)</f>
        <v>18</v>
      </c>
    </row>
    <row r="725" spans="1:13" x14ac:dyDescent="0.2">
      <c r="A725" t="s">
        <v>2</v>
      </c>
      <c r="B725" t="s">
        <v>726</v>
      </c>
      <c r="E725" t="str">
        <f>MID(B725, 5,3)</f>
        <v>SWY</v>
      </c>
      <c r="J725">
        <v>1</v>
      </c>
      <c r="K725" t="str">
        <f>LEFT(RIGHT(B725,13),8)</f>
        <v>04102019</v>
      </c>
      <c r="L725" t="str">
        <f>LEFT(K725,2)</f>
        <v>04</v>
      </c>
      <c r="M725" t="str">
        <f>RIGHT(LEFT(K725,4),2)</f>
        <v>10</v>
      </c>
    </row>
    <row r="726" spans="1:13" x14ac:dyDescent="0.2">
      <c r="A726" t="s">
        <v>2</v>
      </c>
      <c r="B726" t="s">
        <v>727</v>
      </c>
      <c r="E726" t="str">
        <f>MID(B726, 5,3)</f>
        <v>SYB</v>
      </c>
      <c r="J726">
        <v>1</v>
      </c>
      <c r="K726" t="str">
        <f>LEFT(RIGHT(B726,13),8)</f>
        <v>o0722019</v>
      </c>
      <c r="L726">
        <v>7</v>
      </c>
      <c r="M726" t="str">
        <f>RIGHT(LEFT(K726,4),2)</f>
        <v>72</v>
      </c>
    </row>
    <row r="727" spans="1:13" x14ac:dyDescent="0.2">
      <c r="A727" t="s">
        <v>2</v>
      </c>
      <c r="B727" t="s">
        <v>730</v>
      </c>
      <c r="E727" t="str">
        <f>MID(B727, 5,3)</f>
        <v>SYB</v>
      </c>
      <c r="J727">
        <v>4</v>
      </c>
      <c r="K727" t="str">
        <f>LEFT(RIGHT(B727,13),8)</f>
        <v>04032019</v>
      </c>
      <c r="L727" t="str">
        <f>LEFT(K727,2)</f>
        <v>04</v>
      </c>
      <c r="M727" t="str">
        <f>RIGHT(LEFT(K727,4),2)</f>
        <v>03</v>
      </c>
    </row>
    <row r="728" spans="1:13" x14ac:dyDescent="0.2">
      <c r="A728" t="s">
        <v>2</v>
      </c>
      <c r="B728" t="s">
        <v>729</v>
      </c>
      <c r="E728" t="str">
        <f>MID(B728, 5,3)</f>
        <v>SYB</v>
      </c>
      <c r="J728">
        <v>3</v>
      </c>
      <c r="K728" t="str">
        <f>LEFT(RIGHT(B728,13),8)</f>
        <v>04202019</v>
      </c>
      <c r="L728" t="str">
        <f>LEFT(K728,2)</f>
        <v>04</v>
      </c>
      <c r="M728" t="str">
        <f>RIGHT(LEFT(K728,4),2)</f>
        <v>20</v>
      </c>
    </row>
    <row r="729" spans="1:13" x14ac:dyDescent="0.2">
      <c r="A729" t="s">
        <v>2</v>
      </c>
      <c r="B729" t="s">
        <v>728</v>
      </c>
      <c r="E729" t="str">
        <f>MID(B729, 5,3)</f>
        <v>SYB</v>
      </c>
      <c r="J729">
        <v>2</v>
      </c>
      <c r="K729" t="str">
        <f>LEFT(RIGHT(B729,13),8)</f>
        <v>05072019</v>
      </c>
      <c r="L729" t="str">
        <f>LEFT(K729,2)</f>
        <v>05</v>
      </c>
      <c r="M729" t="str">
        <f>RIGHT(LEFT(K729,4),2)</f>
        <v>07</v>
      </c>
    </row>
    <row r="730" spans="1:13" x14ac:dyDescent="0.2">
      <c r="A730" t="s">
        <v>2</v>
      </c>
      <c r="B730" t="s">
        <v>731</v>
      </c>
      <c r="E730" t="str">
        <f>MID(B730, 5,3)</f>
        <v>SYG</v>
      </c>
      <c r="J730">
        <v>1</v>
      </c>
      <c r="K730" t="str">
        <f>LEFT(RIGHT(B730,13),8)</f>
        <v>05282019</v>
      </c>
      <c r="L730" t="str">
        <f>LEFT(K730,2)</f>
        <v>05</v>
      </c>
      <c r="M730" t="str">
        <f>RIGHT(LEFT(K730,4),2)</f>
        <v>28</v>
      </c>
    </row>
    <row r="731" spans="1:13" x14ac:dyDescent="0.2">
      <c r="A731" t="s">
        <v>2</v>
      </c>
      <c r="B731" t="s">
        <v>732</v>
      </c>
      <c r="E731" t="str">
        <f>MID(B731, 5,3)</f>
        <v>SYI</v>
      </c>
      <c r="J731">
        <v>1</v>
      </c>
      <c r="K731" t="str">
        <f>LEFT(RIGHT(B731,13),8)</f>
        <v>ia061219</v>
      </c>
      <c r="L731">
        <v>6</v>
      </c>
      <c r="M731" t="str">
        <f>RIGHT(LEFT(K731,4),2)</f>
        <v>06</v>
      </c>
    </row>
    <row r="732" spans="1:13" x14ac:dyDescent="0.2">
      <c r="A732" t="s">
        <v>2</v>
      </c>
      <c r="B732" t="s">
        <v>733</v>
      </c>
      <c r="E732" t="str">
        <f>MID(B732, 5,3)</f>
        <v>SYO</v>
      </c>
      <c r="J732">
        <v>1</v>
      </c>
      <c r="K732" t="str">
        <f>LEFT(RIGHT(B732,13),8)</f>
        <v>06182019</v>
      </c>
      <c r="L732" t="str">
        <f>LEFT(K732,2)</f>
        <v>06</v>
      </c>
      <c r="M732" t="str">
        <f>RIGHT(LEFT(K732,4),2)</f>
        <v>18</v>
      </c>
    </row>
    <row r="733" spans="1:13" x14ac:dyDescent="0.2">
      <c r="A733" t="s">
        <v>2</v>
      </c>
      <c r="B733" t="s">
        <v>735</v>
      </c>
      <c r="E733" t="str">
        <f>MID(B733, 5,3)</f>
        <v>SYP</v>
      </c>
      <c r="J733">
        <v>2</v>
      </c>
      <c r="K733" t="str">
        <f>LEFT(RIGHT(B733,13),8)</f>
        <v>05132019</v>
      </c>
      <c r="L733" t="str">
        <f>LEFT(K733,2)</f>
        <v>05</v>
      </c>
      <c r="M733" t="str">
        <f>RIGHT(LEFT(K733,4),2)</f>
        <v>13</v>
      </c>
    </row>
    <row r="734" spans="1:13" x14ac:dyDescent="0.2">
      <c r="A734" t="s">
        <v>2</v>
      </c>
      <c r="B734" t="s">
        <v>734</v>
      </c>
      <c r="E734" t="str">
        <f>MID(B734, 5,3)</f>
        <v>SYP</v>
      </c>
      <c r="J734">
        <v>1</v>
      </c>
      <c r="K734" t="str">
        <f>LEFT(RIGHT(B734,13),8)</f>
        <v>06272019</v>
      </c>
      <c r="L734" t="str">
        <f>LEFT(K734,2)</f>
        <v>06</v>
      </c>
      <c r="M734" t="str">
        <f>RIGHT(LEFT(K734,4),2)</f>
        <v>27</v>
      </c>
    </row>
    <row r="735" spans="1:13" x14ac:dyDescent="0.2">
      <c r="A735" t="s">
        <v>2</v>
      </c>
      <c r="B735" t="s">
        <v>738</v>
      </c>
      <c r="E735" t="str">
        <f>MID(B735, 5,3)</f>
        <v>UAK</v>
      </c>
      <c r="J735">
        <v>3</v>
      </c>
      <c r="K735" t="str">
        <f>LEFT(RIGHT(B735,13),8)</f>
        <v>04042019</v>
      </c>
      <c r="L735" t="str">
        <f>LEFT(K735,2)</f>
        <v>04</v>
      </c>
      <c r="M735" t="str">
        <f>RIGHT(LEFT(K735,4),2)</f>
        <v>04</v>
      </c>
    </row>
    <row r="736" spans="1:13" x14ac:dyDescent="0.2">
      <c r="A736" t="s">
        <v>2</v>
      </c>
      <c r="B736" t="s">
        <v>737</v>
      </c>
      <c r="E736" t="str">
        <f>MID(B736, 5,3)</f>
        <v>UAK</v>
      </c>
      <c r="J736">
        <v>2</v>
      </c>
      <c r="K736" t="str">
        <f>LEFT(RIGHT(B736,13),8)</f>
        <v>05072019</v>
      </c>
      <c r="L736" t="str">
        <f>LEFT(K736,2)</f>
        <v>05</v>
      </c>
      <c r="M736" t="str">
        <f>RIGHT(LEFT(K736,4),2)</f>
        <v>07</v>
      </c>
    </row>
    <row r="737" spans="1:13" x14ac:dyDescent="0.2">
      <c r="A737" t="s">
        <v>2</v>
      </c>
      <c r="B737" t="s">
        <v>736</v>
      </c>
      <c r="E737" t="str">
        <f>MID(B737, 5,3)</f>
        <v>UAK</v>
      </c>
      <c r="J737">
        <v>1</v>
      </c>
      <c r="K737" t="str">
        <f>LEFT(RIGHT(B737,13),8)</f>
        <v>06242019</v>
      </c>
      <c r="L737" t="str">
        <f>LEFT(K737,2)</f>
        <v>06</v>
      </c>
      <c r="M737" t="str">
        <f>RIGHT(LEFT(K737,4),2)</f>
        <v>24</v>
      </c>
    </row>
    <row r="738" spans="1:13" x14ac:dyDescent="0.2">
      <c r="A738" t="s">
        <v>2</v>
      </c>
      <c r="B738" t="s">
        <v>740</v>
      </c>
      <c r="E738" t="str">
        <f>MID(B738, 5,3)</f>
        <v>UAS</v>
      </c>
      <c r="J738">
        <v>2</v>
      </c>
      <c r="K738" t="str">
        <f>LEFT(RIGHT(B738,13),8)</f>
        <v>04112019</v>
      </c>
      <c r="L738" t="str">
        <f>LEFT(K738,2)</f>
        <v>04</v>
      </c>
      <c r="M738" t="str">
        <f>RIGHT(LEFT(K738,4),2)</f>
        <v>11</v>
      </c>
    </row>
    <row r="739" spans="1:13" x14ac:dyDescent="0.2">
      <c r="A739" t="s">
        <v>2</v>
      </c>
      <c r="B739" t="s">
        <v>739</v>
      </c>
      <c r="E739" t="str">
        <f>MID(B739, 5,3)</f>
        <v>UAS</v>
      </c>
      <c r="J739">
        <v>1</v>
      </c>
      <c r="K739" t="str">
        <f>LEFT(RIGHT(B739,13),8)</f>
        <v>07122019</v>
      </c>
      <c r="L739" t="str">
        <f>LEFT(K739,2)</f>
        <v>07</v>
      </c>
      <c r="M739" t="str">
        <f>RIGHT(LEFT(K739,4),2)</f>
        <v>12</v>
      </c>
    </row>
    <row r="740" spans="1:13" x14ac:dyDescent="0.2">
      <c r="A740" t="s">
        <v>2</v>
      </c>
      <c r="B740" t="s">
        <v>741</v>
      </c>
      <c r="E740" t="str">
        <f>MID(B740, 5,3)</f>
        <v>UAZ</v>
      </c>
      <c r="J740">
        <v>1</v>
      </c>
      <c r="L740">
        <v>4</v>
      </c>
      <c r="M740">
        <v>30</v>
      </c>
    </row>
    <row r="741" spans="1:13" x14ac:dyDescent="0.2">
      <c r="A741" t="s">
        <v>2</v>
      </c>
      <c r="B741" t="s">
        <v>743</v>
      </c>
      <c r="E741" t="str">
        <f>MID(B741, 5,3)</f>
        <v>UAZ</v>
      </c>
      <c r="J741">
        <v>3</v>
      </c>
      <c r="K741" t="str">
        <f>LEFT(RIGHT(B741,13),8)</f>
        <v>04092019</v>
      </c>
      <c r="L741" t="str">
        <f>LEFT(K741,2)</f>
        <v>04</v>
      </c>
      <c r="M741" t="str">
        <f>RIGHT(LEFT(K741,4),2)</f>
        <v>09</v>
      </c>
    </row>
    <row r="742" spans="1:13" x14ac:dyDescent="0.2">
      <c r="A742" t="s">
        <v>2</v>
      </c>
      <c r="B742" t="s">
        <v>746</v>
      </c>
      <c r="E742" t="str">
        <f>MID(B742, 5,3)</f>
        <v>UAZ</v>
      </c>
      <c r="J742">
        <v>6</v>
      </c>
      <c r="K742" t="str">
        <f>LEFT(RIGHT(B742,13),8)</f>
        <v>05102019</v>
      </c>
      <c r="L742" t="str">
        <f>LEFT(K742,2)</f>
        <v>05</v>
      </c>
      <c r="M742" t="str">
        <f>RIGHT(LEFT(K742,4),2)</f>
        <v>10</v>
      </c>
    </row>
    <row r="743" spans="1:13" x14ac:dyDescent="0.2">
      <c r="A743" t="s">
        <v>2</v>
      </c>
      <c r="B743" t="s">
        <v>745</v>
      </c>
      <c r="E743" t="str">
        <f>MID(B743, 5,3)</f>
        <v>UAZ</v>
      </c>
      <c r="J743">
        <v>5</v>
      </c>
      <c r="K743" t="str">
        <f>LEFT(RIGHT(B743,13),8)</f>
        <v>07112019</v>
      </c>
      <c r="L743" t="str">
        <f>LEFT(K743,2)</f>
        <v>07</v>
      </c>
      <c r="M743" t="str">
        <f>RIGHT(LEFT(K743,4),2)</f>
        <v>11</v>
      </c>
    </row>
    <row r="744" spans="1:13" x14ac:dyDescent="0.2">
      <c r="A744" t="s">
        <v>2</v>
      </c>
      <c r="B744" t="s">
        <v>744</v>
      </c>
      <c r="E744" t="str">
        <f>MID(B744, 5,3)</f>
        <v>UAZ</v>
      </c>
      <c r="J744">
        <v>4</v>
      </c>
      <c r="K744" t="str">
        <f>LEFT(RIGHT(B744,13),8)</f>
        <v>fArizona</v>
      </c>
    </row>
    <row r="745" spans="1:13" x14ac:dyDescent="0.2">
      <c r="A745" t="s">
        <v>2</v>
      </c>
      <c r="B745" t="s">
        <v>742</v>
      </c>
      <c r="E745" t="str">
        <f>MID(B745, 5,3)</f>
        <v>UAZ</v>
      </c>
      <c r="J745">
        <v>2</v>
      </c>
    </row>
    <row r="746" spans="1:13" x14ac:dyDescent="0.2">
      <c r="A746" t="s">
        <v>2</v>
      </c>
      <c r="B746" t="s">
        <v>747</v>
      </c>
      <c r="E746" t="str">
        <f>MID(B746, 5,3)</f>
        <v>UBR</v>
      </c>
      <c r="J746">
        <v>1</v>
      </c>
      <c r="K746" t="str">
        <f>LEFT(RIGHT(B746,13),8)</f>
        <v>06042019</v>
      </c>
      <c r="L746" t="str">
        <f>LEFT(K746,2)</f>
        <v>06</v>
      </c>
      <c r="M746" t="str">
        <f>RIGHT(LEFT(K746,4),2)</f>
        <v>04</v>
      </c>
    </row>
    <row r="747" spans="1:13" x14ac:dyDescent="0.2">
      <c r="A747" t="s">
        <v>2</v>
      </c>
      <c r="B747" t="s">
        <v>749</v>
      </c>
      <c r="E747" t="str">
        <f>MID(B747, 5,3)</f>
        <v>UCA</v>
      </c>
      <c r="J747">
        <v>2</v>
      </c>
      <c r="K747" t="str">
        <f>LEFT(RIGHT(B747,13),8)</f>
        <v>04182019</v>
      </c>
      <c r="L747" t="str">
        <f>LEFT(K747,2)</f>
        <v>04</v>
      </c>
      <c r="M747" t="str">
        <f>RIGHT(LEFT(K747,4),2)</f>
        <v>18</v>
      </c>
    </row>
    <row r="748" spans="1:13" x14ac:dyDescent="0.2">
      <c r="A748" t="s">
        <v>2</v>
      </c>
      <c r="B748" t="s">
        <v>748</v>
      </c>
      <c r="E748" t="str">
        <f>MID(B748, 5,3)</f>
        <v>UCA</v>
      </c>
      <c r="J748">
        <v>1</v>
      </c>
      <c r="K748" t="str">
        <f>LEFT(RIGHT(B748,13),8)</f>
        <v>05242019</v>
      </c>
      <c r="L748" t="str">
        <f>LEFT(K748,2)</f>
        <v>05</v>
      </c>
      <c r="M748" t="str">
        <f>RIGHT(LEFT(K748,4),2)</f>
        <v>24</v>
      </c>
    </row>
    <row r="749" spans="1:13" x14ac:dyDescent="0.2">
      <c r="A749" t="s">
        <v>2</v>
      </c>
      <c r="B749" t="s">
        <v>750</v>
      </c>
      <c r="E749" t="str">
        <f>MID(B749, 5,3)</f>
        <v>UCB</v>
      </c>
      <c r="J749">
        <v>1</v>
      </c>
      <c r="K749" t="str">
        <f>LEFT(RIGHT(B749,13),8)</f>
        <v>06142019</v>
      </c>
      <c r="L749" t="str">
        <f>LEFT(K749,2)</f>
        <v>06</v>
      </c>
      <c r="M749" t="str">
        <f>RIGHT(LEFT(K749,4),2)</f>
        <v>14</v>
      </c>
    </row>
    <row r="750" spans="1:13" x14ac:dyDescent="0.2">
      <c r="A750" t="s">
        <v>2</v>
      </c>
      <c r="B750" t="s">
        <v>751</v>
      </c>
      <c r="E750" t="str">
        <f>MID(B750, 5,3)</f>
        <v>UCF</v>
      </c>
      <c r="J750">
        <v>1</v>
      </c>
      <c r="K750" t="str">
        <f>LEFT(RIGHT(B750,13),8)</f>
        <v>06122019</v>
      </c>
      <c r="L750" t="str">
        <f>LEFT(K750,2)</f>
        <v>06</v>
      </c>
      <c r="M750" t="str">
        <f>RIGHT(LEFT(K750,4),2)</f>
        <v>12</v>
      </c>
    </row>
    <row r="751" spans="1:13" x14ac:dyDescent="0.2">
      <c r="A751" t="s">
        <v>2</v>
      </c>
      <c r="B751" t="s">
        <v>753</v>
      </c>
      <c r="E751" t="str">
        <f>MID(B751, 5,3)</f>
        <v>UCG</v>
      </c>
      <c r="J751">
        <v>2</v>
      </c>
      <c r="K751" t="str">
        <f>LEFT(RIGHT(B751,13),8)</f>
        <v>04152019</v>
      </c>
      <c r="L751" t="str">
        <f>LEFT(K751,2)</f>
        <v>04</v>
      </c>
      <c r="M751" t="str">
        <f>RIGHT(LEFT(K751,4),2)</f>
        <v>15</v>
      </c>
    </row>
    <row r="752" spans="1:13" x14ac:dyDescent="0.2">
      <c r="A752" t="s">
        <v>2</v>
      </c>
      <c r="B752" t="s">
        <v>752</v>
      </c>
      <c r="E752" t="str">
        <f>MID(B752, 5,3)</f>
        <v>UCG</v>
      </c>
      <c r="J752">
        <v>1</v>
      </c>
      <c r="K752" t="str">
        <f>LEFT(RIGHT(B752,13),8)</f>
        <v>06062019</v>
      </c>
      <c r="L752" t="str">
        <f>LEFT(K752,2)</f>
        <v>06</v>
      </c>
      <c r="M752" t="str">
        <f>RIGHT(LEFT(K752,4),2)</f>
        <v>06</v>
      </c>
    </row>
    <row r="753" spans="1:13" x14ac:dyDescent="0.2">
      <c r="A753" t="s">
        <v>2</v>
      </c>
      <c r="B753" t="s">
        <v>754</v>
      </c>
      <c r="E753" t="str">
        <f>MID(B753, 5,3)</f>
        <v>UCI</v>
      </c>
      <c r="J753">
        <v>1</v>
      </c>
      <c r="K753" t="str">
        <f>LEFT(RIGHT(B753,13),8)</f>
        <v>07182019</v>
      </c>
      <c r="L753" t="str">
        <f>LEFT(K753,2)</f>
        <v>07</v>
      </c>
      <c r="M753" t="str">
        <f>RIGHT(LEFT(K753,4),2)</f>
        <v>18</v>
      </c>
    </row>
    <row r="754" spans="1:13" x14ac:dyDescent="0.2">
      <c r="A754" t="s">
        <v>2</v>
      </c>
      <c r="B754" t="s">
        <v>756</v>
      </c>
      <c r="E754" t="str">
        <f>MID(B754, 5,3)</f>
        <v>UCL</v>
      </c>
      <c r="J754">
        <v>2</v>
      </c>
      <c r="K754" t="str">
        <f>LEFT(RIGHT(B754,13),8)</f>
        <v>06262019</v>
      </c>
      <c r="L754" t="str">
        <f>LEFT(K754,2)</f>
        <v>06</v>
      </c>
      <c r="M754" t="str">
        <f>RIGHT(LEFT(K754,4),2)</f>
        <v>26</v>
      </c>
    </row>
    <row r="755" spans="1:13" x14ac:dyDescent="0.2">
      <c r="A755" t="s">
        <v>2</v>
      </c>
      <c r="B755" t="s">
        <v>755</v>
      </c>
      <c r="E755" t="str">
        <f>MID(B755, 5,3)</f>
        <v>UCL</v>
      </c>
      <c r="J755">
        <v>1</v>
      </c>
      <c r="K755" t="str">
        <f>LEFT(RIGHT(B755,13),8)</f>
        <v>08012019</v>
      </c>
      <c r="L755" t="str">
        <f>LEFT(K755,2)</f>
        <v>08</v>
      </c>
      <c r="M755" t="str">
        <f>RIGHT(LEFT(K755,4),2)</f>
        <v>01</v>
      </c>
    </row>
    <row r="756" spans="1:13" x14ac:dyDescent="0.2">
      <c r="A756" t="s">
        <v>2</v>
      </c>
      <c r="B756" t="s">
        <v>757</v>
      </c>
      <c r="E756" t="str">
        <f>MID(B756, 5,3)</f>
        <v>UCN</v>
      </c>
      <c r="J756">
        <v>1</v>
      </c>
      <c r="K756" t="str">
        <f>LEFT(RIGHT(B756,13),8)</f>
        <v>07152019</v>
      </c>
      <c r="L756" t="str">
        <f>LEFT(K756,2)</f>
        <v>07</v>
      </c>
      <c r="M756" t="str">
        <f>RIGHT(LEFT(K756,4),2)</f>
        <v>15</v>
      </c>
    </row>
    <row r="757" spans="1:13" x14ac:dyDescent="0.2">
      <c r="A757" t="s">
        <v>2</v>
      </c>
      <c r="B757" t="s">
        <v>759</v>
      </c>
      <c r="E757" t="str">
        <f>MID(B757, 5,3)</f>
        <v>ULO</v>
      </c>
      <c r="J757">
        <v>2</v>
      </c>
      <c r="K757" t="str">
        <f>LEFT(RIGHT(B757,13),8)</f>
        <v>le062619</v>
      </c>
      <c r="L757">
        <v>6</v>
      </c>
      <c r="M757" t="str">
        <f>RIGHT(LEFT(K757,4),2)</f>
        <v>06</v>
      </c>
    </row>
    <row r="758" spans="1:13" x14ac:dyDescent="0.2">
      <c r="A758" t="s">
        <v>2</v>
      </c>
      <c r="B758" t="s">
        <v>758</v>
      </c>
      <c r="E758" t="str">
        <f>MID(B758, 5,3)</f>
        <v>ULO</v>
      </c>
      <c r="J758">
        <v>1</v>
      </c>
      <c r="K758" t="str">
        <f>LEFT(RIGHT(B758,13),8)</f>
        <v>le071519</v>
      </c>
      <c r="L758">
        <v>7</v>
      </c>
      <c r="M758" t="str">
        <f>RIGHT(LEFT(K758,4),2)</f>
        <v>07</v>
      </c>
    </row>
    <row r="759" spans="1:13" x14ac:dyDescent="0.2">
      <c r="A759" t="s">
        <v>2</v>
      </c>
      <c r="B759" t="s">
        <v>760</v>
      </c>
      <c r="E759" t="str">
        <f>MID(B759, 5,3)</f>
        <v>ULO</v>
      </c>
      <c r="J759">
        <v>3</v>
      </c>
      <c r="K759" t="str">
        <f>LEFT(RIGHT(B759,13),8)</f>
        <v>05242019</v>
      </c>
      <c r="L759" t="str">
        <f>LEFT(K759,2)</f>
        <v>05</v>
      </c>
      <c r="M759" t="str">
        <f>RIGHT(LEFT(K759,4),2)</f>
        <v>24</v>
      </c>
    </row>
    <row r="760" spans="1:13" x14ac:dyDescent="0.2">
      <c r="A760" t="s">
        <v>2</v>
      </c>
      <c r="B760" t="s">
        <v>761</v>
      </c>
      <c r="E760" t="str">
        <f>MID(B760, 5,3)</f>
        <v>UMB</v>
      </c>
      <c r="J760">
        <v>1</v>
      </c>
      <c r="K760" t="str">
        <f>LEFT(RIGHT(B760,13),8)</f>
        <v>05072019</v>
      </c>
      <c r="L760" t="str">
        <f>LEFT(K760,2)</f>
        <v>05</v>
      </c>
      <c r="M760" t="str">
        <f>RIGHT(LEFT(K760,4),2)</f>
        <v>07</v>
      </c>
    </row>
    <row r="761" spans="1:13" x14ac:dyDescent="0.2">
      <c r="A761" t="s">
        <v>2</v>
      </c>
      <c r="B761" t="s">
        <v>763</v>
      </c>
      <c r="E761" t="str">
        <f>MID(B761, 5,3)</f>
        <v>UMD</v>
      </c>
      <c r="J761">
        <v>2</v>
      </c>
      <c r="K761" t="str">
        <f>LEFT(RIGHT(B761,13),8)</f>
        <v>05102019</v>
      </c>
      <c r="L761" t="str">
        <f>LEFT(K761,2)</f>
        <v>05</v>
      </c>
      <c r="M761" t="str">
        <f>RIGHT(LEFT(K761,4),2)</f>
        <v>10</v>
      </c>
    </row>
    <row r="762" spans="1:13" x14ac:dyDescent="0.2">
      <c r="A762" t="s">
        <v>2</v>
      </c>
      <c r="B762" t="s">
        <v>762</v>
      </c>
      <c r="E762" t="str">
        <f>MID(B762, 5,3)</f>
        <v>UMD</v>
      </c>
      <c r="J762">
        <v>1</v>
      </c>
      <c r="K762" t="str">
        <f>LEFT(RIGHT(B762,13),8)</f>
        <v>07012019</v>
      </c>
      <c r="L762" t="str">
        <f>LEFT(K762,2)</f>
        <v>07</v>
      </c>
      <c r="M762" t="str">
        <f>RIGHT(LEFT(K762,4),2)</f>
        <v>01</v>
      </c>
    </row>
    <row r="763" spans="1:13" x14ac:dyDescent="0.2">
      <c r="A763" t="s">
        <v>2</v>
      </c>
      <c r="B763" t="s">
        <v>764</v>
      </c>
      <c r="E763" t="str">
        <f>MID(B763, 5,3)</f>
        <v>UME</v>
      </c>
      <c r="J763">
        <v>1</v>
      </c>
      <c r="K763" t="str">
        <f>LEFT(RIGHT(B763,13),8)</f>
        <v>07012019</v>
      </c>
      <c r="L763" t="str">
        <f>LEFT(K763,2)</f>
        <v>07</v>
      </c>
      <c r="M763" t="str">
        <f>RIGHT(LEFT(K763,4),2)</f>
        <v>01</v>
      </c>
    </row>
    <row r="764" spans="1:13" x14ac:dyDescent="0.2">
      <c r="A764" t="s">
        <v>2</v>
      </c>
      <c r="B764" t="s">
        <v>766</v>
      </c>
      <c r="E764" t="str">
        <f>MID(B764, 5,3)</f>
        <v>UML</v>
      </c>
      <c r="J764">
        <v>2</v>
      </c>
      <c r="K764" t="str">
        <f>LEFT(RIGHT(B764,13),8)</f>
        <v>05092019</v>
      </c>
      <c r="L764" t="str">
        <f>LEFT(K764,2)</f>
        <v>05</v>
      </c>
      <c r="M764" t="str">
        <f>RIGHT(LEFT(K764,4),2)</f>
        <v>09</v>
      </c>
    </row>
    <row r="765" spans="1:13" x14ac:dyDescent="0.2">
      <c r="A765" t="s">
        <v>2</v>
      </c>
      <c r="B765" t="s">
        <v>765</v>
      </c>
      <c r="E765" t="str">
        <f>MID(B765, 5,3)</f>
        <v>UML</v>
      </c>
      <c r="J765">
        <v>1</v>
      </c>
      <c r="K765" t="str">
        <f>LEFT(RIGHT(B765,13),8)</f>
        <v>tsLowell</v>
      </c>
    </row>
    <row r="766" spans="1:13" x14ac:dyDescent="0.2">
      <c r="A766" t="s">
        <v>2</v>
      </c>
      <c r="B766" t="s">
        <v>768</v>
      </c>
      <c r="E766" t="str">
        <f>MID(B766, 5,3)</f>
        <v>UMN</v>
      </c>
      <c r="J766">
        <v>2</v>
      </c>
      <c r="K766" t="str">
        <f>LEFT(RIGHT(B766,13),8)</f>
        <v>lo052019</v>
      </c>
      <c r="L766">
        <v>5</v>
      </c>
      <c r="M766">
        <v>20</v>
      </c>
    </row>
    <row r="767" spans="1:13" x14ac:dyDescent="0.2">
      <c r="A767" t="s">
        <v>2</v>
      </c>
      <c r="B767" t="s">
        <v>769</v>
      </c>
      <c r="E767" t="str">
        <f>MID(B767, 5,3)</f>
        <v>UMN</v>
      </c>
      <c r="J767">
        <v>3</v>
      </c>
      <c r="K767" t="str">
        <f>LEFT(RIGHT(B767,13),8)</f>
        <v>04172019</v>
      </c>
      <c r="L767" t="str">
        <f>LEFT(K767,2)</f>
        <v>04</v>
      </c>
      <c r="M767" t="str">
        <f>RIGHT(LEFT(K767,4),2)</f>
        <v>17</v>
      </c>
    </row>
    <row r="768" spans="1:13" x14ac:dyDescent="0.2">
      <c r="A768" t="s">
        <v>2</v>
      </c>
      <c r="B768" t="s">
        <v>767</v>
      </c>
      <c r="E768" t="str">
        <f>MID(B768, 5,3)</f>
        <v>UMN</v>
      </c>
      <c r="J768">
        <v>1</v>
      </c>
      <c r="K768" t="str">
        <f>LEFT(RIGHT(B768,13),8)</f>
        <v>06252019</v>
      </c>
      <c r="L768" t="str">
        <f>LEFT(K768,2)</f>
        <v>06</v>
      </c>
      <c r="M768" t="str">
        <f>RIGHT(LEFT(K768,4),2)</f>
        <v>25</v>
      </c>
    </row>
    <row r="769" spans="1:13" x14ac:dyDescent="0.2">
      <c r="A769" t="s">
        <v>2</v>
      </c>
      <c r="B769" t="s">
        <v>770</v>
      </c>
      <c r="E769" t="str">
        <f>MID(B769, 5,3)</f>
        <v>UMR</v>
      </c>
      <c r="J769">
        <v>1</v>
      </c>
      <c r="K769" t="str">
        <f>LEFT(RIGHT(B769,13),8)</f>
        <v>07312019</v>
      </c>
      <c r="L769" t="str">
        <f>LEFT(K769,2)</f>
        <v>07</v>
      </c>
      <c r="M769" t="str">
        <f>RIGHT(LEFT(K769,4),2)</f>
        <v>31</v>
      </c>
    </row>
    <row r="770" spans="1:13" x14ac:dyDescent="0.2">
      <c r="A770" t="s">
        <v>2</v>
      </c>
      <c r="B770" t="s">
        <v>773</v>
      </c>
      <c r="E770" t="str">
        <f>MID(B770, 5,3)</f>
        <v>UMS</v>
      </c>
      <c r="J770">
        <v>3</v>
      </c>
      <c r="K770" t="str">
        <f>LEFT(RIGHT(B770,13),8)</f>
        <v>04022019</v>
      </c>
      <c r="L770" t="str">
        <f>LEFT(K770,2)</f>
        <v>04</v>
      </c>
      <c r="M770" t="str">
        <f>RIGHT(LEFT(K770,4),2)</f>
        <v>02</v>
      </c>
    </row>
    <row r="771" spans="1:13" x14ac:dyDescent="0.2">
      <c r="A771" t="s">
        <v>2</v>
      </c>
      <c r="B771" t="s">
        <v>771</v>
      </c>
      <c r="E771" t="str">
        <f>MID(B771, 5,3)</f>
        <v>UMS</v>
      </c>
      <c r="J771">
        <v>1</v>
      </c>
      <c r="K771" t="str">
        <f>LEFT(RIGHT(B771,13),8)</f>
        <v>04262019</v>
      </c>
      <c r="L771" t="str">
        <f>LEFT(K771,2)</f>
        <v>04</v>
      </c>
      <c r="M771" t="str">
        <f>RIGHT(LEFT(K771,4),2)</f>
        <v>26</v>
      </c>
    </row>
    <row r="772" spans="1:13" x14ac:dyDescent="0.2">
      <c r="A772" t="s">
        <v>2</v>
      </c>
      <c r="B772" t="s">
        <v>772</v>
      </c>
      <c r="E772" t="str">
        <f>MID(B772, 5,3)</f>
        <v>UMS</v>
      </c>
      <c r="J772">
        <v>2</v>
      </c>
      <c r="K772" t="str">
        <f>LEFT(RIGHT(B772,13),8)</f>
        <v>sissippi</v>
      </c>
    </row>
    <row r="773" spans="1:13" x14ac:dyDescent="0.2">
      <c r="A773" t="s">
        <v>2</v>
      </c>
      <c r="B773" t="s">
        <v>775</v>
      </c>
      <c r="E773" t="str">
        <f>MID(B773, 5,3)</f>
        <v>UMU</v>
      </c>
      <c r="J773">
        <v>2</v>
      </c>
      <c r="K773" t="str">
        <f>LEFT(RIGHT(B773,13),8)</f>
        <v>05082019</v>
      </c>
      <c r="L773" t="str">
        <f>LEFT(K773,2)</f>
        <v>05</v>
      </c>
      <c r="M773" t="str">
        <f>RIGHT(LEFT(K773,4),2)</f>
        <v>08</v>
      </c>
    </row>
    <row r="774" spans="1:13" x14ac:dyDescent="0.2">
      <c r="A774" t="s">
        <v>2</v>
      </c>
      <c r="B774" t="s">
        <v>774</v>
      </c>
      <c r="E774" t="str">
        <f>MID(B774, 5,3)</f>
        <v>UMU</v>
      </c>
      <c r="J774">
        <v>1</v>
      </c>
      <c r="K774" t="str">
        <f>LEFT(RIGHT(B774,13),8)</f>
        <v>06142019</v>
      </c>
      <c r="L774" t="str">
        <f>LEFT(K774,2)</f>
        <v>06</v>
      </c>
      <c r="M774" t="str">
        <f>RIGHT(LEFT(K774,4),2)</f>
        <v>14</v>
      </c>
    </row>
    <row r="775" spans="1:13" x14ac:dyDescent="0.2">
      <c r="A775" t="s">
        <v>2</v>
      </c>
      <c r="B775" t="s">
        <v>776</v>
      </c>
      <c r="E775" t="str">
        <f>MID(B775, 5,3)</f>
        <v>UNA</v>
      </c>
      <c r="J775">
        <v>1</v>
      </c>
      <c r="K775" t="str">
        <f>LEFT(RIGHT(B775,13),8)</f>
        <v>05292019</v>
      </c>
      <c r="L775" t="str">
        <f>LEFT(K775,2)</f>
        <v>05</v>
      </c>
      <c r="M775" t="str">
        <f>RIGHT(LEFT(K775,4),2)</f>
        <v>29</v>
      </c>
    </row>
    <row r="776" spans="1:13" x14ac:dyDescent="0.2">
      <c r="A776" t="s">
        <v>2</v>
      </c>
      <c r="B776" t="s">
        <v>777</v>
      </c>
      <c r="E776" t="str">
        <f>MID(B776, 5,3)</f>
        <v>UNA</v>
      </c>
      <c r="J776">
        <v>2</v>
      </c>
      <c r="K776" t="str">
        <f>LEFT(RIGHT(B776,13),8)</f>
        <v>07082019</v>
      </c>
      <c r="L776" t="str">
        <f>LEFT(K776,2)</f>
        <v>07</v>
      </c>
      <c r="M776" t="str">
        <f>RIGHT(LEFT(K776,4),2)</f>
        <v>08</v>
      </c>
    </row>
    <row r="777" spans="1:13" x14ac:dyDescent="0.2">
      <c r="A777" t="s">
        <v>2</v>
      </c>
      <c r="B777" t="s">
        <v>778</v>
      </c>
      <c r="E777" t="str">
        <f>MID(B777, 5,3)</f>
        <v>UNA</v>
      </c>
      <c r="J777">
        <v>3</v>
      </c>
    </row>
    <row r="778" spans="1:13" x14ac:dyDescent="0.2">
      <c r="A778" t="s">
        <v>2</v>
      </c>
      <c r="B778" t="s">
        <v>781</v>
      </c>
      <c r="E778" t="str">
        <f>MID(B778, 5,3)</f>
        <v>USP</v>
      </c>
      <c r="J778">
        <v>3</v>
      </c>
      <c r="K778" t="str">
        <f>LEFT(RIGHT(B778,13),8)</f>
        <v>04232019</v>
      </c>
      <c r="L778" t="str">
        <f>LEFT(K778,2)</f>
        <v>04</v>
      </c>
      <c r="M778" t="str">
        <f>RIGHT(LEFT(K778,4),2)</f>
        <v>23</v>
      </c>
    </row>
    <row r="779" spans="1:13" x14ac:dyDescent="0.2">
      <c r="A779" t="s">
        <v>2</v>
      </c>
      <c r="B779" t="s">
        <v>780</v>
      </c>
      <c r="E779" t="str">
        <f>MID(B779, 5,3)</f>
        <v>USP</v>
      </c>
      <c r="J779">
        <v>2</v>
      </c>
      <c r="K779" t="str">
        <f>LEFT(RIGHT(B779,13),8)</f>
        <v>05232019</v>
      </c>
      <c r="L779" t="str">
        <f>LEFT(K779,2)</f>
        <v>05</v>
      </c>
      <c r="M779" t="str">
        <f>RIGHT(LEFT(K779,4),2)</f>
        <v>23</v>
      </c>
    </row>
    <row r="780" spans="1:13" x14ac:dyDescent="0.2">
      <c r="A780" t="s">
        <v>2</v>
      </c>
      <c r="B780" t="s">
        <v>779</v>
      </c>
      <c r="E780" t="str">
        <f>MID(B780, 5,3)</f>
        <v>USP</v>
      </c>
      <c r="J780">
        <v>1</v>
      </c>
      <c r="K780" t="str">
        <f>LEFT(RIGHT(B780,13),8)</f>
        <v>07022019</v>
      </c>
      <c r="L780" t="str">
        <f>LEFT(K780,2)</f>
        <v>07</v>
      </c>
      <c r="M780" t="str">
        <f>RIGHT(LEFT(K780,4),2)</f>
        <v>02</v>
      </c>
    </row>
    <row r="781" spans="1:13" x14ac:dyDescent="0.2">
      <c r="A781" t="s">
        <v>2</v>
      </c>
      <c r="B781" t="s">
        <v>782</v>
      </c>
      <c r="E781" t="str">
        <f>MID(B781, 5,3)</f>
        <v>USR</v>
      </c>
      <c r="J781">
        <v>1</v>
      </c>
      <c r="K781" t="str">
        <f>LEFT(RIGHT(B781,13),8)</f>
        <v>06072019</v>
      </c>
      <c r="L781" t="str">
        <f>LEFT(K781,2)</f>
        <v>06</v>
      </c>
      <c r="M781" t="str">
        <f>RIGHT(LEFT(K781,4),2)</f>
        <v>07</v>
      </c>
    </row>
    <row r="782" spans="1:13" x14ac:dyDescent="0.2">
      <c r="A782" t="s">
        <v>2</v>
      </c>
      <c r="B782" t="s">
        <v>783</v>
      </c>
      <c r="E782" t="str">
        <f>MID(B782, 5,3)</f>
        <v>UST</v>
      </c>
      <c r="J782">
        <v>1</v>
      </c>
      <c r="K782" t="str">
        <f>LEFT(RIGHT(B782,13),8)</f>
        <v>07232019</v>
      </c>
      <c r="L782" t="str">
        <f>LEFT(K782,2)</f>
        <v>07</v>
      </c>
      <c r="M782" t="str">
        <f>RIGHT(LEFT(K782,4),2)</f>
        <v>23</v>
      </c>
    </row>
    <row r="783" spans="1:13" x14ac:dyDescent="0.2">
      <c r="A783" t="s">
        <v>2</v>
      </c>
      <c r="B783" t="s">
        <v>784</v>
      </c>
      <c r="E783" t="str">
        <f>MID(B783, 5,3)</f>
        <v>UST</v>
      </c>
      <c r="J783">
        <v>2</v>
      </c>
      <c r="K783" t="str">
        <f>LEFT(RIGHT(B783,13),8)</f>
        <v>08062019</v>
      </c>
      <c r="L783" t="str">
        <f>LEFT(K783,2)</f>
        <v>08</v>
      </c>
      <c r="M783" t="str">
        <f>RIGHT(LEFT(K783,4),2)</f>
        <v>06</v>
      </c>
    </row>
    <row r="784" spans="1:13" x14ac:dyDescent="0.2">
      <c r="A784" t="s">
        <v>2</v>
      </c>
      <c r="B784" t="s">
        <v>787</v>
      </c>
      <c r="E784" t="str">
        <f>MID(B784, 5,3)</f>
        <v>USU</v>
      </c>
      <c r="J784">
        <v>3</v>
      </c>
      <c r="K784" t="str">
        <f>LEFT(RIGHT(B784,13),8)</f>
        <v>05062019</v>
      </c>
      <c r="L784" t="str">
        <f>LEFT(K784,2)</f>
        <v>05</v>
      </c>
      <c r="M784" t="str">
        <f>RIGHT(LEFT(K784,4),2)</f>
        <v>06</v>
      </c>
    </row>
    <row r="785" spans="1:13" x14ac:dyDescent="0.2">
      <c r="A785" t="s">
        <v>2</v>
      </c>
      <c r="B785" t="s">
        <v>786</v>
      </c>
      <c r="E785" t="str">
        <f>MID(B785, 5,3)</f>
        <v>USU</v>
      </c>
      <c r="J785">
        <v>2</v>
      </c>
      <c r="K785" t="str">
        <f>LEFT(RIGHT(B785,13),8)</f>
        <v>05292019</v>
      </c>
      <c r="L785" t="str">
        <f>LEFT(K785,2)</f>
        <v>05</v>
      </c>
      <c r="M785" t="str">
        <f>RIGHT(LEFT(K785,4),2)</f>
        <v>29</v>
      </c>
    </row>
    <row r="786" spans="1:13" x14ac:dyDescent="0.2">
      <c r="A786" t="s">
        <v>2</v>
      </c>
      <c r="B786" t="s">
        <v>785</v>
      </c>
      <c r="E786" t="str">
        <f>MID(B786, 5,3)</f>
        <v>USU</v>
      </c>
      <c r="J786">
        <v>1</v>
      </c>
      <c r="K786" t="str">
        <f>LEFT(RIGHT(B786,13),8)</f>
        <v>06212019</v>
      </c>
      <c r="L786" t="str">
        <f>LEFT(K786,2)</f>
        <v>06</v>
      </c>
      <c r="M786" t="str">
        <f>RIGHT(LEFT(K786,4),2)</f>
        <v>21</v>
      </c>
    </row>
    <row r="787" spans="1:13" x14ac:dyDescent="0.2">
      <c r="A787" t="s">
        <v>2</v>
      </c>
      <c r="B787" t="s">
        <v>789</v>
      </c>
      <c r="E787" t="str">
        <f>MID(B787, 5,3)</f>
        <v>UTC</v>
      </c>
      <c r="J787">
        <v>2</v>
      </c>
      <c r="K787" t="str">
        <f>LEFT(RIGHT(B787,13),8)</f>
        <v>04112019</v>
      </c>
      <c r="L787" t="str">
        <f>LEFT(K787,2)</f>
        <v>04</v>
      </c>
      <c r="M787" t="str">
        <f>RIGHT(LEFT(K787,4),2)</f>
        <v>11</v>
      </c>
    </row>
    <row r="788" spans="1:13" x14ac:dyDescent="0.2">
      <c r="A788" t="s">
        <v>2</v>
      </c>
      <c r="B788" t="s">
        <v>788</v>
      </c>
      <c r="E788" t="str">
        <f>MID(B788, 5,3)</f>
        <v>UTC</v>
      </c>
      <c r="J788">
        <v>1</v>
      </c>
      <c r="K788" t="str">
        <f>LEFT(RIGHT(B788,13),8)</f>
        <v>06172019</v>
      </c>
      <c r="L788" t="str">
        <f>LEFT(K788,2)</f>
        <v>06</v>
      </c>
      <c r="M788" t="str">
        <f>RIGHT(LEFT(K788,4),2)</f>
        <v>17</v>
      </c>
    </row>
    <row r="789" spans="1:13" x14ac:dyDescent="0.2">
      <c r="A789" t="s">
        <v>2</v>
      </c>
      <c r="B789" t="s">
        <v>794</v>
      </c>
      <c r="E789" t="str">
        <f>MID(B789, 5,3)</f>
        <v>UTI</v>
      </c>
      <c r="J789">
        <v>5</v>
      </c>
      <c r="K789" t="str">
        <f>LEFT(RIGHT(B789,13),8)</f>
        <v>05152019</v>
      </c>
      <c r="L789" t="str">
        <f>LEFT(K789,2)</f>
        <v>05</v>
      </c>
      <c r="M789" t="str">
        <f>RIGHT(LEFT(K789,4),2)</f>
        <v>15</v>
      </c>
    </row>
    <row r="790" spans="1:13" x14ac:dyDescent="0.2">
      <c r="A790" t="s">
        <v>2</v>
      </c>
      <c r="B790" t="s">
        <v>791</v>
      </c>
      <c r="E790" t="str">
        <f>MID(B790, 5,3)</f>
        <v>UTI</v>
      </c>
      <c r="J790">
        <v>2</v>
      </c>
      <c r="K790" t="str">
        <f>LEFT(RIGHT(B790,13),8)</f>
        <v>06142019</v>
      </c>
      <c r="L790" t="str">
        <f>LEFT(K790,2)</f>
        <v>06</v>
      </c>
      <c r="M790" t="str">
        <f>RIGHT(LEFT(K790,4),2)</f>
        <v>14</v>
      </c>
    </row>
    <row r="791" spans="1:13" x14ac:dyDescent="0.2">
      <c r="A791" t="s">
        <v>2</v>
      </c>
      <c r="B791" t="s">
        <v>792</v>
      </c>
      <c r="E791" t="str">
        <f>MID(B791, 5,3)</f>
        <v>UTI</v>
      </c>
      <c r="J791">
        <v>3</v>
      </c>
      <c r="K791" t="str">
        <f>LEFT(RIGHT(B791,13),8)</f>
        <v>06242019</v>
      </c>
      <c r="L791" t="str">
        <f>LEFT(K791,2)</f>
        <v>06</v>
      </c>
      <c r="M791" t="str">
        <f>RIGHT(LEFT(K791,4),2)</f>
        <v>24</v>
      </c>
    </row>
    <row r="792" spans="1:13" x14ac:dyDescent="0.2">
      <c r="A792" t="s">
        <v>2</v>
      </c>
      <c r="B792" t="s">
        <v>790</v>
      </c>
      <c r="E792" t="str">
        <f>MID(B792, 5,3)</f>
        <v>UTI</v>
      </c>
      <c r="J792">
        <v>1</v>
      </c>
      <c r="K792" t="str">
        <f>LEFT(RIGHT(B792,13),8)</f>
        <v>07242019</v>
      </c>
      <c r="L792" t="str">
        <f>LEFT(K792,2)</f>
        <v>07</v>
      </c>
      <c r="M792" t="str">
        <f>RIGHT(LEFT(K792,4),2)</f>
        <v>24</v>
      </c>
    </row>
    <row r="793" spans="1:13" x14ac:dyDescent="0.2">
      <c r="A793" t="s">
        <v>2</v>
      </c>
      <c r="B793" t="s">
        <v>793</v>
      </c>
      <c r="E793" t="str">
        <f>MID(B793, 5,3)</f>
        <v>UTI</v>
      </c>
      <c r="J793">
        <v>4</v>
      </c>
      <c r="K793" t="str">
        <f>LEFT(RIGHT(B793,13),8)</f>
        <v>74112019</v>
      </c>
      <c r="L793" t="str">
        <f>LEFT(K793,2)</f>
        <v>74</v>
      </c>
      <c r="M793" t="str">
        <f>RIGHT(LEFT(K793,4),2)</f>
        <v>11</v>
      </c>
    </row>
    <row r="794" spans="1:13" x14ac:dyDescent="0.2">
      <c r="A794" t="s">
        <v>2</v>
      </c>
      <c r="B794" t="s">
        <v>795</v>
      </c>
      <c r="E794" t="str">
        <f>MID(B794, 5,3)</f>
        <v>UTK</v>
      </c>
      <c r="J794">
        <v>1</v>
      </c>
      <c r="K794" t="str">
        <f>LEFT(RIGHT(B794,13),8)</f>
        <v>06062019</v>
      </c>
      <c r="L794" t="str">
        <f>LEFT(K794,2)</f>
        <v>06</v>
      </c>
      <c r="M794" t="str">
        <f>RIGHT(LEFT(K794,4),2)</f>
        <v>06</v>
      </c>
    </row>
    <row r="795" spans="1:13" x14ac:dyDescent="0.2">
      <c r="A795" t="s">
        <v>2</v>
      </c>
      <c r="B795" t="s">
        <v>800</v>
      </c>
      <c r="E795" t="str">
        <f>MID(B795, 5,3)</f>
        <v>UTM</v>
      </c>
      <c r="J795">
        <v>5</v>
      </c>
      <c r="K795" t="str">
        <f>LEFT(RIGHT(B795,13),8)</f>
        <v>04092019</v>
      </c>
      <c r="L795" t="str">
        <f>LEFT(K795,2)</f>
        <v>04</v>
      </c>
      <c r="M795" t="str">
        <f>RIGHT(LEFT(K795,4),2)</f>
        <v>09</v>
      </c>
    </row>
    <row r="796" spans="1:13" x14ac:dyDescent="0.2">
      <c r="A796" t="s">
        <v>2</v>
      </c>
      <c r="B796" t="s">
        <v>799</v>
      </c>
      <c r="E796" t="str">
        <f>MID(B796, 5,3)</f>
        <v>UTM</v>
      </c>
      <c r="J796">
        <v>4</v>
      </c>
      <c r="K796" t="str">
        <f>LEFT(RIGHT(B796,13),8)</f>
        <v>04292019</v>
      </c>
      <c r="L796" t="str">
        <f>LEFT(K796,2)</f>
        <v>04</v>
      </c>
      <c r="M796" t="str">
        <f>RIGHT(LEFT(K796,4),2)</f>
        <v>29</v>
      </c>
    </row>
    <row r="797" spans="1:13" x14ac:dyDescent="0.2">
      <c r="A797" t="s">
        <v>2</v>
      </c>
      <c r="B797" t="s">
        <v>796</v>
      </c>
      <c r="E797" t="str">
        <f>MID(B797, 5,3)</f>
        <v>UTM</v>
      </c>
      <c r="J797">
        <v>1</v>
      </c>
      <c r="K797" t="str">
        <f>LEFT(RIGHT(B797,13),8)</f>
        <v>05132019</v>
      </c>
      <c r="L797" t="str">
        <f>LEFT(K797,2)</f>
        <v>05</v>
      </c>
      <c r="M797" t="str">
        <f>RIGHT(LEFT(K797,4),2)</f>
        <v>13</v>
      </c>
    </row>
    <row r="798" spans="1:13" x14ac:dyDescent="0.2">
      <c r="A798" t="s">
        <v>2</v>
      </c>
      <c r="B798" t="s">
        <v>797</v>
      </c>
      <c r="E798" t="str">
        <f>MID(B798, 5,3)</f>
        <v>UTM</v>
      </c>
      <c r="J798">
        <v>2</v>
      </c>
      <c r="K798" t="str">
        <f>LEFT(RIGHT(B798,13),8)</f>
        <v>05302019</v>
      </c>
      <c r="L798" t="str">
        <f>LEFT(K798,2)</f>
        <v>05</v>
      </c>
      <c r="M798" t="str">
        <f>RIGHT(LEFT(K798,4),2)</f>
        <v>30</v>
      </c>
    </row>
    <row r="799" spans="1:13" x14ac:dyDescent="0.2">
      <c r="A799" t="s">
        <v>2</v>
      </c>
      <c r="B799" t="s">
        <v>798</v>
      </c>
      <c r="E799" t="str">
        <f>MID(B799, 5,3)</f>
        <v>UTM</v>
      </c>
      <c r="J799">
        <v>3</v>
      </c>
      <c r="K799" t="str">
        <f>LEFT(RIGHT(B799,13),8)</f>
        <v>06202019</v>
      </c>
      <c r="L799" t="str">
        <f>LEFT(K799,2)</f>
        <v>06</v>
      </c>
      <c r="M799" t="str">
        <f>RIGHT(LEFT(K799,4),2)</f>
        <v>20</v>
      </c>
    </row>
    <row r="800" spans="1:13" x14ac:dyDescent="0.2">
      <c r="A800" t="s">
        <v>2</v>
      </c>
      <c r="B800" t="s">
        <v>802</v>
      </c>
      <c r="E800" t="str">
        <f>MID(B800, 5,3)</f>
        <v>VIL</v>
      </c>
      <c r="J800">
        <v>2</v>
      </c>
      <c r="K800" t="str">
        <f>LEFT(RIGHT(B800,13),8)</f>
        <v>U 062719</v>
      </c>
      <c r="L800">
        <v>6</v>
      </c>
      <c r="M800">
        <v>27</v>
      </c>
    </row>
    <row r="801" spans="1:13" x14ac:dyDescent="0.2">
      <c r="A801" t="s">
        <v>2</v>
      </c>
      <c r="B801" t="s">
        <v>801</v>
      </c>
      <c r="E801" t="str">
        <f>MID(B801, 5,3)</f>
        <v>VIL</v>
      </c>
      <c r="J801">
        <v>1</v>
      </c>
      <c r="K801" t="str">
        <f>LEFT(RIGHT(B801,13),8)</f>
        <v>07192019</v>
      </c>
      <c r="L801" t="str">
        <f>LEFT(K801,2)</f>
        <v>07</v>
      </c>
      <c r="M801" t="str">
        <f>RIGHT(LEFT(K801,4),2)</f>
        <v>19</v>
      </c>
    </row>
    <row r="802" spans="1:13" x14ac:dyDescent="0.2">
      <c r="A802" t="s">
        <v>2</v>
      </c>
      <c r="B802" t="s">
        <v>805</v>
      </c>
      <c r="E802" t="str">
        <f>MID(B802, 5,3)</f>
        <v>VLD</v>
      </c>
      <c r="J802">
        <v>3</v>
      </c>
      <c r="K802" t="str">
        <f>LEFT(RIGHT(B802,13),8)</f>
        <v>04112019</v>
      </c>
      <c r="L802" t="str">
        <f>LEFT(K802,2)</f>
        <v>04</v>
      </c>
      <c r="M802" t="str">
        <f>RIGHT(LEFT(K802,4),2)</f>
        <v>11</v>
      </c>
    </row>
    <row r="803" spans="1:13" x14ac:dyDescent="0.2">
      <c r="A803" t="s">
        <v>2</v>
      </c>
      <c r="B803" t="s">
        <v>804</v>
      </c>
      <c r="E803" t="str">
        <f>MID(B803, 5,3)</f>
        <v>VLD</v>
      </c>
      <c r="J803">
        <v>2</v>
      </c>
      <c r="K803" t="str">
        <f>LEFT(RIGHT(B803,13),8)</f>
        <v>06112019</v>
      </c>
      <c r="L803" t="str">
        <f>LEFT(K803,2)</f>
        <v>06</v>
      </c>
      <c r="M803" t="str">
        <f>RIGHT(LEFT(K803,4),2)</f>
        <v>11</v>
      </c>
    </row>
    <row r="804" spans="1:13" x14ac:dyDescent="0.2">
      <c r="A804" t="s">
        <v>2</v>
      </c>
      <c r="B804" t="s">
        <v>803</v>
      </c>
      <c r="E804" t="str">
        <f>MID(B804, 5,3)</f>
        <v>VLD</v>
      </c>
      <c r="J804">
        <v>1</v>
      </c>
      <c r="K804" t="str">
        <f>LEFT(RIGHT(B804,13),8)</f>
        <v>06142019</v>
      </c>
      <c r="L804" t="str">
        <f>LEFT(K804,2)</f>
        <v>06</v>
      </c>
      <c r="M804" t="str">
        <f>RIGHT(LEFT(K804,4),2)</f>
        <v>14</v>
      </c>
    </row>
    <row r="805" spans="1:13" x14ac:dyDescent="0.2">
      <c r="A805" t="s">
        <v>2</v>
      </c>
      <c r="B805" t="s">
        <v>806</v>
      </c>
      <c r="E805" t="str">
        <f>MID(B805, 5,3)</f>
        <v>VUU</v>
      </c>
      <c r="J805">
        <v>1</v>
      </c>
      <c r="K805" t="str">
        <f>LEFT(RIGHT(B805,13),8)</f>
        <v>07242019</v>
      </c>
      <c r="L805" t="str">
        <f>LEFT(K805,2)</f>
        <v>07</v>
      </c>
      <c r="M805" t="str">
        <f>RIGHT(LEFT(K805,4),2)</f>
        <v>24</v>
      </c>
    </row>
    <row r="806" spans="1:13" x14ac:dyDescent="0.2">
      <c r="A806" t="s">
        <v>2</v>
      </c>
      <c r="B806" t="s">
        <v>808</v>
      </c>
      <c r="E806" t="str">
        <f>MID(B806, 5,3)</f>
        <v>WAG</v>
      </c>
      <c r="J806">
        <v>2</v>
      </c>
      <c r="K806" t="str">
        <f>LEFT(RIGHT(B806,13),8)</f>
        <v>05092019</v>
      </c>
      <c r="L806" t="str">
        <f>LEFT(K806,2)</f>
        <v>05</v>
      </c>
      <c r="M806" t="str">
        <f>RIGHT(LEFT(K806,4),2)</f>
        <v>09</v>
      </c>
    </row>
    <row r="807" spans="1:13" x14ac:dyDescent="0.2">
      <c r="A807" t="s">
        <v>2</v>
      </c>
      <c r="B807" t="s">
        <v>807</v>
      </c>
      <c r="E807" t="str">
        <f>MID(B807, 5,3)</f>
        <v>WAG</v>
      </c>
      <c r="J807">
        <v>1</v>
      </c>
      <c r="K807" t="str">
        <f>LEFT(RIGHT(B807,13),8)</f>
        <v>05312019</v>
      </c>
      <c r="L807" t="str">
        <f>LEFT(K807,2)</f>
        <v>05</v>
      </c>
      <c r="M807" t="str">
        <f>RIGHT(LEFT(K807,4),2)</f>
        <v>31</v>
      </c>
    </row>
    <row r="808" spans="1:13" x14ac:dyDescent="0.2">
      <c r="A808" t="s">
        <v>2</v>
      </c>
      <c r="B808" t="s">
        <v>809</v>
      </c>
      <c r="E808" t="str">
        <f>MID(B808, 5,3)</f>
        <v>WAL</v>
      </c>
      <c r="J808">
        <v>1</v>
      </c>
      <c r="K808" t="str">
        <f>LEFT(RIGHT(B808,13),8)</f>
        <v>03292019</v>
      </c>
      <c r="L808" t="str">
        <f>LEFT(K808,2)</f>
        <v>03</v>
      </c>
      <c r="M808" t="str">
        <f>RIGHT(LEFT(K808,4),2)</f>
        <v>29</v>
      </c>
    </row>
    <row r="809" spans="1:13" x14ac:dyDescent="0.2">
      <c r="A809" t="s">
        <v>2</v>
      </c>
      <c r="B809" t="s">
        <v>813</v>
      </c>
      <c r="E809" t="str">
        <f>MID(B809, 5,3)</f>
        <v>WAL</v>
      </c>
      <c r="J809">
        <v>5</v>
      </c>
      <c r="K809" t="str">
        <f>LEFT(RIGHT(B809,13),8)</f>
        <v>04172019</v>
      </c>
      <c r="L809" t="str">
        <f>LEFT(K809,2)</f>
        <v>04</v>
      </c>
      <c r="M809" t="str">
        <f>RIGHT(LEFT(K809,4),2)</f>
        <v>17</v>
      </c>
    </row>
    <row r="810" spans="1:13" x14ac:dyDescent="0.2">
      <c r="A810" t="s">
        <v>2</v>
      </c>
      <c r="B810" t="s">
        <v>810</v>
      </c>
      <c r="E810" t="str">
        <f>MID(B810, 5,3)</f>
        <v>WAL</v>
      </c>
      <c r="J810">
        <v>2</v>
      </c>
      <c r="K810" t="str">
        <f>LEFT(RIGHT(B810,13),8)</f>
        <v>05142019</v>
      </c>
      <c r="L810" t="str">
        <f>LEFT(K810,2)</f>
        <v>05</v>
      </c>
      <c r="M810" t="str">
        <f>RIGHT(LEFT(K810,4),2)</f>
        <v>14</v>
      </c>
    </row>
    <row r="811" spans="1:13" x14ac:dyDescent="0.2">
      <c r="A811" t="s">
        <v>2</v>
      </c>
      <c r="B811" t="s">
        <v>811</v>
      </c>
      <c r="E811" t="str">
        <f>MID(B811, 5,3)</f>
        <v>WAL</v>
      </c>
      <c r="J811">
        <v>3</v>
      </c>
      <c r="K811" t="str">
        <f>LEFT(RIGHT(B811,13),8)</f>
        <v>05302019</v>
      </c>
      <c r="L811" t="str">
        <f>LEFT(K811,2)</f>
        <v>05</v>
      </c>
      <c r="M811" t="str">
        <f>RIGHT(LEFT(K811,4),2)</f>
        <v>30</v>
      </c>
    </row>
    <row r="812" spans="1:13" x14ac:dyDescent="0.2">
      <c r="A812" t="s">
        <v>2</v>
      </c>
      <c r="B812" t="s">
        <v>812</v>
      </c>
      <c r="E812" t="str">
        <f>MID(B812, 5,3)</f>
        <v>WAL</v>
      </c>
      <c r="J812">
        <v>4</v>
      </c>
      <c r="K812" t="str">
        <f>LEFT(RIGHT(B812,13),8)</f>
        <v>06122019</v>
      </c>
      <c r="L812" t="str">
        <f>LEFT(K812,2)</f>
        <v>06</v>
      </c>
      <c r="M812" t="str">
        <f>RIGHT(LEFT(K812,4),2)</f>
        <v>12</v>
      </c>
    </row>
    <row r="813" spans="1:13" x14ac:dyDescent="0.2">
      <c r="A813" t="s">
        <v>2</v>
      </c>
      <c r="B813" t="s">
        <v>814</v>
      </c>
      <c r="E813" t="str">
        <f>MID(B813, 5,3)</f>
        <v>WAS</v>
      </c>
      <c r="J813">
        <v>1</v>
      </c>
      <c r="K813" t="str">
        <f>LEFT(RIGHT(B813,13),8)</f>
        <v>06252019</v>
      </c>
      <c r="L813" t="str">
        <f>LEFT(K813,2)</f>
        <v>06</v>
      </c>
      <c r="M813" t="str">
        <f>RIGHT(LEFT(K813,4),2)</f>
        <v>25</v>
      </c>
    </row>
    <row r="814" spans="1:13" x14ac:dyDescent="0.2">
      <c r="A814" t="s">
        <v>2</v>
      </c>
      <c r="B814" t="s">
        <v>819</v>
      </c>
      <c r="E814" t="str">
        <f>MID(B814, 5,3)</f>
        <v>WAY</v>
      </c>
      <c r="J814">
        <v>5</v>
      </c>
      <c r="K814" t="str">
        <f>LEFT(RIGHT(B814,13),8)</f>
        <v>04152019</v>
      </c>
      <c r="L814" t="str">
        <f>LEFT(K814,2)</f>
        <v>04</v>
      </c>
      <c r="M814" t="str">
        <f>RIGHT(LEFT(K814,4),2)</f>
        <v>15</v>
      </c>
    </row>
    <row r="815" spans="1:13" x14ac:dyDescent="0.2">
      <c r="A815" t="s">
        <v>2</v>
      </c>
      <c r="B815" t="s">
        <v>818</v>
      </c>
      <c r="E815" t="str">
        <f>MID(B815, 5,3)</f>
        <v>WAY</v>
      </c>
      <c r="J815">
        <v>4</v>
      </c>
      <c r="K815" t="str">
        <f>LEFT(RIGHT(B815,13),8)</f>
        <v>04292019</v>
      </c>
      <c r="L815" t="str">
        <f>LEFT(K815,2)</f>
        <v>04</v>
      </c>
      <c r="M815" t="str">
        <f>RIGHT(LEFT(K815,4),2)</f>
        <v>29</v>
      </c>
    </row>
    <row r="816" spans="1:13" x14ac:dyDescent="0.2">
      <c r="A816" t="s">
        <v>2</v>
      </c>
      <c r="B816" t="s">
        <v>815</v>
      </c>
      <c r="E816" t="str">
        <f>MID(B816, 5,3)</f>
        <v>WAY</v>
      </c>
      <c r="J816">
        <v>1</v>
      </c>
      <c r="K816" t="str">
        <f>LEFT(RIGHT(B816,13),8)</f>
        <v>05232019</v>
      </c>
      <c r="L816" t="str">
        <f>LEFT(K816,2)</f>
        <v>05</v>
      </c>
      <c r="M816" t="str">
        <f>RIGHT(LEFT(K816,4),2)</f>
        <v>23</v>
      </c>
    </row>
    <row r="817" spans="1:13" x14ac:dyDescent="0.2">
      <c r="A817" t="s">
        <v>2</v>
      </c>
      <c r="B817" t="s">
        <v>816</v>
      </c>
      <c r="E817" t="str">
        <f>MID(B817, 5,3)</f>
        <v>WAY</v>
      </c>
      <c r="J817">
        <v>2</v>
      </c>
      <c r="K817" t="str">
        <f>LEFT(RIGHT(B817,13),8)</f>
        <v>06102019</v>
      </c>
      <c r="L817" t="str">
        <f>LEFT(K817,2)</f>
        <v>06</v>
      </c>
      <c r="M817" t="str">
        <f>RIGHT(LEFT(K817,4),2)</f>
        <v>10</v>
      </c>
    </row>
    <row r="818" spans="1:13" x14ac:dyDescent="0.2">
      <c r="A818" t="s">
        <v>2</v>
      </c>
      <c r="B818" t="s">
        <v>817</v>
      </c>
      <c r="E818" t="str">
        <f>MID(B818, 5,3)</f>
        <v>WAY</v>
      </c>
      <c r="J818">
        <v>3</v>
      </c>
      <c r="K818" t="str">
        <f>LEFT(RIGHT(B818,13),8)</f>
        <v>07182019</v>
      </c>
      <c r="L818" t="str">
        <f>LEFT(K818,2)</f>
        <v>07</v>
      </c>
      <c r="M818" t="str">
        <f>RIGHT(LEFT(K818,4),2)</f>
        <v>18</v>
      </c>
    </row>
    <row r="819" spans="1:13" x14ac:dyDescent="0.2">
      <c r="A819" t="s">
        <v>2</v>
      </c>
      <c r="B819" t="s">
        <v>820</v>
      </c>
      <c r="E819" t="str">
        <f>MID(B819, 5,3)</f>
        <v>WCC</v>
      </c>
      <c r="J819">
        <v>1</v>
      </c>
      <c r="K819" t="str">
        <f>LEFT(RIGHT(B819,13),8)</f>
        <v>07232019</v>
      </c>
      <c r="L819" t="str">
        <f>LEFT(K819,2)</f>
        <v>07</v>
      </c>
      <c r="M819" t="str">
        <f>RIGHT(LEFT(K819,4),2)</f>
        <v>23</v>
      </c>
    </row>
    <row r="820" spans="1:13" x14ac:dyDescent="0.2">
      <c r="A820" t="s">
        <v>2</v>
      </c>
      <c r="B820" t="s">
        <v>821</v>
      </c>
      <c r="E820" t="str">
        <f>MID(B820, 5,3)</f>
        <v>WCG</v>
      </c>
      <c r="J820">
        <v>1</v>
      </c>
      <c r="K820" t="str">
        <f>LEFT(RIGHT(B820,13),8)</f>
        <v>ge072419</v>
      </c>
      <c r="L820">
        <v>7</v>
      </c>
      <c r="M820" t="str">
        <f>RIGHT(LEFT(K820,4),2)</f>
        <v>07</v>
      </c>
    </row>
    <row r="821" spans="1:13" x14ac:dyDescent="0.2">
      <c r="A821" t="s">
        <v>2</v>
      </c>
      <c r="B821" t="s">
        <v>822</v>
      </c>
      <c r="E821" t="str">
        <f>MID(B821, 5,3)</f>
        <v>WCM</v>
      </c>
      <c r="J821">
        <v>1</v>
      </c>
      <c r="K821" t="str">
        <f>LEFT(RIGHT(B821,13),8)</f>
        <v>07022019</v>
      </c>
      <c r="L821" t="str">
        <f>LEFT(K821,2)</f>
        <v>07</v>
      </c>
      <c r="M821" t="str">
        <f>RIGHT(LEFT(K821,4),2)</f>
        <v>02</v>
      </c>
    </row>
    <row r="822" spans="1:13" x14ac:dyDescent="0.2">
      <c r="A822" t="s">
        <v>2</v>
      </c>
      <c r="B822" t="s">
        <v>823</v>
      </c>
      <c r="E822" t="str">
        <f>MID(B822, 5,3)</f>
        <v>WCN</v>
      </c>
      <c r="J822">
        <v>1</v>
      </c>
      <c r="K822" t="str">
        <f>LEFT(RIGHT(B822,13),8)</f>
        <v>05032019</v>
      </c>
      <c r="L822" t="str">
        <f>LEFT(K822,2)</f>
        <v>05</v>
      </c>
      <c r="M822" t="str">
        <f>RIGHT(LEFT(K822,4),2)</f>
        <v>03</v>
      </c>
    </row>
    <row r="823" spans="1:13" x14ac:dyDescent="0.2">
      <c r="A823" t="s">
        <v>2</v>
      </c>
      <c r="B823" t="s">
        <v>826</v>
      </c>
      <c r="E823" t="str">
        <f>MID(B823, 5,3)</f>
        <v>WEC</v>
      </c>
      <c r="J823">
        <v>3</v>
      </c>
      <c r="K823" t="str">
        <f>LEFT(RIGHT(B823,13),8)</f>
        <v>04082019</v>
      </c>
      <c r="L823" t="str">
        <f>LEFT(K823,2)</f>
        <v>04</v>
      </c>
      <c r="M823" t="str">
        <f>RIGHT(LEFT(K823,4),2)</f>
        <v>08</v>
      </c>
    </row>
    <row r="824" spans="1:13" x14ac:dyDescent="0.2">
      <c r="A824" t="s">
        <v>2</v>
      </c>
      <c r="B824" t="s">
        <v>825</v>
      </c>
      <c r="E824" t="str">
        <f>MID(B824, 5,3)</f>
        <v>WEC</v>
      </c>
      <c r="J824">
        <v>2</v>
      </c>
      <c r="K824" t="str">
        <f>LEFT(RIGHT(B824,13),8)</f>
        <v>05142019</v>
      </c>
      <c r="L824" t="str">
        <f>LEFT(K824,2)</f>
        <v>05</v>
      </c>
      <c r="M824" t="str">
        <f>RIGHT(LEFT(K824,4),2)</f>
        <v>14</v>
      </c>
    </row>
    <row r="825" spans="1:13" x14ac:dyDescent="0.2">
      <c r="A825" t="s">
        <v>2</v>
      </c>
      <c r="B825" t="s">
        <v>824</v>
      </c>
      <c r="E825" t="str">
        <f>MID(B825, 5,3)</f>
        <v>WEC</v>
      </c>
      <c r="J825">
        <v>1</v>
      </c>
      <c r="K825" t="str">
        <f>LEFT(RIGHT(B825,13),8)</f>
        <v>06102019</v>
      </c>
      <c r="L825" t="str">
        <f>LEFT(K825,2)</f>
        <v>06</v>
      </c>
      <c r="M825" t="str">
        <f>RIGHT(LEFT(K825,4),2)</f>
        <v>10</v>
      </c>
    </row>
    <row r="826" spans="1:13" x14ac:dyDescent="0.2">
      <c r="A826" t="s">
        <v>2</v>
      </c>
      <c r="B826" t="s">
        <v>827</v>
      </c>
      <c r="E826" t="str">
        <f>MID(B826, 5,3)</f>
        <v>WFU</v>
      </c>
      <c r="J826">
        <v>1</v>
      </c>
      <c r="K826" t="str">
        <f>LEFT(RIGHT(B826,13),8)</f>
        <v>06282019</v>
      </c>
      <c r="L826" t="str">
        <f>LEFT(K826,2)</f>
        <v>06</v>
      </c>
      <c r="M826" t="str">
        <f>RIGHT(LEFT(K826,4),2)</f>
        <v>28</v>
      </c>
    </row>
    <row r="827" spans="1:13" x14ac:dyDescent="0.2">
      <c r="A827" t="s">
        <v>2</v>
      </c>
      <c r="B827" t="s">
        <v>829</v>
      </c>
      <c r="E827" t="str">
        <f>MID(B827, 5,3)</f>
        <v>WGB</v>
      </c>
      <c r="J827">
        <v>2</v>
      </c>
      <c r="K827" t="str">
        <f>LEFT(RIGHT(B827,13),8)</f>
        <v>y4152019</v>
      </c>
      <c r="L827">
        <v>4</v>
      </c>
      <c r="M827" t="str">
        <f>RIGHT(LEFT(K827,4),2)</f>
        <v>15</v>
      </c>
    </row>
    <row r="828" spans="1:13" x14ac:dyDescent="0.2">
      <c r="A828" t="s">
        <v>2</v>
      </c>
      <c r="B828" t="s">
        <v>828</v>
      </c>
      <c r="E828" t="str">
        <f>MID(B828, 5,3)</f>
        <v>WGB</v>
      </c>
      <c r="J828">
        <v>1</v>
      </c>
      <c r="K828" t="str">
        <f>LEFT(RIGHT(B828,13),8)</f>
        <v>06182019</v>
      </c>
      <c r="L828" t="str">
        <f>LEFT(K828,2)</f>
        <v>06</v>
      </c>
      <c r="M828" t="str">
        <f>RIGHT(LEFT(K828,4),2)</f>
        <v>18</v>
      </c>
    </row>
    <row r="829" spans="1:13" x14ac:dyDescent="0.2">
      <c r="A829" t="s">
        <v>2</v>
      </c>
      <c r="B829" t="s">
        <v>830</v>
      </c>
      <c r="E829" t="str">
        <f>MID(B829, 5,3)</f>
        <v>WHC</v>
      </c>
      <c r="J829">
        <v>1</v>
      </c>
      <c r="K829" t="str">
        <f>LEFT(RIGHT(B829,13),8)</f>
        <v>05172019</v>
      </c>
      <c r="L829" t="str">
        <f>LEFT(K829,2)</f>
        <v>05</v>
      </c>
      <c r="M829" t="str">
        <f>RIGHT(LEFT(K829,4),2)</f>
        <v>17</v>
      </c>
    </row>
    <row r="830" spans="1:13" x14ac:dyDescent="0.2">
      <c r="A830" t="s">
        <v>2</v>
      </c>
      <c r="B830" t="s">
        <v>832</v>
      </c>
      <c r="E830" t="str">
        <f>MID(B830, 5,3)</f>
        <v>WIC</v>
      </c>
      <c r="J830">
        <v>2</v>
      </c>
      <c r="K830" t="str">
        <f>LEFT(RIGHT(B830,13),8)</f>
        <v>06132019</v>
      </c>
      <c r="L830" t="str">
        <f>LEFT(K830,2)</f>
        <v>06</v>
      </c>
      <c r="M830" t="str">
        <f>RIGHT(LEFT(K830,4),2)</f>
        <v>13</v>
      </c>
    </row>
    <row r="831" spans="1:13" x14ac:dyDescent="0.2">
      <c r="A831" t="s">
        <v>2</v>
      </c>
      <c r="B831" t="s">
        <v>831</v>
      </c>
      <c r="E831" t="str">
        <f>MID(B831, 5,3)</f>
        <v>WIC</v>
      </c>
      <c r="J831">
        <v>1</v>
      </c>
      <c r="K831" t="str">
        <f>LEFT(RIGHT(B831,13),8)</f>
        <v>07032019</v>
      </c>
      <c r="L831" t="str">
        <f>LEFT(K831,2)</f>
        <v>07</v>
      </c>
      <c r="M831" t="str">
        <f>RIGHT(LEFT(K831,4),2)</f>
        <v>03</v>
      </c>
    </row>
    <row r="832" spans="1:13" x14ac:dyDescent="0.2">
      <c r="A832" t="s">
        <v>2</v>
      </c>
      <c r="B832" t="s">
        <v>836</v>
      </c>
      <c r="E832" t="str">
        <f>MID(B832, 5,3)</f>
        <v>WIN</v>
      </c>
      <c r="J832">
        <v>4</v>
      </c>
      <c r="K832" t="str">
        <f>LEFT(RIGHT(B832,13),8)</f>
        <v>04102019</v>
      </c>
      <c r="L832" t="str">
        <f>LEFT(K832,2)</f>
        <v>04</v>
      </c>
      <c r="M832" t="str">
        <f>RIGHT(LEFT(K832,4),2)</f>
        <v>10</v>
      </c>
    </row>
    <row r="833" spans="1:13" x14ac:dyDescent="0.2">
      <c r="A833" t="s">
        <v>2</v>
      </c>
      <c r="B833" t="s">
        <v>835</v>
      </c>
      <c r="E833" t="str">
        <f>MID(B833, 5,3)</f>
        <v>WIN</v>
      </c>
      <c r="J833">
        <v>3</v>
      </c>
      <c r="K833" t="str">
        <f>LEFT(RIGHT(B833,13),8)</f>
        <v>04292019</v>
      </c>
      <c r="L833" t="str">
        <f>LEFT(K833,2)</f>
        <v>04</v>
      </c>
      <c r="M833" t="str">
        <f>RIGHT(LEFT(K833,4),2)</f>
        <v>29</v>
      </c>
    </row>
    <row r="834" spans="1:13" x14ac:dyDescent="0.2">
      <c r="A834" t="s">
        <v>2</v>
      </c>
      <c r="B834" t="s">
        <v>833</v>
      </c>
      <c r="E834" t="str">
        <f>MID(B834, 5,3)</f>
        <v>WIN</v>
      </c>
      <c r="J834">
        <v>1</v>
      </c>
      <c r="K834" t="str">
        <f>LEFT(RIGHT(B834,13),8)</f>
        <v>05162019</v>
      </c>
      <c r="L834" t="str">
        <f>LEFT(K834,2)</f>
        <v>05</v>
      </c>
      <c r="M834" t="str">
        <f>RIGHT(LEFT(K834,4),2)</f>
        <v>16</v>
      </c>
    </row>
    <row r="835" spans="1:13" x14ac:dyDescent="0.2">
      <c r="A835" t="s">
        <v>2</v>
      </c>
      <c r="B835" t="s">
        <v>834</v>
      </c>
      <c r="E835" t="str">
        <f>MID(B835, 5,3)</f>
        <v>WIN</v>
      </c>
      <c r="J835">
        <v>2</v>
      </c>
      <c r="K835" t="str">
        <f>LEFT(RIGHT(B835,13),8)</f>
        <v>07092019</v>
      </c>
      <c r="L835" t="str">
        <f>LEFT(K835,2)</f>
        <v>07</v>
      </c>
      <c r="M835" t="str">
        <f>RIGHT(LEFT(K835,4),2)</f>
        <v>09</v>
      </c>
    </row>
    <row r="836" spans="1:13" x14ac:dyDescent="0.2">
      <c r="A836" t="s">
        <v>2</v>
      </c>
      <c r="B836" t="s">
        <v>842</v>
      </c>
      <c r="E836" t="str">
        <f>MID(B836, 5,3)</f>
        <v>WIS</v>
      </c>
      <c r="J836">
        <v>6</v>
      </c>
      <c r="K836" t="str">
        <f>LEFT(RIGHT(B836,13),8)</f>
        <v>04022019</v>
      </c>
      <c r="L836" t="str">
        <f>LEFT(K836,2)</f>
        <v>04</v>
      </c>
      <c r="M836" t="str">
        <f>RIGHT(LEFT(K836,4),2)</f>
        <v>02</v>
      </c>
    </row>
    <row r="837" spans="1:13" x14ac:dyDescent="0.2">
      <c r="A837" t="s">
        <v>2</v>
      </c>
      <c r="B837" t="s">
        <v>841</v>
      </c>
      <c r="E837" t="str">
        <f>MID(B837, 5,3)</f>
        <v>WIS</v>
      </c>
      <c r="J837">
        <v>5</v>
      </c>
      <c r="K837" t="str">
        <f>LEFT(RIGHT(B837,13),8)</f>
        <v>04122019</v>
      </c>
      <c r="L837" t="str">
        <f>LEFT(K837,2)</f>
        <v>04</v>
      </c>
      <c r="M837" t="str">
        <f>RIGHT(LEFT(K837,4),2)</f>
        <v>12</v>
      </c>
    </row>
    <row r="838" spans="1:13" x14ac:dyDescent="0.2">
      <c r="A838" t="s">
        <v>2</v>
      </c>
      <c r="B838" t="s">
        <v>837</v>
      </c>
      <c r="E838" t="str">
        <f>MID(B838, 5,3)</f>
        <v>WIS</v>
      </c>
      <c r="J838">
        <v>1</v>
      </c>
      <c r="K838" t="str">
        <f>LEFT(RIGHT(B838,13),8)</f>
        <v>05032019</v>
      </c>
      <c r="L838" t="str">
        <f>LEFT(K838,2)</f>
        <v>05</v>
      </c>
      <c r="M838" t="str">
        <f>RIGHT(LEFT(K838,4),2)</f>
        <v>03</v>
      </c>
    </row>
    <row r="839" spans="1:13" x14ac:dyDescent="0.2">
      <c r="A839" t="s">
        <v>2</v>
      </c>
      <c r="B839" t="s">
        <v>838</v>
      </c>
      <c r="E839" t="str">
        <f>MID(B839, 5,3)</f>
        <v>WIS</v>
      </c>
      <c r="J839">
        <v>2</v>
      </c>
      <c r="K839" t="str">
        <f>LEFT(RIGHT(B839,13),8)</f>
        <v>05242019</v>
      </c>
      <c r="L839" t="str">
        <f>LEFT(K839,2)</f>
        <v>05</v>
      </c>
      <c r="M839" t="str">
        <f>RIGHT(LEFT(K839,4),2)</f>
        <v>24</v>
      </c>
    </row>
    <row r="840" spans="1:13" x14ac:dyDescent="0.2">
      <c r="A840" t="s">
        <v>2</v>
      </c>
      <c r="B840" t="s">
        <v>839</v>
      </c>
      <c r="E840" t="str">
        <f>MID(B840, 5,3)</f>
        <v>WIS</v>
      </c>
      <c r="J840">
        <v>3</v>
      </c>
      <c r="K840" t="str">
        <f>LEFT(RIGHT(B840,13),8)</f>
        <v>06142019</v>
      </c>
      <c r="L840" t="str">
        <f>LEFT(K840,2)</f>
        <v>06</v>
      </c>
      <c r="M840" t="str">
        <f>RIGHT(LEFT(K840,4),2)</f>
        <v>14</v>
      </c>
    </row>
    <row r="841" spans="1:13" x14ac:dyDescent="0.2">
      <c r="A841" t="s">
        <v>2</v>
      </c>
      <c r="B841" t="s">
        <v>840</v>
      </c>
      <c r="E841" t="str">
        <f>MID(B841, 5,3)</f>
        <v>WIS</v>
      </c>
      <c r="J841">
        <v>4</v>
      </c>
      <c r="K841" t="str">
        <f>LEFT(RIGHT(B841,13),8)</f>
        <v>07082019</v>
      </c>
      <c r="L841" t="str">
        <f>LEFT(K841,2)</f>
        <v>07</v>
      </c>
      <c r="M841" t="str">
        <f>RIGHT(LEFT(K841,4),2)</f>
        <v>08</v>
      </c>
    </row>
    <row r="842" spans="1:13" x14ac:dyDescent="0.2">
      <c r="A842" t="s">
        <v>2</v>
      </c>
      <c r="B842" t="s">
        <v>844</v>
      </c>
      <c r="E842" t="str">
        <f>MID(B842, 5,3)</f>
        <v>WIT</v>
      </c>
      <c r="J842">
        <v>2</v>
      </c>
      <c r="K842" t="str">
        <f>LEFT(RIGHT(B842,13),8)</f>
        <v>05132019</v>
      </c>
      <c r="L842" t="str">
        <f>LEFT(K842,2)</f>
        <v>05</v>
      </c>
      <c r="M842" t="str">
        <f>RIGHT(LEFT(K842,4),2)</f>
        <v>13</v>
      </c>
    </row>
    <row r="843" spans="1:13" x14ac:dyDescent="0.2">
      <c r="A843" t="s">
        <v>2</v>
      </c>
      <c r="B843" t="s">
        <v>843</v>
      </c>
      <c r="E843" t="str">
        <f>MID(B843, 5,3)</f>
        <v>WIT</v>
      </c>
      <c r="J843">
        <v>1</v>
      </c>
      <c r="K843" t="str">
        <f>LEFT(RIGHT(B843,13),8)</f>
        <v>06142019</v>
      </c>
      <c r="L843" t="str">
        <f>LEFT(K843,2)</f>
        <v>06</v>
      </c>
      <c r="M843" t="str">
        <f>RIGHT(LEFT(K843,4),2)</f>
        <v>14</v>
      </c>
    </row>
    <row r="844" spans="1:13" x14ac:dyDescent="0.2">
      <c r="A844" t="s">
        <v>2</v>
      </c>
      <c r="B844" t="s">
        <v>851</v>
      </c>
      <c r="E844" t="str">
        <f>MID(B844, 5,3)</f>
        <v>WIU</v>
      </c>
      <c r="J844">
        <v>7</v>
      </c>
      <c r="K844" t="str">
        <f>LEFT(RIGHT(B844,13),8)</f>
        <v>04052019</v>
      </c>
      <c r="L844" t="str">
        <f>LEFT(K844,2)</f>
        <v>04</v>
      </c>
      <c r="M844" t="str">
        <f>RIGHT(LEFT(K844,4),2)</f>
        <v>05</v>
      </c>
    </row>
    <row r="845" spans="1:13" x14ac:dyDescent="0.2">
      <c r="A845" t="s">
        <v>2</v>
      </c>
      <c r="B845" t="s">
        <v>850</v>
      </c>
      <c r="E845" t="str">
        <f>MID(B845, 5,3)</f>
        <v>WIU</v>
      </c>
      <c r="J845">
        <v>6</v>
      </c>
      <c r="K845" t="str">
        <f>LEFT(RIGHT(B845,13),8)</f>
        <v>04292019</v>
      </c>
      <c r="L845" t="str">
        <f>LEFT(K845,2)</f>
        <v>04</v>
      </c>
      <c r="M845" t="str">
        <f>RIGHT(LEFT(K845,4),2)</f>
        <v>29</v>
      </c>
    </row>
    <row r="846" spans="1:13" x14ac:dyDescent="0.2">
      <c r="A846" t="s">
        <v>2</v>
      </c>
      <c r="B846" t="s">
        <v>845</v>
      </c>
      <c r="E846" t="str">
        <f>MID(B846, 5,3)</f>
        <v>WIU</v>
      </c>
      <c r="J846">
        <v>1</v>
      </c>
      <c r="K846" t="str">
        <f>LEFT(RIGHT(B846,13),8)</f>
        <v>05092019</v>
      </c>
      <c r="L846" t="str">
        <f>LEFT(K846,2)</f>
        <v>05</v>
      </c>
      <c r="M846" t="str">
        <f>RIGHT(LEFT(K846,4),2)</f>
        <v>09</v>
      </c>
    </row>
    <row r="847" spans="1:13" x14ac:dyDescent="0.2">
      <c r="A847" t="s">
        <v>2</v>
      </c>
      <c r="B847" t="s">
        <v>846</v>
      </c>
      <c r="E847" t="str">
        <f>MID(B847, 5,3)</f>
        <v>WIU</v>
      </c>
      <c r="J847">
        <v>2</v>
      </c>
      <c r="K847" t="str">
        <f>LEFT(RIGHT(B847,13),8)</f>
        <v>06032019</v>
      </c>
      <c r="L847" t="str">
        <f>LEFT(K847,2)</f>
        <v>06</v>
      </c>
      <c r="M847" t="str">
        <f>RIGHT(LEFT(K847,4),2)</f>
        <v>03</v>
      </c>
    </row>
    <row r="848" spans="1:13" x14ac:dyDescent="0.2">
      <c r="A848" t="s">
        <v>2</v>
      </c>
      <c r="B848" t="s">
        <v>847</v>
      </c>
      <c r="E848" t="str">
        <f>MID(B848, 5,3)</f>
        <v>WIU</v>
      </c>
      <c r="J848">
        <v>3</v>
      </c>
      <c r="K848" t="str">
        <f>LEFT(RIGHT(B848,13),8)</f>
        <v>06192019</v>
      </c>
      <c r="L848" t="str">
        <f>LEFT(K848,2)</f>
        <v>06</v>
      </c>
      <c r="M848" t="str">
        <f>RIGHT(LEFT(K848,4),2)</f>
        <v>19</v>
      </c>
    </row>
    <row r="849" spans="1:13" x14ac:dyDescent="0.2">
      <c r="A849" t="s">
        <v>2</v>
      </c>
      <c r="B849" t="s">
        <v>848</v>
      </c>
      <c r="E849" t="str">
        <f>MID(B849, 5,3)</f>
        <v>WIU</v>
      </c>
      <c r="J849">
        <v>4</v>
      </c>
      <c r="K849" t="str">
        <f>LEFT(RIGHT(B849,13),8)</f>
        <v>06252019</v>
      </c>
      <c r="L849" t="str">
        <f>LEFT(K849,2)</f>
        <v>06</v>
      </c>
      <c r="M849" t="str">
        <f>RIGHT(LEFT(K849,4),2)</f>
        <v>25</v>
      </c>
    </row>
    <row r="850" spans="1:13" x14ac:dyDescent="0.2">
      <c r="A850" t="s">
        <v>2</v>
      </c>
      <c r="B850" t="s">
        <v>849</v>
      </c>
      <c r="E850" t="str">
        <f>MID(B850, 5,3)</f>
        <v>WIU</v>
      </c>
      <c r="J850">
        <v>5</v>
      </c>
      <c r="K850" t="str">
        <f>LEFT(RIGHT(B850,13),8)</f>
        <v>07092019</v>
      </c>
      <c r="L850" t="str">
        <f>LEFT(K850,2)</f>
        <v>07</v>
      </c>
      <c r="M850" t="str">
        <f>RIGHT(LEFT(K850,4),2)</f>
        <v>09</v>
      </c>
    </row>
    <row r="851" spans="1:13" x14ac:dyDescent="0.2">
      <c r="A851" t="s">
        <v>2</v>
      </c>
      <c r="B851" t="s">
        <v>852</v>
      </c>
      <c r="E851" t="str">
        <f>MID(B851, 5,3)</f>
        <v>WJE</v>
      </c>
      <c r="J851">
        <v>1</v>
      </c>
      <c r="K851" t="str">
        <f>LEFT(RIGHT(B851,13),8)</f>
        <v>05222019</v>
      </c>
      <c r="L851" t="str">
        <f>LEFT(K851,2)</f>
        <v>05</v>
      </c>
      <c r="M851" t="str">
        <f>RIGHT(LEFT(K851,4),2)</f>
        <v>22</v>
      </c>
    </row>
    <row r="852" spans="1:13" x14ac:dyDescent="0.2">
      <c r="A852" t="s">
        <v>2</v>
      </c>
      <c r="B852" t="s">
        <v>856</v>
      </c>
      <c r="E852" t="str">
        <f>MID(B852, 5,3)</f>
        <v>WKU</v>
      </c>
      <c r="J852">
        <v>4</v>
      </c>
      <c r="K852" t="str">
        <f>LEFT(RIGHT(B852,13),8)</f>
        <v>04262019</v>
      </c>
      <c r="L852" t="str">
        <f>LEFT(K852,2)</f>
        <v>04</v>
      </c>
      <c r="M852" t="str">
        <f>RIGHT(LEFT(K852,4),2)</f>
        <v>26</v>
      </c>
    </row>
    <row r="853" spans="1:13" x14ac:dyDescent="0.2">
      <c r="A853" t="s">
        <v>2</v>
      </c>
      <c r="B853" t="s">
        <v>855</v>
      </c>
      <c r="E853" t="str">
        <f>MID(B853, 5,3)</f>
        <v>WKU</v>
      </c>
      <c r="J853">
        <v>3</v>
      </c>
      <c r="K853" t="str">
        <f>LEFT(RIGHT(B853,13),8)</f>
        <v>05012019</v>
      </c>
      <c r="L853" t="str">
        <f>LEFT(K853,2)</f>
        <v>05</v>
      </c>
      <c r="M853" t="str">
        <f>RIGHT(LEFT(K853,4),2)</f>
        <v>01</v>
      </c>
    </row>
    <row r="854" spans="1:13" x14ac:dyDescent="0.2">
      <c r="A854" t="s">
        <v>2</v>
      </c>
      <c r="B854" t="s">
        <v>853</v>
      </c>
      <c r="E854" t="str">
        <f>MID(B854, 5,3)</f>
        <v>WKU</v>
      </c>
      <c r="J854">
        <v>1</v>
      </c>
      <c r="K854" t="str">
        <f>LEFT(RIGHT(B854,13),8)</f>
        <v>05172019</v>
      </c>
      <c r="L854" t="str">
        <f>LEFT(K854,2)</f>
        <v>05</v>
      </c>
      <c r="M854" t="str">
        <f>RIGHT(LEFT(K854,4),2)</f>
        <v>17</v>
      </c>
    </row>
    <row r="855" spans="1:13" x14ac:dyDescent="0.2">
      <c r="A855" t="s">
        <v>2</v>
      </c>
      <c r="B855" t="s">
        <v>854</v>
      </c>
      <c r="E855" t="str">
        <f>MID(B855, 5,3)</f>
        <v>WKU</v>
      </c>
      <c r="J855">
        <v>2</v>
      </c>
      <c r="K855" t="str">
        <f>LEFT(RIGHT(B855,13),8)</f>
        <v>07012019</v>
      </c>
      <c r="L855" t="str">
        <f>LEFT(K855,2)</f>
        <v>07</v>
      </c>
      <c r="M855" t="str">
        <f>RIGHT(LEFT(K855,4),2)</f>
        <v>01</v>
      </c>
    </row>
    <row r="856" spans="1:13" x14ac:dyDescent="0.2">
      <c r="A856" t="s">
        <v>2</v>
      </c>
      <c r="B856" t="s">
        <v>857</v>
      </c>
      <c r="E856" t="str">
        <f>MID(B856, 5,3)</f>
        <v>WLB</v>
      </c>
      <c r="J856">
        <v>1</v>
      </c>
      <c r="K856" t="str">
        <f>LEFT(RIGHT(B856,13),8)</f>
        <v>07302019</v>
      </c>
      <c r="L856" t="str">
        <f>LEFT(K856,2)</f>
        <v>07</v>
      </c>
      <c r="M856" t="str">
        <f>RIGHT(LEFT(K856,4),2)</f>
        <v>30</v>
      </c>
    </row>
    <row r="857" spans="1:13" x14ac:dyDescent="0.2">
      <c r="A857" t="s">
        <v>2</v>
      </c>
      <c r="B857" t="s">
        <v>861</v>
      </c>
      <c r="E857" t="str">
        <f>MID(B857, 5,3)</f>
        <v>WLC</v>
      </c>
      <c r="J857">
        <v>4</v>
      </c>
      <c r="K857" t="str">
        <f>LEFT(RIGHT(B857,13),8)</f>
        <v>04022019</v>
      </c>
      <c r="L857" t="str">
        <f>LEFT(K857,2)</f>
        <v>04</v>
      </c>
      <c r="M857" t="str">
        <f>RIGHT(LEFT(K857,4),2)</f>
        <v>02</v>
      </c>
    </row>
    <row r="858" spans="1:13" x14ac:dyDescent="0.2">
      <c r="A858" t="s">
        <v>2</v>
      </c>
      <c r="B858" t="s">
        <v>860</v>
      </c>
      <c r="E858" t="str">
        <f>MID(B858, 5,3)</f>
        <v>WLC</v>
      </c>
      <c r="J858">
        <v>3</v>
      </c>
      <c r="K858" t="str">
        <f>LEFT(RIGHT(B858,13),8)</f>
        <v>04252019</v>
      </c>
      <c r="L858" t="str">
        <f>LEFT(K858,2)</f>
        <v>04</v>
      </c>
      <c r="M858" t="str">
        <f>RIGHT(LEFT(K858,4),2)</f>
        <v>25</v>
      </c>
    </row>
    <row r="859" spans="1:13" x14ac:dyDescent="0.2">
      <c r="A859" t="s">
        <v>2</v>
      </c>
      <c r="B859" t="s">
        <v>858</v>
      </c>
      <c r="E859" t="str">
        <f>MID(B859, 5,3)</f>
        <v>WLC</v>
      </c>
      <c r="J859">
        <v>1</v>
      </c>
      <c r="K859" t="str">
        <f>LEFT(RIGHT(B859,13),8)</f>
        <v>05222019</v>
      </c>
      <c r="L859" t="str">
        <f>LEFT(K859,2)</f>
        <v>05</v>
      </c>
      <c r="M859" t="str">
        <f>RIGHT(LEFT(K859,4),2)</f>
        <v>22</v>
      </c>
    </row>
    <row r="860" spans="1:13" x14ac:dyDescent="0.2">
      <c r="A860" t="s">
        <v>2</v>
      </c>
      <c r="B860" t="s">
        <v>859</v>
      </c>
      <c r="E860" t="str">
        <f>MID(B860, 5,3)</f>
        <v>WLC</v>
      </c>
      <c r="J860">
        <v>2</v>
      </c>
      <c r="K860" t="str">
        <f>LEFT(RIGHT(B860,13),8)</f>
        <v>06182019</v>
      </c>
      <c r="L860" t="str">
        <f>LEFT(K860,2)</f>
        <v>06</v>
      </c>
      <c r="M860" t="str">
        <f>RIGHT(LEFT(K860,4),2)</f>
        <v>18</v>
      </c>
    </row>
    <row r="861" spans="1:13" x14ac:dyDescent="0.2">
      <c r="A861" t="s">
        <v>2</v>
      </c>
      <c r="B861" t="s">
        <v>865</v>
      </c>
      <c r="E861" t="str">
        <f>MID(B861, 5,3)</f>
        <v>WLH</v>
      </c>
      <c r="J861">
        <v>4</v>
      </c>
      <c r="K861" t="str">
        <f>LEFT(RIGHT(B861,13),8)</f>
        <v>05222019</v>
      </c>
      <c r="L861" t="str">
        <f>LEFT(K861,2)</f>
        <v>05</v>
      </c>
      <c r="M861" t="str">
        <f>RIGHT(LEFT(K861,4),2)</f>
        <v>22</v>
      </c>
    </row>
    <row r="862" spans="1:13" x14ac:dyDescent="0.2">
      <c r="A862" t="s">
        <v>2</v>
      </c>
      <c r="B862" t="s">
        <v>864</v>
      </c>
      <c r="E862" t="str">
        <f>MID(B862, 5,3)</f>
        <v>WLH</v>
      </c>
      <c r="J862">
        <v>3</v>
      </c>
      <c r="K862" t="str">
        <f>LEFT(RIGHT(B862,13),8)</f>
        <v>06132019</v>
      </c>
      <c r="L862" t="str">
        <f>LEFT(K862,2)</f>
        <v>06</v>
      </c>
      <c r="M862" t="str">
        <f>RIGHT(LEFT(K862,4),2)</f>
        <v>13</v>
      </c>
    </row>
    <row r="863" spans="1:13" x14ac:dyDescent="0.2">
      <c r="A863" t="s">
        <v>2</v>
      </c>
      <c r="B863" t="s">
        <v>862</v>
      </c>
      <c r="E863" t="str">
        <f>MID(B863, 5,3)</f>
        <v>WLH</v>
      </c>
      <c r="J863">
        <v>1</v>
      </c>
      <c r="K863" t="str">
        <f>LEFT(RIGHT(B863,13),8)</f>
        <v>06282019</v>
      </c>
      <c r="L863" t="str">
        <f>LEFT(K863,2)</f>
        <v>06</v>
      </c>
      <c r="M863" t="str">
        <f>RIGHT(LEFT(K863,4),2)</f>
        <v>28</v>
      </c>
    </row>
    <row r="864" spans="1:13" x14ac:dyDescent="0.2">
      <c r="A864" t="s">
        <v>2</v>
      </c>
      <c r="B864" t="s">
        <v>863</v>
      </c>
      <c r="E864" t="str">
        <f>MID(B864, 5,3)</f>
        <v>WLH</v>
      </c>
      <c r="J864">
        <v>2</v>
      </c>
      <c r="K864" t="str">
        <f>LEFT(RIGHT(B864,13),8)</f>
        <v>07182019</v>
      </c>
      <c r="L864" t="str">
        <f>LEFT(K864,2)</f>
        <v>07</v>
      </c>
      <c r="M864" t="str">
        <f>RIGHT(LEFT(K864,4),2)</f>
        <v>18</v>
      </c>
    </row>
    <row r="865" spans="1:13" x14ac:dyDescent="0.2">
      <c r="A865" t="s">
        <v>2</v>
      </c>
      <c r="B865" t="s">
        <v>867</v>
      </c>
      <c r="E865" t="str">
        <f>MID(B865, 5,3)</f>
        <v>WLM</v>
      </c>
      <c r="J865">
        <v>2</v>
      </c>
      <c r="K865" t="str">
        <f>LEFT(RIGHT(B865,13),8)</f>
        <v>04102019</v>
      </c>
      <c r="L865" t="str">
        <f>LEFT(K865,2)</f>
        <v>04</v>
      </c>
      <c r="M865" t="str">
        <f>RIGHT(LEFT(K865,4),2)</f>
        <v>10</v>
      </c>
    </row>
    <row r="866" spans="1:13" x14ac:dyDescent="0.2">
      <c r="A866" t="s">
        <v>2</v>
      </c>
      <c r="B866" t="s">
        <v>866</v>
      </c>
      <c r="E866" t="str">
        <f>MID(B866, 5,3)</f>
        <v>WLM</v>
      </c>
      <c r="J866">
        <v>1</v>
      </c>
      <c r="K866" t="str">
        <f>LEFT(RIGHT(B866,13),8)</f>
        <v>05032019</v>
      </c>
      <c r="L866" t="str">
        <f>LEFT(K866,2)</f>
        <v>05</v>
      </c>
      <c r="M866" t="str">
        <f>RIGHT(LEFT(K866,4),2)</f>
        <v>03</v>
      </c>
    </row>
    <row r="867" spans="1:13" x14ac:dyDescent="0.2">
      <c r="A867" t="s">
        <v>2</v>
      </c>
      <c r="B867" t="s">
        <v>870</v>
      </c>
      <c r="E867" t="str">
        <f>MID(B867, 5,3)</f>
        <v>WLU</v>
      </c>
      <c r="J867">
        <v>3</v>
      </c>
      <c r="K867" t="str">
        <f>LEFT(RIGHT(B867,13),8)</f>
        <v>04192019</v>
      </c>
      <c r="L867" t="str">
        <f>LEFT(K867,2)</f>
        <v>04</v>
      </c>
      <c r="M867" t="str">
        <f>RIGHT(LEFT(K867,4),2)</f>
        <v>19</v>
      </c>
    </row>
    <row r="868" spans="1:13" x14ac:dyDescent="0.2">
      <c r="A868" t="s">
        <v>2</v>
      </c>
      <c r="B868" t="s">
        <v>869</v>
      </c>
      <c r="E868" t="str">
        <f>MID(B868, 5,3)</f>
        <v>WLU</v>
      </c>
      <c r="J868">
        <v>2</v>
      </c>
      <c r="K868" t="str">
        <f>LEFT(RIGHT(B868,13),8)</f>
        <v>05012019</v>
      </c>
      <c r="L868" t="str">
        <f>LEFT(K868,2)</f>
        <v>05</v>
      </c>
      <c r="M868" t="str">
        <f>RIGHT(LEFT(K868,4),2)</f>
        <v>01</v>
      </c>
    </row>
    <row r="869" spans="1:13" x14ac:dyDescent="0.2">
      <c r="A869" t="s">
        <v>2</v>
      </c>
      <c r="B869" t="s">
        <v>868</v>
      </c>
      <c r="E869" t="str">
        <f>MID(B869, 5,3)</f>
        <v>WLU</v>
      </c>
      <c r="J869">
        <v>1</v>
      </c>
      <c r="K869" t="str">
        <f>LEFT(RIGHT(B869,13),8)</f>
        <v>06182019</v>
      </c>
      <c r="L869" t="str">
        <f>LEFT(K869,2)</f>
        <v>06</v>
      </c>
      <c r="M869" t="str">
        <f>RIGHT(LEFT(K869,4),2)</f>
        <v>18</v>
      </c>
    </row>
    <row r="870" spans="1:13" x14ac:dyDescent="0.2">
      <c r="A870" t="s">
        <v>2</v>
      </c>
      <c r="B870" t="s">
        <v>871</v>
      </c>
      <c r="E870" t="str">
        <f>MID(B870, 5,3)</f>
        <v>WMD</v>
      </c>
      <c r="J870">
        <v>1</v>
      </c>
      <c r="K870" t="str">
        <f>LEFT(RIGHT(B870,13),8)</f>
        <v>05022019</v>
      </c>
      <c r="L870" t="str">
        <f>LEFT(K870,2)</f>
        <v>05</v>
      </c>
      <c r="M870" t="str">
        <f>RIGHT(LEFT(K870,4),2)</f>
        <v>02</v>
      </c>
    </row>
    <row r="871" spans="1:13" x14ac:dyDescent="0.2">
      <c r="A871" t="s">
        <v>2</v>
      </c>
      <c r="B871" t="s">
        <v>875</v>
      </c>
      <c r="E871" t="str">
        <f>MID(B871, 5,3)</f>
        <v>WML</v>
      </c>
      <c r="J871">
        <v>4</v>
      </c>
      <c r="K871" t="str">
        <f>LEFT(RIGHT(B871,13),8)</f>
        <v>04022019</v>
      </c>
      <c r="L871" t="str">
        <f>LEFT(K871,2)</f>
        <v>04</v>
      </c>
      <c r="M871" t="str">
        <f>RIGHT(LEFT(K871,4),2)</f>
        <v>02</v>
      </c>
    </row>
    <row r="872" spans="1:13" x14ac:dyDescent="0.2">
      <c r="A872" t="s">
        <v>2</v>
      </c>
      <c r="B872" t="s">
        <v>874</v>
      </c>
      <c r="E872" t="str">
        <f>MID(B872, 5,3)</f>
        <v>WML</v>
      </c>
      <c r="J872">
        <v>3</v>
      </c>
      <c r="K872" t="str">
        <f>LEFT(RIGHT(B872,13),8)</f>
        <v>05092019</v>
      </c>
      <c r="L872" t="str">
        <f>LEFT(K872,2)</f>
        <v>05</v>
      </c>
      <c r="M872" t="str">
        <f>RIGHT(LEFT(K872,4),2)</f>
        <v>09</v>
      </c>
    </row>
    <row r="873" spans="1:13" x14ac:dyDescent="0.2">
      <c r="A873" t="s">
        <v>2</v>
      </c>
      <c r="B873" t="s">
        <v>872</v>
      </c>
      <c r="E873" t="str">
        <f>MID(B873, 5,3)</f>
        <v>WML</v>
      </c>
      <c r="J873">
        <v>1</v>
      </c>
      <c r="K873" t="str">
        <f>LEFT(RIGHT(B873,13),8)</f>
        <v>06052019</v>
      </c>
      <c r="L873" t="str">
        <f>LEFT(K873,2)</f>
        <v>06</v>
      </c>
      <c r="M873" t="str">
        <f>RIGHT(LEFT(K873,4),2)</f>
        <v>05</v>
      </c>
    </row>
    <row r="874" spans="1:13" x14ac:dyDescent="0.2">
      <c r="A874" t="s">
        <v>2</v>
      </c>
      <c r="B874" t="s">
        <v>873</v>
      </c>
      <c r="E874" t="str">
        <f>MID(B874, 5,3)</f>
        <v>WML</v>
      </c>
      <c r="J874">
        <v>2</v>
      </c>
      <c r="K874" t="str">
        <f>LEFT(RIGHT(B874,13),8)</f>
        <v>07102019</v>
      </c>
      <c r="L874" t="str">
        <f>LEFT(K874,2)</f>
        <v>07</v>
      </c>
      <c r="M874" t="str">
        <f>RIGHT(LEFT(K874,4),2)</f>
        <v>10</v>
      </c>
    </row>
    <row r="875" spans="1:13" x14ac:dyDescent="0.2">
      <c r="A875" t="s">
        <v>2</v>
      </c>
      <c r="B875" t="s">
        <v>876</v>
      </c>
      <c r="E875" t="str">
        <f>MID(B875, 5,3)</f>
        <v>WOF</v>
      </c>
      <c r="J875">
        <v>1</v>
      </c>
      <c r="K875" t="str">
        <f>LEFT(RIGHT(B875,13),8)</f>
        <v>06112019</v>
      </c>
      <c r="L875" t="str">
        <f>LEFT(K875,2)</f>
        <v>06</v>
      </c>
      <c r="M875" t="str">
        <f>RIGHT(LEFT(K875,4),2)</f>
        <v>11</v>
      </c>
    </row>
    <row r="876" spans="1:13" x14ac:dyDescent="0.2">
      <c r="A876" t="s">
        <v>2</v>
      </c>
      <c r="B876" t="s">
        <v>877</v>
      </c>
      <c r="E876" t="str">
        <f>MID(B876, 5,3)</f>
        <v>WOK</v>
      </c>
      <c r="J876">
        <v>1</v>
      </c>
      <c r="K876" t="str">
        <f>LEFT(RIGHT(B876,13),8)</f>
        <v>07032019</v>
      </c>
      <c r="L876" t="str">
        <f>LEFT(K876,2)</f>
        <v>07</v>
      </c>
      <c r="M876" t="str">
        <f>RIGHT(LEFT(K876,4),2)</f>
        <v>03</v>
      </c>
    </row>
    <row r="877" spans="1:13" x14ac:dyDescent="0.2">
      <c r="A877" t="s">
        <v>2</v>
      </c>
      <c r="B877" t="s">
        <v>880</v>
      </c>
      <c r="E877" t="str">
        <f>MID(B877, 5,3)</f>
        <v>WOS</v>
      </c>
      <c r="J877">
        <v>3</v>
      </c>
      <c r="K877" t="str">
        <f>LEFT(RIGHT(B877,13),8)</f>
        <v>04182019</v>
      </c>
      <c r="L877" t="str">
        <f>LEFT(K877,2)</f>
        <v>04</v>
      </c>
      <c r="M877" t="str">
        <f>RIGHT(LEFT(K877,4),2)</f>
        <v>18</v>
      </c>
    </row>
    <row r="878" spans="1:13" x14ac:dyDescent="0.2">
      <c r="A878" t="s">
        <v>2</v>
      </c>
      <c r="B878" t="s">
        <v>878</v>
      </c>
      <c r="E878" t="str">
        <f>MID(B878, 5,3)</f>
        <v>WOS</v>
      </c>
      <c r="J878">
        <v>1</v>
      </c>
      <c r="K878" t="str">
        <f>LEFT(RIGHT(B878,13),8)</f>
        <v>05082019</v>
      </c>
      <c r="L878" t="str">
        <f>LEFT(K878,2)</f>
        <v>05</v>
      </c>
      <c r="M878" t="str">
        <f>RIGHT(LEFT(K878,4),2)</f>
        <v>08</v>
      </c>
    </row>
    <row r="879" spans="1:13" x14ac:dyDescent="0.2">
      <c r="A879" t="s">
        <v>2</v>
      </c>
      <c r="B879" t="s">
        <v>879</v>
      </c>
      <c r="E879" t="str">
        <f>MID(B879, 5,3)</f>
        <v>WOS</v>
      </c>
      <c r="J879">
        <v>2</v>
      </c>
      <c r="K879" t="str">
        <f>LEFT(RIGHT(B879,13),8)</f>
        <v>06102019</v>
      </c>
      <c r="L879" t="str">
        <f>LEFT(K879,2)</f>
        <v>06</v>
      </c>
      <c r="M879" t="str">
        <f>RIGHT(LEFT(K879,4),2)</f>
        <v>10</v>
      </c>
    </row>
    <row r="880" spans="1:13" x14ac:dyDescent="0.2">
      <c r="A880" t="s">
        <v>2</v>
      </c>
      <c r="B880" t="s">
        <v>881</v>
      </c>
      <c r="E880" t="str">
        <f>MID(B880, 5,3)</f>
        <v>WPC</v>
      </c>
      <c r="J880">
        <v>1</v>
      </c>
      <c r="K880" t="str">
        <f>LEFT(RIGHT(B880,13),8)</f>
        <v>06202019</v>
      </c>
      <c r="L880" t="str">
        <f>LEFT(K880,2)</f>
        <v>06</v>
      </c>
      <c r="M880" t="str">
        <f>RIGHT(LEFT(K880,4),2)</f>
        <v>20</v>
      </c>
    </row>
    <row r="881" spans="1:13" x14ac:dyDescent="0.2">
      <c r="A881" t="s">
        <v>2</v>
      </c>
      <c r="B881" t="s">
        <v>883</v>
      </c>
      <c r="E881" t="str">
        <f>MID(B881, 5,3)</f>
        <v>WPI</v>
      </c>
      <c r="J881">
        <v>2</v>
      </c>
      <c r="K881" t="str">
        <f>LEFT(RIGHT(B881,13),8)</f>
        <v>05132019</v>
      </c>
      <c r="L881" t="str">
        <f>LEFT(K881,2)</f>
        <v>05</v>
      </c>
      <c r="M881" t="str">
        <f>RIGHT(LEFT(K881,4),2)</f>
        <v>13</v>
      </c>
    </row>
    <row r="882" spans="1:13" x14ac:dyDescent="0.2">
      <c r="A882" t="s">
        <v>2</v>
      </c>
      <c r="B882" t="s">
        <v>882</v>
      </c>
      <c r="E882" t="str">
        <f>MID(B882, 5,3)</f>
        <v>WPI</v>
      </c>
      <c r="J882">
        <v>1</v>
      </c>
      <c r="K882" t="str">
        <f>LEFT(RIGHT(B882,13),8)</f>
        <v>06072019</v>
      </c>
      <c r="L882" t="str">
        <f>LEFT(K882,2)</f>
        <v>06</v>
      </c>
      <c r="M882" t="str">
        <f>RIGHT(LEFT(K882,4),2)</f>
        <v>07</v>
      </c>
    </row>
    <row r="883" spans="1:13" x14ac:dyDescent="0.2">
      <c r="A883" t="s">
        <v>2</v>
      </c>
      <c r="B883" t="s">
        <v>885</v>
      </c>
      <c r="E883" t="str">
        <f>MID(B883, 5,3)</f>
        <v>WPK</v>
      </c>
      <c r="J883">
        <v>2</v>
      </c>
      <c r="K883" t="str">
        <f>LEFT(RIGHT(B883,13),8)</f>
        <v>05312019</v>
      </c>
      <c r="L883" t="str">
        <f>LEFT(K883,2)</f>
        <v>05</v>
      </c>
      <c r="M883" t="str">
        <f>RIGHT(LEFT(K883,4),2)</f>
        <v>31</v>
      </c>
    </row>
    <row r="884" spans="1:13" x14ac:dyDescent="0.2">
      <c r="A884" t="s">
        <v>2</v>
      </c>
      <c r="B884" t="s">
        <v>884</v>
      </c>
      <c r="E884" t="str">
        <f>MID(B884, 5,3)</f>
        <v>WPK</v>
      </c>
      <c r="J884">
        <v>1</v>
      </c>
      <c r="K884" t="str">
        <f>LEFT(RIGHT(B884,13),8)</f>
        <v>06252019</v>
      </c>
      <c r="L884" t="str">
        <f>LEFT(K884,2)</f>
        <v>06</v>
      </c>
      <c r="M884" t="str">
        <f>RIGHT(LEFT(K884,4),2)</f>
        <v>25</v>
      </c>
    </row>
    <row r="885" spans="1:13" x14ac:dyDescent="0.2">
      <c r="A885" t="s">
        <v>2</v>
      </c>
      <c r="B885" t="s">
        <v>887</v>
      </c>
      <c r="E885" t="str">
        <f>MID(B885, 5,3)</f>
        <v>WPL</v>
      </c>
      <c r="J885">
        <v>2</v>
      </c>
      <c r="K885" t="str">
        <f>LEFT(RIGHT(B885,13),8)</f>
        <v>04252019</v>
      </c>
      <c r="L885" t="str">
        <f>LEFT(K885,2)</f>
        <v>04</v>
      </c>
      <c r="M885" t="str">
        <f>RIGHT(LEFT(K885,4),2)</f>
        <v>25</v>
      </c>
    </row>
    <row r="886" spans="1:13" x14ac:dyDescent="0.2">
      <c r="A886" t="s">
        <v>2</v>
      </c>
      <c r="B886" t="s">
        <v>886</v>
      </c>
      <c r="E886" t="str">
        <f>MID(B886, 5,3)</f>
        <v>WPL</v>
      </c>
      <c r="J886">
        <v>1</v>
      </c>
      <c r="K886" t="str">
        <f>LEFT(RIGHT(B886,13),8)</f>
        <v>06122019</v>
      </c>
      <c r="L886" t="str">
        <f>LEFT(K886,2)</f>
        <v>06</v>
      </c>
      <c r="M886" t="str">
        <f>RIGHT(LEFT(K886,4),2)</f>
        <v>12</v>
      </c>
    </row>
    <row r="887" spans="1:13" x14ac:dyDescent="0.2">
      <c r="A887" t="s">
        <v>2</v>
      </c>
      <c r="B887" t="s">
        <v>888</v>
      </c>
      <c r="E887" t="str">
        <f>MID(B887, 5,3)</f>
        <v>WPL</v>
      </c>
      <c r="J887">
        <v>3</v>
      </c>
    </row>
    <row r="888" spans="1:13" x14ac:dyDescent="0.2">
      <c r="A888" t="s">
        <v>2</v>
      </c>
      <c r="B888" t="s">
        <v>890</v>
      </c>
      <c r="E888" t="str">
        <f>MID(B888, 5,3)</f>
        <v>WRF</v>
      </c>
      <c r="J888">
        <v>2</v>
      </c>
      <c r="K888" t="str">
        <f>LEFT(RIGHT(B888,13),8)</f>
        <v>ls070119</v>
      </c>
      <c r="L888">
        <v>7</v>
      </c>
      <c r="M888">
        <v>1</v>
      </c>
    </row>
    <row r="889" spans="1:13" x14ac:dyDescent="0.2">
      <c r="A889" t="s">
        <v>2</v>
      </c>
      <c r="B889" t="s">
        <v>889</v>
      </c>
      <c r="E889" t="str">
        <f>MID(B889, 5,3)</f>
        <v>WRF</v>
      </c>
      <c r="J889">
        <v>1</v>
      </c>
      <c r="K889" t="str">
        <f>LEFT(RIGHT(B889,13),8)</f>
        <v>05222019</v>
      </c>
      <c r="L889" t="str">
        <f>LEFT(K889,2)</f>
        <v>05</v>
      </c>
      <c r="M889" t="str">
        <f>RIGHT(LEFT(K889,4),2)</f>
        <v>22</v>
      </c>
    </row>
    <row r="890" spans="1:13" x14ac:dyDescent="0.2">
      <c r="A890" t="s">
        <v>2</v>
      </c>
      <c r="B890" t="s">
        <v>891</v>
      </c>
      <c r="E890" t="str">
        <f>MID(B890, 5,3)</f>
        <v>WRF</v>
      </c>
      <c r="J890">
        <v>3</v>
      </c>
    </row>
    <row r="891" spans="1:13" x14ac:dyDescent="0.2">
      <c r="A891" t="s">
        <v>2</v>
      </c>
      <c r="B891" t="s">
        <v>893</v>
      </c>
      <c r="E891" t="str">
        <f>MID(B891, 5,3)</f>
        <v>WRI</v>
      </c>
      <c r="J891">
        <v>2</v>
      </c>
      <c r="K891" t="str">
        <f>LEFT(RIGHT(B891,13),8)</f>
        <v>06042019</v>
      </c>
      <c r="L891" t="str">
        <f>LEFT(K891,2)</f>
        <v>06</v>
      </c>
      <c r="M891" t="str">
        <f>RIGHT(LEFT(K891,4),2)</f>
        <v>04</v>
      </c>
    </row>
    <row r="892" spans="1:13" x14ac:dyDescent="0.2">
      <c r="A892" t="s">
        <v>2</v>
      </c>
      <c r="B892" t="s">
        <v>892</v>
      </c>
      <c r="E892" t="str">
        <f>MID(B892, 5,3)</f>
        <v>WRI</v>
      </c>
      <c r="J892">
        <v>1</v>
      </c>
      <c r="K892" t="str">
        <f>LEFT(RIGHT(B892,13),8)</f>
        <v>07162019</v>
      </c>
      <c r="L892" t="str">
        <f>LEFT(K892,2)</f>
        <v>07</v>
      </c>
      <c r="M892" t="str">
        <f>RIGHT(LEFT(K892,4),2)</f>
        <v>16</v>
      </c>
    </row>
    <row r="893" spans="1:13" x14ac:dyDescent="0.2">
      <c r="A893" t="s">
        <v>2</v>
      </c>
      <c r="B893" t="s">
        <v>896</v>
      </c>
      <c r="E893" t="str">
        <f>MID(B893, 5,3)</f>
        <v>WRT</v>
      </c>
      <c r="J893">
        <v>3</v>
      </c>
      <c r="K893" t="str">
        <f>LEFT(RIGHT(B893,13),8)</f>
        <v>e0402201</v>
      </c>
      <c r="L893">
        <v>4</v>
      </c>
      <c r="M893">
        <v>20</v>
      </c>
    </row>
    <row r="894" spans="1:13" x14ac:dyDescent="0.2">
      <c r="A894" t="s">
        <v>2</v>
      </c>
      <c r="B894" t="s">
        <v>895</v>
      </c>
      <c r="E894" t="str">
        <f>MID(B894, 5,3)</f>
        <v>WRT</v>
      </c>
      <c r="J894">
        <v>2</v>
      </c>
      <c r="K894" t="str">
        <f>LEFT(RIGHT(B894,13),8)</f>
        <v>04262019</v>
      </c>
      <c r="L894" t="str">
        <f>LEFT(K894,2)</f>
        <v>04</v>
      </c>
      <c r="M894" t="str">
        <f>RIGHT(LEFT(K894,4),2)</f>
        <v>26</v>
      </c>
    </row>
    <row r="895" spans="1:13" x14ac:dyDescent="0.2">
      <c r="A895" t="s">
        <v>2</v>
      </c>
      <c r="B895" t="s">
        <v>894</v>
      </c>
      <c r="E895" t="str">
        <f>MID(B895, 5,3)</f>
        <v>WRT</v>
      </c>
      <c r="J895">
        <v>1</v>
      </c>
      <c r="K895" t="str">
        <f>LEFT(RIGHT(B895,13),8)</f>
        <v>05312019</v>
      </c>
      <c r="L895" t="str">
        <f>LEFT(K895,2)</f>
        <v>05</v>
      </c>
      <c r="M895" t="str">
        <f>RIGHT(LEFT(K895,4),2)</f>
        <v>31</v>
      </c>
    </row>
    <row r="896" spans="1:13" x14ac:dyDescent="0.2">
      <c r="A896" t="s">
        <v>2</v>
      </c>
      <c r="B896" t="s">
        <v>898</v>
      </c>
      <c r="E896" t="str">
        <f>MID(B896, 5,3)</f>
        <v>WSC</v>
      </c>
      <c r="J896">
        <v>2</v>
      </c>
      <c r="K896" t="str">
        <f>LEFT(RIGHT(B896,13),8)</f>
        <v>04262019</v>
      </c>
      <c r="L896" t="str">
        <f>LEFT(K896,2)</f>
        <v>04</v>
      </c>
      <c r="M896" t="str">
        <f>RIGHT(LEFT(K896,4),2)</f>
        <v>26</v>
      </c>
    </row>
    <row r="897" spans="1:13" x14ac:dyDescent="0.2">
      <c r="A897" t="s">
        <v>2</v>
      </c>
      <c r="B897" t="s">
        <v>897</v>
      </c>
      <c r="E897" t="str">
        <f>MID(B897, 5,3)</f>
        <v>WSC</v>
      </c>
      <c r="J897">
        <v>1</v>
      </c>
      <c r="K897" t="str">
        <f>LEFT(RIGHT(B897,13),8)</f>
        <v>05302019</v>
      </c>
      <c r="L897" t="str">
        <f>LEFT(K897,2)</f>
        <v>05</v>
      </c>
      <c r="M897" t="str">
        <f>RIGHT(LEFT(K897,4),2)</f>
        <v>30</v>
      </c>
    </row>
    <row r="898" spans="1:13" x14ac:dyDescent="0.2">
      <c r="A898" t="s">
        <v>2</v>
      </c>
      <c r="B898" t="s">
        <v>901</v>
      </c>
      <c r="E898" t="str">
        <f>MID(B898, 5,3)</f>
        <v>WSL</v>
      </c>
      <c r="J898">
        <v>3</v>
      </c>
      <c r="K898" t="str">
        <f>LEFT(RIGHT(B898,13),8)</f>
        <v>04102019</v>
      </c>
      <c r="L898" t="str">
        <f>LEFT(K898,2)</f>
        <v>04</v>
      </c>
      <c r="M898" t="str">
        <f>RIGHT(LEFT(K898,4),2)</f>
        <v>10</v>
      </c>
    </row>
    <row r="899" spans="1:13" x14ac:dyDescent="0.2">
      <c r="A899" t="s">
        <v>2</v>
      </c>
      <c r="B899" t="s">
        <v>900</v>
      </c>
      <c r="E899" t="str">
        <f>MID(B899, 5,3)</f>
        <v>WSL</v>
      </c>
      <c r="J899">
        <v>2</v>
      </c>
      <c r="K899" t="str">
        <f>LEFT(RIGHT(B899,13),8)</f>
        <v>05062019</v>
      </c>
      <c r="L899" t="str">
        <f>LEFT(K899,2)</f>
        <v>05</v>
      </c>
      <c r="M899" t="str">
        <f>RIGHT(LEFT(K899,4),2)</f>
        <v>06</v>
      </c>
    </row>
    <row r="900" spans="1:13" x14ac:dyDescent="0.2">
      <c r="A900" t="s">
        <v>2</v>
      </c>
      <c r="B900" t="s">
        <v>899</v>
      </c>
      <c r="E900" t="str">
        <f>MID(B900, 5,3)</f>
        <v>WSL</v>
      </c>
      <c r="J900">
        <v>1</v>
      </c>
      <c r="K900" t="str">
        <f>LEFT(RIGHT(B900,13),8)</f>
        <v>06252019</v>
      </c>
      <c r="L900" t="str">
        <f>LEFT(K900,2)</f>
        <v>06</v>
      </c>
      <c r="M900" t="str">
        <f>RIGHT(LEFT(K900,4),2)</f>
        <v>25</v>
      </c>
    </row>
    <row r="901" spans="1:13" x14ac:dyDescent="0.2">
      <c r="A901" t="s">
        <v>2</v>
      </c>
      <c r="B901" t="s">
        <v>905</v>
      </c>
      <c r="E901" t="str">
        <f>MID(B901, 5,3)</f>
        <v>WSN</v>
      </c>
      <c r="J901">
        <v>4</v>
      </c>
      <c r="K901" t="str">
        <f>LEFT(RIGHT(B901,13),8)</f>
        <v>04112019</v>
      </c>
      <c r="L901" t="str">
        <f>LEFT(K901,2)</f>
        <v>04</v>
      </c>
      <c r="M901" t="str">
        <f>RIGHT(LEFT(K901,4),2)</f>
        <v>11</v>
      </c>
    </row>
    <row r="902" spans="1:13" x14ac:dyDescent="0.2">
      <c r="A902" t="s">
        <v>2</v>
      </c>
      <c r="B902" t="s">
        <v>904</v>
      </c>
      <c r="E902" t="str">
        <f>MID(B902, 5,3)</f>
        <v>WSN</v>
      </c>
      <c r="J902">
        <v>3</v>
      </c>
      <c r="K902" t="str">
        <f>LEFT(RIGHT(B902,13),8)</f>
        <v>04162019</v>
      </c>
      <c r="L902" t="str">
        <f>LEFT(K902,2)</f>
        <v>04</v>
      </c>
      <c r="M902" t="str">
        <f>RIGHT(LEFT(K902,4),2)</f>
        <v>16</v>
      </c>
    </row>
    <row r="903" spans="1:13" x14ac:dyDescent="0.2">
      <c r="A903" t="s">
        <v>2</v>
      </c>
      <c r="B903" t="s">
        <v>903</v>
      </c>
      <c r="E903" t="str">
        <f>MID(B903, 5,3)</f>
        <v>WSN</v>
      </c>
      <c r="J903">
        <v>2</v>
      </c>
      <c r="K903" t="str">
        <f>LEFT(RIGHT(B903,13),8)</f>
        <v>05312019</v>
      </c>
      <c r="L903" t="str">
        <f>LEFT(K903,2)</f>
        <v>05</v>
      </c>
      <c r="M903" t="str">
        <f>RIGHT(LEFT(K903,4),2)</f>
        <v>31</v>
      </c>
    </row>
    <row r="904" spans="1:13" x14ac:dyDescent="0.2">
      <c r="A904" t="s">
        <v>2</v>
      </c>
      <c r="B904" t="s">
        <v>902</v>
      </c>
      <c r="E904" t="str">
        <f>MID(B904, 5,3)</f>
        <v>WSN</v>
      </c>
      <c r="J904">
        <v>1</v>
      </c>
      <c r="K904" t="str">
        <f>LEFT(RIGHT(B904,13),8)</f>
        <v>06202019</v>
      </c>
      <c r="L904" t="str">
        <f>LEFT(K904,2)</f>
        <v>06</v>
      </c>
      <c r="M904" t="str">
        <f>RIGHT(LEFT(K904,4),2)</f>
        <v>20</v>
      </c>
    </row>
    <row r="905" spans="1:13" x14ac:dyDescent="0.2">
      <c r="A905" t="s">
        <v>2</v>
      </c>
      <c r="B905" t="s">
        <v>908</v>
      </c>
      <c r="E905" t="str">
        <f>MID(B905, 5,3)</f>
        <v>WSR</v>
      </c>
      <c r="J905">
        <v>3</v>
      </c>
      <c r="K905" t="str">
        <f>LEFT(RIGHT(B905,13),8)</f>
        <v>04022019</v>
      </c>
      <c r="L905" t="str">
        <f>LEFT(K905,2)</f>
        <v>04</v>
      </c>
      <c r="M905" t="str">
        <f>RIGHT(LEFT(K905,4),2)</f>
        <v>02</v>
      </c>
    </row>
    <row r="906" spans="1:13" x14ac:dyDescent="0.2">
      <c r="A906" t="s">
        <v>2</v>
      </c>
      <c r="B906" t="s">
        <v>907</v>
      </c>
      <c r="E906" t="str">
        <f>MID(B906, 5,3)</f>
        <v>WSR</v>
      </c>
      <c r="J906">
        <v>2</v>
      </c>
      <c r="K906" t="str">
        <f>LEFT(RIGHT(B906,13),8)</f>
        <v>04242019</v>
      </c>
      <c r="L906" t="str">
        <f>LEFT(K906,2)</f>
        <v>04</v>
      </c>
      <c r="M906" t="str">
        <f>RIGHT(LEFT(K906,4),2)</f>
        <v>24</v>
      </c>
    </row>
    <row r="907" spans="1:13" x14ac:dyDescent="0.2">
      <c r="A907" t="s">
        <v>2</v>
      </c>
      <c r="B907" t="s">
        <v>906</v>
      </c>
      <c r="E907" t="str">
        <f>MID(B907, 5,3)</f>
        <v>WSR</v>
      </c>
      <c r="J907">
        <v>1</v>
      </c>
      <c r="K907" t="str">
        <f>LEFT(RIGHT(B907,13),8)</f>
        <v>06072019</v>
      </c>
      <c r="L907" t="str">
        <f>LEFT(K907,2)</f>
        <v>06</v>
      </c>
      <c r="M907" t="str">
        <f>RIGHT(LEFT(K907,4),2)</f>
        <v>07</v>
      </c>
    </row>
    <row r="908" spans="1:13" x14ac:dyDescent="0.2">
      <c r="A908" t="s">
        <v>2</v>
      </c>
      <c r="B908" t="s">
        <v>910</v>
      </c>
      <c r="E908" t="str">
        <f>MID(B908, 5,3)</f>
        <v>WSS</v>
      </c>
      <c r="J908">
        <v>2</v>
      </c>
      <c r="K908" t="str">
        <f>LEFT(RIGHT(B908,13),8)</f>
        <v>07252019</v>
      </c>
      <c r="L908" t="str">
        <f>LEFT(K908,2)</f>
        <v>07</v>
      </c>
      <c r="M908" t="str">
        <f>RIGHT(LEFT(K908,4),2)</f>
        <v>25</v>
      </c>
    </row>
    <row r="909" spans="1:13" x14ac:dyDescent="0.2">
      <c r="A909" t="s">
        <v>2</v>
      </c>
      <c r="B909" t="s">
        <v>909</v>
      </c>
      <c r="E909" t="str">
        <f>MID(B909, 5,3)</f>
        <v>WSS</v>
      </c>
      <c r="J909">
        <v>1</v>
      </c>
      <c r="K909" t="str">
        <f>LEFT(RIGHT(B909,13),8)</f>
        <v>07262019</v>
      </c>
      <c r="L909" t="str">
        <f>LEFT(K909,2)</f>
        <v>07</v>
      </c>
      <c r="M909" t="str">
        <f>RIGHT(LEFT(K909,4),2)</f>
        <v>26</v>
      </c>
    </row>
    <row r="910" spans="1:13" x14ac:dyDescent="0.2">
      <c r="A910" t="s">
        <v>2</v>
      </c>
      <c r="B910" t="s">
        <v>911</v>
      </c>
      <c r="E910" t="str">
        <f>MID(B910, 5,3)</f>
        <v>WST</v>
      </c>
      <c r="J910">
        <v>1</v>
      </c>
      <c r="K910" t="str">
        <f>LEFT(RIGHT(B910,13),8)</f>
        <v>05022019</v>
      </c>
      <c r="L910" t="str">
        <f>LEFT(K910,2)</f>
        <v>05</v>
      </c>
      <c r="M910" t="str">
        <f>RIGHT(LEFT(K910,4),2)</f>
        <v>02</v>
      </c>
    </row>
    <row r="911" spans="1:13" x14ac:dyDescent="0.2">
      <c r="A911" t="s">
        <v>2</v>
      </c>
      <c r="B911" t="s">
        <v>913</v>
      </c>
      <c r="E911" t="str">
        <f>MID(B911, 5,3)</f>
        <v>WST</v>
      </c>
      <c r="J911">
        <v>3</v>
      </c>
      <c r="K911" t="str">
        <f>LEFT(RIGHT(B911,13),8)</f>
        <v>05212019</v>
      </c>
      <c r="L911" t="str">
        <f>LEFT(K911,2)</f>
        <v>05</v>
      </c>
      <c r="M911" t="str">
        <f>RIGHT(LEFT(K911,4),2)</f>
        <v>21</v>
      </c>
    </row>
    <row r="912" spans="1:13" x14ac:dyDescent="0.2">
      <c r="A912" t="s">
        <v>2</v>
      </c>
      <c r="B912" t="s">
        <v>912</v>
      </c>
      <c r="E912" t="str">
        <f>MID(B912, 5,3)</f>
        <v>WST</v>
      </c>
      <c r="J912">
        <v>2</v>
      </c>
      <c r="K912" t="str">
        <f>LEFT(RIGHT(B912,13),8)</f>
        <v>06172019</v>
      </c>
      <c r="L912" t="str">
        <f>LEFT(K912,2)</f>
        <v>06</v>
      </c>
      <c r="M912" t="str">
        <f>RIGHT(LEFT(K912,4),2)</f>
        <v>17</v>
      </c>
    </row>
    <row r="913" spans="1:13" x14ac:dyDescent="0.2">
      <c r="A913" t="s">
        <v>2</v>
      </c>
      <c r="B913" t="s">
        <v>916</v>
      </c>
      <c r="E913" t="str">
        <f>MID(B913, 5,3)</f>
        <v>WSY</v>
      </c>
      <c r="J913">
        <v>3</v>
      </c>
      <c r="K913" t="str">
        <f>LEFT(RIGHT(B913,13),8)</f>
        <v>e0410201</v>
      </c>
      <c r="L913">
        <v>4</v>
      </c>
      <c r="M913">
        <v>10</v>
      </c>
    </row>
    <row r="914" spans="1:13" x14ac:dyDescent="0.2">
      <c r="A914" t="s">
        <v>2</v>
      </c>
      <c r="B914" t="s">
        <v>915</v>
      </c>
      <c r="E914" t="str">
        <f>MID(B914, 5,3)</f>
        <v>WSY</v>
      </c>
      <c r="J914">
        <v>2</v>
      </c>
      <c r="K914" t="str">
        <f>LEFT(RIGHT(B914,13),8)</f>
        <v>05282019</v>
      </c>
      <c r="L914" t="str">
        <f>LEFT(K914,2)</f>
        <v>05</v>
      </c>
      <c r="M914" t="str">
        <f>RIGHT(LEFT(K914,4),2)</f>
        <v>28</v>
      </c>
    </row>
    <row r="915" spans="1:13" x14ac:dyDescent="0.2">
      <c r="A915" t="s">
        <v>2</v>
      </c>
      <c r="B915" t="s">
        <v>914</v>
      </c>
      <c r="E915" t="str">
        <f>MID(B915, 5,3)</f>
        <v>WSY</v>
      </c>
      <c r="J915">
        <v>1</v>
      </c>
      <c r="K915" t="str">
        <f>LEFT(RIGHT(B915,13),8)</f>
        <v>07012019</v>
      </c>
      <c r="L915" t="str">
        <f>LEFT(K915,2)</f>
        <v>07</v>
      </c>
      <c r="M915" t="str">
        <f>RIGHT(LEFT(K915,4),2)</f>
        <v>01</v>
      </c>
    </row>
    <row r="916" spans="1:13" x14ac:dyDescent="0.2">
      <c r="A916" t="s">
        <v>2</v>
      </c>
      <c r="B916" t="s">
        <v>918</v>
      </c>
      <c r="E916" t="str">
        <f>MID(B916, 5,3)</f>
        <v>WTT</v>
      </c>
      <c r="J916">
        <v>2</v>
      </c>
      <c r="K916" t="str">
        <f>LEFT(RIGHT(B916,13),8)</f>
        <v>05312019</v>
      </c>
      <c r="L916" t="str">
        <f>LEFT(K916,2)</f>
        <v>05</v>
      </c>
      <c r="M916" t="str">
        <f>RIGHT(LEFT(K916,4),2)</f>
        <v>31</v>
      </c>
    </row>
    <row r="917" spans="1:13" x14ac:dyDescent="0.2">
      <c r="A917" t="s">
        <v>2</v>
      </c>
      <c r="B917" t="s">
        <v>917</v>
      </c>
      <c r="E917" t="str">
        <f>MID(B917, 5,3)</f>
        <v>WTT</v>
      </c>
      <c r="J917">
        <v>1</v>
      </c>
      <c r="K917" t="str">
        <f>LEFT(RIGHT(B917,13),8)</f>
        <v>06182019</v>
      </c>
      <c r="L917" t="str">
        <f>LEFT(K917,2)</f>
        <v>06</v>
      </c>
      <c r="M917" t="str">
        <f>RIGHT(LEFT(K917,4),2)</f>
        <v>18</v>
      </c>
    </row>
    <row r="918" spans="1:13" x14ac:dyDescent="0.2">
      <c r="A918" t="s">
        <v>2</v>
      </c>
      <c r="B918" t="s">
        <v>921</v>
      </c>
      <c r="E918" t="str">
        <f>MID(B918, 5,3)</f>
        <v>WTX</v>
      </c>
      <c r="J918">
        <v>3</v>
      </c>
      <c r="K918" t="str">
        <f>LEFT(RIGHT(B918,13),8)</f>
        <v>04092019</v>
      </c>
      <c r="L918" t="str">
        <f>LEFT(K918,2)</f>
        <v>04</v>
      </c>
      <c r="M918" t="str">
        <f>RIGHT(LEFT(K918,4),2)</f>
        <v>09</v>
      </c>
    </row>
    <row r="919" spans="1:13" x14ac:dyDescent="0.2">
      <c r="A919" t="s">
        <v>2</v>
      </c>
      <c r="B919" t="s">
        <v>920</v>
      </c>
      <c r="E919" t="str">
        <f>MID(B919, 5,3)</f>
        <v>WTX</v>
      </c>
      <c r="J919">
        <v>2</v>
      </c>
      <c r="K919" t="str">
        <f>LEFT(RIGHT(B919,13),8)</f>
        <v>05072019</v>
      </c>
      <c r="L919" t="str">
        <f>LEFT(K919,2)</f>
        <v>05</v>
      </c>
      <c r="M919" t="str">
        <f>RIGHT(LEFT(K919,4),2)</f>
        <v>07</v>
      </c>
    </row>
    <row r="920" spans="1:13" x14ac:dyDescent="0.2">
      <c r="A920" t="s">
        <v>2</v>
      </c>
      <c r="B920" t="s">
        <v>919</v>
      </c>
      <c r="E920" t="str">
        <f>MID(B920, 5,3)</f>
        <v>WTX</v>
      </c>
      <c r="J920">
        <v>1</v>
      </c>
      <c r="K920" t="str">
        <f>LEFT(RIGHT(B920,13),8)</f>
        <v>06132019</v>
      </c>
      <c r="L920" t="str">
        <f>LEFT(K920,2)</f>
        <v>06</v>
      </c>
      <c r="M920" t="str">
        <f>RIGHT(LEFT(K920,4),2)</f>
        <v>13</v>
      </c>
    </row>
    <row r="921" spans="1:13" x14ac:dyDescent="0.2">
      <c r="A921" t="s">
        <v>2</v>
      </c>
      <c r="B921" t="s">
        <v>922</v>
      </c>
      <c r="E921" t="str">
        <f>MID(B921, 5,3)</f>
        <v>WUM</v>
      </c>
      <c r="J921">
        <v>2</v>
      </c>
      <c r="K921" t="str">
        <f>LEFT(RIGHT(B921,13),8)</f>
        <v>04022019</v>
      </c>
      <c r="L921" t="str">
        <f>LEFT(K921,2)</f>
        <v>04</v>
      </c>
      <c r="M921" t="str">
        <f>RIGHT(LEFT(K921,4),2)</f>
        <v>02</v>
      </c>
    </row>
    <row r="922" spans="1:13" x14ac:dyDescent="0.2">
      <c r="A922" t="s">
        <v>2</v>
      </c>
      <c r="B922" t="s">
        <v>5</v>
      </c>
      <c r="C922" s="1" t="b">
        <v>0</v>
      </c>
      <c r="E922" t="str">
        <f>MID(B922, 5,3)</f>
        <v>WUM</v>
      </c>
      <c r="J922">
        <v>1</v>
      </c>
      <c r="K922" t="str">
        <f>LEFT(RIGHT(B922,13),8)</f>
        <v>06102019</v>
      </c>
      <c r="L922" t="str">
        <f>LEFT(K922,2)</f>
        <v>06</v>
      </c>
      <c r="M922" t="str">
        <f>RIGHT(LEFT(K922,4),2)</f>
        <v>10</v>
      </c>
    </row>
    <row r="923" spans="1:13" x14ac:dyDescent="0.2">
      <c r="A923" t="s">
        <v>2</v>
      </c>
      <c r="B923" t="s">
        <v>925</v>
      </c>
      <c r="E923" t="str">
        <f>MID(B923, 5,3)</f>
        <v>WVU</v>
      </c>
      <c r="J923">
        <v>3</v>
      </c>
      <c r="K923" t="str">
        <f>LEFT(RIGHT(B923,13),8)</f>
        <v>04042019</v>
      </c>
      <c r="L923" t="str">
        <f>LEFT(K923,2)</f>
        <v>04</v>
      </c>
      <c r="M923" t="str">
        <f>RIGHT(LEFT(K923,4),2)</f>
        <v>04</v>
      </c>
    </row>
    <row r="924" spans="1:13" x14ac:dyDescent="0.2">
      <c r="A924" t="s">
        <v>2</v>
      </c>
      <c r="B924" t="s">
        <v>924</v>
      </c>
      <c r="E924" t="str">
        <f>MID(B924, 5,3)</f>
        <v>WVU</v>
      </c>
      <c r="J924">
        <v>2</v>
      </c>
      <c r="K924" t="str">
        <f>LEFT(RIGHT(B924,13),8)</f>
        <v>05012019</v>
      </c>
      <c r="L924" t="str">
        <f>LEFT(K924,2)</f>
        <v>05</v>
      </c>
      <c r="M924" t="str">
        <f>RIGHT(LEFT(K924,4),2)</f>
        <v>01</v>
      </c>
    </row>
    <row r="925" spans="1:13" x14ac:dyDescent="0.2">
      <c r="A925" t="s">
        <v>2</v>
      </c>
      <c r="B925" t="s">
        <v>923</v>
      </c>
      <c r="E925" t="str">
        <f>MID(B925, 5,3)</f>
        <v>WVU</v>
      </c>
      <c r="J925">
        <v>1</v>
      </c>
      <c r="K925" t="str">
        <f>LEFT(RIGHT(B925,13),8)</f>
        <v>06042019</v>
      </c>
      <c r="L925" t="str">
        <f>LEFT(K925,2)</f>
        <v>06</v>
      </c>
      <c r="M925" t="str">
        <f>RIGHT(LEFT(K925,4),2)</f>
        <v>04</v>
      </c>
    </row>
    <row r="926" spans="1:13" x14ac:dyDescent="0.2">
      <c r="A926" t="s">
        <v>2</v>
      </c>
      <c r="B926" t="s">
        <v>928</v>
      </c>
      <c r="E926" t="str">
        <f>MID(B926, 5,3)</f>
        <v>WVW</v>
      </c>
      <c r="J926">
        <v>3</v>
      </c>
      <c r="K926" t="str">
        <f>LEFT(RIGHT(B926,13),8)</f>
        <v>04032019</v>
      </c>
      <c r="L926" t="str">
        <f>LEFT(K926,2)</f>
        <v>04</v>
      </c>
      <c r="M926" t="str">
        <f>RIGHT(LEFT(K926,4),2)</f>
        <v>03</v>
      </c>
    </row>
    <row r="927" spans="1:13" x14ac:dyDescent="0.2">
      <c r="A927" t="s">
        <v>2</v>
      </c>
      <c r="B927" t="s">
        <v>927</v>
      </c>
      <c r="E927" t="str">
        <f>MID(B927, 5,3)</f>
        <v>WVW</v>
      </c>
      <c r="J927">
        <v>2</v>
      </c>
      <c r="K927" t="str">
        <f>LEFT(RIGHT(B927,13),8)</f>
        <v>04252019</v>
      </c>
      <c r="L927" t="str">
        <f>LEFT(K927,2)</f>
        <v>04</v>
      </c>
      <c r="M927" t="str">
        <f>RIGHT(LEFT(K927,4),2)</f>
        <v>25</v>
      </c>
    </row>
    <row r="928" spans="1:13" x14ac:dyDescent="0.2">
      <c r="A928" t="s">
        <v>2</v>
      </c>
      <c r="B928" t="s">
        <v>926</v>
      </c>
      <c r="E928" t="str">
        <f>MID(B928, 5,3)</f>
        <v>WVW</v>
      </c>
      <c r="J928">
        <v>1</v>
      </c>
      <c r="K928" t="str">
        <f>LEFT(RIGHT(B928,13),8)</f>
        <v>06062019</v>
      </c>
      <c r="L928" t="str">
        <f>LEFT(K928,2)</f>
        <v>06</v>
      </c>
      <c r="M928" t="str">
        <f>RIGHT(LEFT(K928,4),2)</f>
        <v>06</v>
      </c>
    </row>
    <row r="929" spans="1:13" x14ac:dyDescent="0.2">
      <c r="A929" t="s">
        <v>2</v>
      </c>
      <c r="B929" t="s">
        <v>935</v>
      </c>
      <c r="E929" t="str">
        <f>MID(B929, 5,3)</f>
        <v>WWH</v>
      </c>
      <c r="J929">
        <v>7</v>
      </c>
      <c r="K929" t="str">
        <f>LEFT(RIGHT(B929,13),8)</f>
        <v>04022019</v>
      </c>
      <c r="L929" t="str">
        <f>LEFT(K929,2)</f>
        <v>04</v>
      </c>
      <c r="M929" t="str">
        <f>RIGHT(LEFT(K929,4),2)</f>
        <v>02</v>
      </c>
    </row>
    <row r="930" spans="1:13" x14ac:dyDescent="0.2">
      <c r="A930" t="s">
        <v>2</v>
      </c>
      <c r="B930" t="s">
        <v>934</v>
      </c>
      <c r="E930" t="str">
        <f>MID(B930, 5,3)</f>
        <v>WWH</v>
      </c>
      <c r="J930">
        <v>6</v>
      </c>
      <c r="K930" t="str">
        <f>LEFT(RIGHT(B930,13),8)</f>
        <v>04152019</v>
      </c>
      <c r="L930" t="str">
        <f>LEFT(K930,2)</f>
        <v>04</v>
      </c>
      <c r="M930" t="str">
        <f>RIGHT(LEFT(K930,4),2)</f>
        <v>15</v>
      </c>
    </row>
    <row r="931" spans="1:13" x14ac:dyDescent="0.2">
      <c r="A931" t="s">
        <v>2</v>
      </c>
      <c r="B931" t="s">
        <v>929</v>
      </c>
      <c r="E931" t="str">
        <f>MID(B931, 5,3)</f>
        <v>WWH</v>
      </c>
      <c r="J931">
        <v>1</v>
      </c>
      <c r="K931" t="str">
        <f>LEFT(RIGHT(B931,13),8)</f>
        <v>04302019</v>
      </c>
      <c r="L931" t="str">
        <f>LEFT(K931,2)</f>
        <v>04</v>
      </c>
      <c r="M931" t="str">
        <f>RIGHT(LEFT(K931,4),2)</f>
        <v>30</v>
      </c>
    </row>
    <row r="932" spans="1:13" x14ac:dyDescent="0.2">
      <c r="A932" t="s">
        <v>2</v>
      </c>
      <c r="B932" t="s">
        <v>930</v>
      </c>
      <c r="E932" t="str">
        <f>MID(B932, 5,3)</f>
        <v>WWH</v>
      </c>
      <c r="J932">
        <v>2</v>
      </c>
      <c r="K932" t="str">
        <f>LEFT(RIGHT(B932,13),8)</f>
        <v>05132019</v>
      </c>
      <c r="L932" t="str">
        <f>LEFT(K932,2)</f>
        <v>05</v>
      </c>
      <c r="M932" t="str">
        <f>RIGHT(LEFT(K932,4),2)</f>
        <v>13</v>
      </c>
    </row>
    <row r="933" spans="1:13" x14ac:dyDescent="0.2">
      <c r="A933" t="s">
        <v>2</v>
      </c>
      <c r="B933" t="s">
        <v>931</v>
      </c>
      <c r="E933" t="str">
        <f>MID(B933, 5,3)</f>
        <v>WWH</v>
      </c>
      <c r="J933">
        <v>3</v>
      </c>
      <c r="K933" t="str">
        <f>LEFT(RIGHT(B933,13),8)</f>
        <v>06102019</v>
      </c>
      <c r="L933" t="str">
        <f>LEFT(K933,2)</f>
        <v>06</v>
      </c>
      <c r="M933" t="str">
        <f>RIGHT(LEFT(K933,4),2)</f>
        <v>10</v>
      </c>
    </row>
    <row r="934" spans="1:13" x14ac:dyDescent="0.2">
      <c r="A934" t="s">
        <v>2</v>
      </c>
      <c r="B934" t="s">
        <v>932</v>
      </c>
      <c r="E934" t="str">
        <f>MID(B934, 5,3)</f>
        <v>WWH</v>
      </c>
      <c r="J934">
        <v>4</v>
      </c>
      <c r="K934" t="str">
        <f>LEFT(RIGHT(B934,13),8)</f>
        <v>07092019</v>
      </c>
      <c r="L934" t="str">
        <f>LEFT(K934,2)</f>
        <v>07</v>
      </c>
      <c r="M934" t="str">
        <f>RIGHT(LEFT(K934,4),2)</f>
        <v>09</v>
      </c>
    </row>
    <row r="935" spans="1:13" x14ac:dyDescent="0.2">
      <c r="A935" t="s">
        <v>2</v>
      </c>
      <c r="B935" t="s">
        <v>933</v>
      </c>
      <c r="E935" t="str">
        <f>MID(B935, 5,3)</f>
        <v>WWH</v>
      </c>
      <c r="J935">
        <v>5</v>
      </c>
      <c r="K935" t="str">
        <f>LEFT(RIGHT(B935,13),8)</f>
        <v>07222019</v>
      </c>
      <c r="L935" t="str">
        <f>LEFT(K935,2)</f>
        <v>07</v>
      </c>
      <c r="M935" t="str">
        <f>RIGHT(LEFT(K935,4),2)</f>
        <v>22</v>
      </c>
    </row>
    <row r="936" spans="1:13" x14ac:dyDescent="0.2">
      <c r="A936" t="s">
        <v>2</v>
      </c>
      <c r="B936" t="s">
        <v>938</v>
      </c>
      <c r="E936" t="str">
        <f>MID(B936, 5,3)</f>
        <v>WYC</v>
      </c>
      <c r="J936">
        <v>3</v>
      </c>
      <c r="K936" t="str">
        <f>LEFT(RIGHT(B936,13),8)</f>
        <v>ty522019</v>
      </c>
      <c r="L936">
        <v>5</v>
      </c>
      <c r="M936">
        <v>22</v>
      </c>
    </row>
    <row r="937" spans="1:13" x14ac:dyDescent="0.2">
      <c r="A937" t="s">
        <v>2</v>
      </c>
      <c r="B937" t="s">
        <v>937</v>
      </c>
      <c r="E937" t="str">
        <f>MID(B937, 5,3)</f>
        <v>WYC</v>
      </c>
      <c r="J937">
        <v>2</v>
      </c>
      <c r="K937" t="str">
        <f>LEFT(RIGHT(B937,13),8)</f>
        <v>04112019</v>
      </c>
      <c r="L937" t="str">
        <f>LEFT(K937,2)</f>
        <v>04</v>
      </c>
      <c r="M937" t="str">
        <f>RIGHT(LEFT(K937,4),2)</f>
        <v>11</v>
      </c>
    </row>
    <row r="938" spans="1:13" x14ac:dyDescent="0.2">
      <c r="A938" t="s">
        <v>2</v>
      </c>
      <c r="B938" t="s">
        <v>936</v>
      </c>
      <c r="E938" t="str">
        <f>MID(B938, 5,3)</f>
        <v>WYC</v>
      </c>
      <c r="J938">
        <v>1</v>
      </c>
      <c r="K938" t="str">
        <f>LEFT(RIGHT(B938,13),8)</f>
        <v>06112019</v>
      </c>
      <c r="L938" t="str">
        <f>LEFT(K938,2)</f>
        <v>06</v>
      </c>
      <c r="M938" t="str">
        <f>RIGHT(LEFT(K938,4),2)</f>
        <v>11</v>
      </c>
    </row>
    <row r="939" spans="1:13" x14ac:dyDescent="0.2">
      <c r="A939" t="s">
        <v>2</v>
      </c>
      <c r="B939" t="s">
        <v>940</v>
      </c>
      <c r="E939" t="str">
        <f>MID(B939, 5,3)</f>
        <v>XAV</v>
      </c>
      <c r="J939">
        <v>2</v>
      </c>
      <c r="K939" t="str">
        <f>LEFT(RIGHT(B939,13),8)</f>
        <v>06192019</v>
      </c>
      <c r="L939" t="str">
        <f>LEFT(K939,2)</f>
        <v>06</v>
      </c>
      <c r="M939" t="str">
        <f>RIGHT(LEFT(K939,4),2)</f>
        <v>19</v>
      </c>
    </row>
    <row r="940" spans="1:13" x14ac:dyDescent="0.2">
      <c r="A940" t="s">
        <v>2</v>
      </c>
      <c r="B940" t="s">
        <v>939</v>
      </c>
      <c r="E940" t="str">
        <f>MID(B940, 5,3)</f>
        <v>XAV</v>
      </c>
      <c r="J940">
        <v>1</v>
      </c>
      <c r="K940" t="str">
        <f>LEFT(RIGHT(B940,13),8)</f>
        <v>07222019</v>
      </c>
      <c r="L940" t="str">
        <f>LEFT(K940,2)</f>
        <v>07</v>
      </c>
      <c r="M940" t="str">
        <f>RIGHT(LEFT(K940,4),2)</f>
        <v>22</v>
      </c>
    </row>
    <row r="941" spans="1:13" x14ac:dyDescent="0.2">
      <c r="A941" t="s">
        <v>2</v>
      </c>
      <c r="B941" t="s">
        <v>942</v>
      </c>
      <c r="E941" t="str">
        <f>MID(B941, 5,3)</f>
        <v>YCP</v>
      </c>
      <c r="J941">
        <v>2</v>
      </c>
      <c r="K941" t="str">
        <f>LEFT(RIGHT(B941,13),8)</f>
        <v>05142019</v>
      </c>
      <c r="L941" t="str">
        <f>LEFT(K941,2)</f>
        <v>05</v>
      </c>
      <c r="M941" t="str">
        <f>RIGHT(LEFT(K941,4),2)</f>
        <v>14</v>
      </c>
    </row>
    <row r="942" spans="1:13" x14ac:dyDescent="0.2">
      <c r="A942" t="s">
        <v>2</v>
      </c>
      <c r="B942" t="s">
        <v>941</v>
      </c>
      <c r="E942" t="str">
        <f>MID(B942, 5,3)</f>
        <v>YCP</v>
      </c>
      <c r="J942">
        <v>1</v>
      </c>
      <c r="K942" t="str">
        <f>LEFT(RIGHT(B942,13),8)</f>
        <v>06182019</v>
      </c>
      <c r="L942" t="str">
        <f>LEFT(K942,2)</f>
        <v>06</v>
      </c>
      <c r="M942" t="str">
        <f>RIGHT(LEFT(K942,4),2)</f>
        <v>18</v>
      </c>
    </row>
    <row r="943" spans="1:13" x14ac:dyDescent="0.2">
      <c r="A943" t="s">
        <v>2</v>
      </c>
      <c r="B943" t="s">
        <v>943</v>
      </c>
      <c r="E943" t="str">
        <f>MID(B943, 5,3)</f>
        <v>YLU</v>
      </c>
      <c r="J943">
        <v>1</v>
      </c>
      <c r="K943" t="str">
        <f>LEFT(RIGHT(B943,13),8)</f>
        <v>06102019</v>
      </c>
      <c r="L943" t="str">
        <f>LEFT(K943,2)</f>
        <v>06</v>
      </c>
      <c r="M943" t="str">
        <f>RIGHT(LEFT(K943,4),2)</f>
        <v>10</v>
      </c>
    </row>
    <row r="944" spans="1:13" x14ac:dyDescent="0.2">
      <c r="A944" t="s">
        <v>2</v>
      </c>
      <c r="B944" t="s">
        <v>946</v>
      </c>
      <c r="E944" t="str">
        <f>MID(B944, 5,3)</f>
        <v>YSU</v>
      </c>
      <c r="J944">
        <v>3</v>
      </c>
      <c r="K944" t="str">
        <f>LEFT(RIGHT(B944,13),8)</f>
        <v>04082019</v>
      </c>
      <c r="L944" t="str">
        <f>LEFT(K944,2)</f>
        <v>04</v>
      </c>
      <c r="M944" t="str">
        <f>RIGHT(LEFT(K944,4),2)</f>
        <v>08</v>
      </c>
    </row>
    <row r="945" spans="1:13" x14ac:dyDescent="0.2">
      <c r="A945" t="s">
        <v>2</v>
      </c>
      <c r="B945" t="s">
        <v>945</v>
      </c>
      <c r="E945" t="str">
        <f>MID(B945, 5,3)</f>
        <v>YSU</v>
      </c>
      <c r="J945">
        <v>2</v>
      </c>
      <c r="K945" t="str">
        <f>LEFT(RIGHT(B945,13),8)</f>
        <v>05012019</v>
      </c>
      <c r="L945" t="str">
        <f>LEFT(K945,2)</f>
        <v>05</v>
      </c>
      <c r="M945" t="str">
        <f>RIGHT(LEFT(K945,4),2)</f>
        <v>01</v>
      </c>
    </row>
    <row r="946" spans="1:13" x14ac:dyDescent="0.2">
      <c r="A946" t="s">
        <v>2</v>
      </c>
      <c r="B946" t="s">
        <v>944</v>
      </c>
      <c r="E946" t="str">
        <f>MID(B946, 5,3)</f>
        <v>YSU</v>
      </c>
      <c r="J946">
        <v>1</v>
      </c>
      <c r="K946" t="str">
        <f>LEFT(RIGHT(B946,13),8)</f>
        <v>05312019</v>
      </c>
      <c r="L946" t="str">
        <f>LEFT(K946,2)</f>
        <v>05</v>
      </c>
      <c r="M946" t="str">
        <f>RIGHT(LEFT(K946,4),2)</f>
        <v>31</v>
      </c>
    </row>
  </sheetData>
  <autoFilter ref="A1:M1" xr:uid="{A9404262-E2E4-204B-A01E-E57BC2723A60}">
    <sortState xmlns:xlrd2="http://schemas.microsoft.com/office/spreadsheetml/2017/richdata2" ref="A2:M946">
      <sortCondition descending="1" ref="K1:K946"/>
    </sortState>
  </autoFilter>
  <sortState xmlns:xlrd2="http://schemas.microsoft.com/office/spreadsheetml/2017/richdata2" ref="A2:M946">
    <sortCondition ref="E2:E946"/>
    <sortCondition ref="L2:L946"/>
    <sortCondition ref="M2:M946"/>
  </sortState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9371-9336-A44E-9324-B37B234CB080}">
  <dimension ref="A1:C71"/>
  <sheetViews>
    <sheetView workbookViewId="0">
      <selection sqref="A1:C71"/>
    </sheetView>
  </sheetViews>
  <sheetFormatPr baseColWidth="10" defaultRowHeight="15" x14ac:dyDescent="0.2"/>
  <sheetData>
    <row r="1" spans="1:3" x14ac:dyDescent="0.2">
      <c r="A1" t="str">
        <f>LEFT(RIGHT(Files!B2,13),8)</f>
        <v>04102019</v>
      </c>
      <c r="B1" t="str">
        <f>LEFT(A1,2)</f>
        <v>04</v>
      </c>
      <c r="C1" t="str">
        <f>RIGHT(LEFT(A1,4),2)</f>
        <v>10</v>
      </c>
    </row>
    <row r="2" spans="1:3" x14ac:dyDescent="0.2">
      <c r="A2" t="str">
        <f>LEFT(RIGHT(Files!B3,13),8)</f>
        <v>06102019</v>
      </c>
      <c r="B2" t="str">
        <f>LEFT(A2,2)</f>
        <v>06</v>
      </c>
      <c r="C2" t="str">
        <f>RIGHT(LEFT(A2,4),2)</f>
        <v>10</v>
      </c>
    </row>
    <row r="3" spans="1:3" x14ac:dyDescent="0.2">
      <c r="A3" t="str">
        <f>LEFT(RIGHT(Files!B4,13),8)</f>
        <v>04242019</v>
      </c>
      <c r="B3" t="str">
        <f>LEFT(A3,2)</f>
        <v>04</v>
      </c>
      <c r="C3" t="str">
        <f>RIGHT(LEFT(A3,4),2)</f>
        <v>24</v>
      </c>
    </row>
    <row r="4" spans="1:3" x14ac:dyDescent="0.2">
      <c r="A4" t="str">
        <f>LEFT(RIGHT(Files!B5,13),8)</f>
        <v>04242019</v>
      </c>
      <c r="B4" t="str">
        <f>LEFT(A4,2)</f>
        <v>04</v>
      </c>
      <c r="C4" t="str">
        <f>RIGHT(LEFT(A4,4),2)</f>
        <v>24</v>
      </c>
    </row>
    <row r="5" spans="1:3" x14ac:dyDescent="0.2">
      <c r="A5" t="str">
        <f>LEFT(RIGHT(Files!B6,13),8)</f>
        <v>06182019</v>
      </c>
      <c r="B5" t="str">
        <f>LEFT(A5,2)</f>
        <v>06</v>
      </c>
      <c r="C5" t="str">
        <f>RIGHT(LEFT(A5,4),2)</f>
        <v>18</v>
      </c>
    </row>
    <row r="6" spans="1:3" x14ac:dyDescent="0.2">
      <c r="A6" t="str">
        <f>LEFT(RIGHT(Files!B7,13),8)</f>
        <v>07162019</v>
      </c>
      <c r="B6" t="str">
        <f>LEFT(A6,2)</f>
        <v>07</v>
      </c>
      <c r="C6" t="str">
        <f>RIGHT(LEFT(A6,4),2)</f>
        <v>16</v>
      </c>
    </row>
    <row r="7" spans="1:3" x14ac:dyDescent="0.2">
      <c r="A7" t="str">
        <f>LEFT(RIGHT(Files!B8,13),8)</f>
        <v>04092019</v>
      </c>
      <c r="B7" t="str">
        <f>LEFT(A7,2)</f>
        <v>04</v>
      </c>
      <c r="C7" t="str">
        <f>RIGHT(LEFT(A7,4),2)</f>
        <v>09</v>
      </c>
    </row>
    <row r="8" spans="1:3" x14ac:dyDescent="0.2">
      <c r="A8" t="str">
        <f>LEFT(RIGHT(Files!B9,13),8)</f>
        <v>05142019</v>
      </c>
      <c r="B8" t="str">
        <f>LEFT(A8,2)</f>
        <v>05</v>
      </c>
      <c r="C8" t="str">
        <f>RIGHT(LEFT(A8,4),2)</f>
        <v>14</v>
      </c>
    </row>
    <row r="9" spans="1:3" x14ac:dyDescent="0.2">
      <c r="A9" t="str">
        <f>LEFT(RIGHT(Files!B10,13),8)</f>
        <v>06012019</v>
      </c>
      <c r="B9" t="str">
        <f>LEFT(A9,2)</f>
        <v>06</v>
      </c>
      <c r="C9" t="str">
        <f>RIGHT(LEFT(A9,4),2)</f>
        <v>01</v>
      </c>
    </row>
    <row r="10" spans="1:3" x14ac:dyDescent="0.2">
      <c r="A10" t="str">
        <f>LEFT(RIGHT(Files!B11,13),8)</f>
        <v>06192019</v>
      </c>
      <c r="B10" t="str">
        <f>LEFT(A10,2)</f>
        <v>06</v>
      </c>
      <c r="C10" t="str">
        <f>RIGHT(LEFT(A10,4),2)</f>
        <v>19</v>
      </c>
    </row>
    <row r="11" spans="1:3" x14ac:dyDescent="0.2">
      <c r="A11" t="str">
        <f>LEFT(RIGHT(Files!B12,13),8)</f>
        <v>ty052119</v>
      </c>
      <c r="B11" t="str">
        <f>LEFT(A11,2)</f>
        <v>ty</v>
      </c>
      <c r="C11" t="str">
        <f>RIGHT(LEFT(A11,4),2)</f>
        <v>05</v>
      </c>
    </row>
    <row r="12" spans="1:3" x14ac:dyDescent="0.2">
      <c r="A12" t="str">
        <f>LEFT(RIGHT(Files!B13,13),8)</f>
        <v>06062019</v>
      </c>
      <c r="B12" t="str">
        <f>LEFT(A12,2)</f>
        <v>06</v>
      </c>
      <c r="C12" t="str">
        <f>RIGHT(LEFT(A12,4),2)</f>
        <v>06</v>
      </c>
    </row>
    <row r="13" spans="1:3" x14ac:dyDescent="0.2">
      <c r="A13" t="str">
        <f>LEFT(RIGHT(Files!B14,13),8)</f>
        <v>07122019</v>
      </c>
      <c r="B13" t="str">
        <f>LEFT(A13,2)</f>
        <v>07</v>
      </c>
      <c r="C13" t="str">
        <f>RIGHT(LEFT(A13,4),2)</f>
        <v>12</v>
      </c>
    </row>
    <row r="14" spans="1:3" x14ac:dyDescent="0.2">
      <c r="A14" t="str">
        <f>LEFT(RIGHT(Files!B15,13),8)</f>
        <v>04112019</v>
      </c>
      <c r="B14" t="str">
        <f>LEFT(A14,2)</f>
        <v>04</v>
      </c>
      <c r="C14" t="str">
        <f>RIGHT(LEFT(A14,4),2)</f>
        <v>11</v>
      </c>
    </row>
    <row r="15" spans="1:3" x14ac:dyDescent="0.2">
      <c r="A15" t="str">
        <f>LEFT(RIGHT(Files!B16,13),8)</f>
        <v>05212019</v>
      </c>
      <c r="B15" t="str">
        <f>LEFT(A15,2)</f>
        <v>05</v>
      </c>
      <c r="C15" t="str">
        <f>RIGHT(LEFT(A15,4),2)</f>
        <v>21</v>
      </c>
    </row>
    <row r="16" spans="1:3" x14ac:dyDescent="0.2">
      <c r="A16" t="str">
        <f>LEFT(RIGHT(Files!B17,13),8)</f>
        <v>05072019</v>
      </c>
      <c r="B16" t="str">
        <f>LEFT(A16,2)</f>
        <v>05</v>
      </c>
      <c r="C16" t="str">
        <f>RIGHT(LEFT(A16,4),2)</f>
        <v>07</v>
      </c>
    </row>
    <row r="17" spans="1:3" x14ac:dyDescent="0.2">
      <c r="A17" t="str">
        <f>LEFT(RIGHT(Files!B18,13),8)</f>
        <v>06052019</v>
      </c>
      <c r="B17" t="str">
        <f>LEFT(A17,2)</f>
        <v>06</v>
      </c>
      <c r="C17" t="str">
        <f>RIGHT(LEFT(A17,4),2)</f>
        <v>05</v>
      </c>
    </row>
    <row r="18" spans="1:3" x14ac:dyDescent="0.2">
      <c r="A18" t="str">
        <f>LEFT(RIGHT(Files!B19,13),8)</f>
        <v>k 071119</v>
      </c>
      <c r="B18" t="str">
        <f>LEFT(A18,2)</f>
        <v xml:space="preserve">k </v>
      </c>
      <c r="C18" t="str">
        <f>RIGHT(LEFT(A18,4),2)</f>
        <v>07</v>
      </c>
    </row>
    <row r="19" spans="1:3" x14ac:dyDescent="0.2">
      <c r="A19" t="str">
        <f>LEFT(RIGHT(Files!B20,13),8)</f>
        <v>04052019</v>
      </c>
      <c r="B19" t="str">
        <f>LEFT(A19,2)</f>
        <v>04</v>
      </c>
      <c r="C19" t="str">
        <f>RIGHT(LEFT(A19,4),2)</f>
        <v>05</v>
      </c>
    </row>
    <row r="20" spans="1:3" x14ac:dyDescent="0.2">
      <c r="A20" t="str">
        <f>LEFT(RIGHT(Files!B21,13),8)</f>
        <v>04262019</v>
      </c>
      <c r="B20" t="str">
        <f>LEFT(A20,2)</f>
        <v>04</v>
      </c>
      <c r="C20" t="str">
        <f>RIGHT(LEFT(A20,4),2)</f>
        <v>26</v>
      </c>
    </row>
    <row r="21" spans="1:3" x14ac:dyDescent="0.2">
      <c r="A21" t="str">
        <f>LEFT(RIGHT(Files!B22,13),8)</f>
        <v>05142019</v>
      </c>
      <c r="B21" t="str">
        <f>LEFT(A21,2)</f>
        <v>05</v>
      </c>
      <c r="C21" t="str">
        <f>RIGHT(LEFT(A21,4),2)</f>
        <v>14</v>
      </c>
    </row>
    <row r="22" spans="1:3" x14ac:dyDescent="0.2">
      <c r="A22" t="str">
        <f>LEFT(RIGHT(Files!B23,13),8)</f>
        <v>06102019</v>
      </c>
      <c r="B22" t="str">
        <f>LEFT(A22,2)</f>
        <v>06</v>
      </c>
      <c r="C22" t="str">
        <f>RIGHT(LEFT(A22,4),2)</f>
        <v>10</v>
      </c>
    </row>
    <row r="23" spans="1:3" x14ac:dyDescent="0.2">
      <c r="A23" t="str">
        <f>LEFT(RIGHT(Files!B24,13),8)</f>
        <v>05142019</v>
      </c>
      <c r="B23" t="str">
        <f>LEFT(A23,2)</f>
        <v>05</v>
      </c>
      <c r="C23" t="str">
        <f>RIGHT(LEFT(A23,4),2)</f>
        <v>14</v>
      </c>
    </row>
    <row r="24" spans="1:3" x14ac:dyDescent="0.2">
      <c r="A24" t="str">
        <f>LEFT(RIGHT(Files!B25,13),8)</f>
        <v>06212019</v>
      </c>
      <c r="B24" t="str">
        <f>LEFT(A24,2)</f>
        <v>06</v>
      </c>
      <c r="C24" t="str">
        <f>RIGHT(LEFT(A24,4),2)</f>
        <v>21</v>
      </c>
    </row>
    <row r="25" spans="1:3" x14ac:dyDescent="0.2">
      <c r="A25" t="str">
        <f>LEFT(RIGHT(Files!B26,13),8)</f>
        <v>04112019</v>
      </c>
      <c r="B25" t="str">
        <f>LEFT(A25,2)</f>
        <v>04</v>
      </c>
      <c r="C25" t="str">
        <f>RIGHT(LEFT(A25,4),2)</f>
        <v>11</v>
      </c>
    </row>
    <row r="26" spans="1:3" x14ac:dyDescent="0.2">
      <c r="A26" t="str">
        <f>LEFT(RIGHT(Files!B27,13),8)</f>
        <v>05152019</v>
      </c>
      <c r="B26" t="str">
        <f>LEFT(A26,2)</f>
        <v>05</v>
      </c>
      <c r="C26" t="str">
        <f>RIGHT(LEFT(A26,4),2)</f>
        <v>15</v>
      </c>
    </row>
    <row r="27" spans="1:3" x14ac:dyDescent="0.2">
      <c r="A27" t="str">
        <f>LEFT(RIGHT(Files!B28,13),8)</f>
        <v>06112019</v>
      </c>
      <c r="B27" t="str">
        <f>LEFT(A27,2)</f>
        <v>06</v>
      </c>
      <c r="C27" t="str">
        <f>RIGHT(LEFT(A27,4),2)</f>
        <v>11</v>
      </c>
    </row>
    <row r="28" spans="1:3" x14ac:dyDescent="0.2">
      <c r="A28" t="str">
        <f>LEFT(RIGHT(Files!B29,13),8)</f>
        <v>06242019</v>
      </c>
      <c r="B28" t="str">
        <f>LEFT(A28,2)</f>
        <v>06</v>
      </c>
      <c r="C28" t="str">
        <f>RIGHT(LEFT(A28,4),2)</f>
        <v>24</v>
      </c>
    </row>
    <row r="29" spans="1:3" x14ac:dyDescent="0.2">
      <c r="A29" t="str">
        <f>LEFT(RIGHT(Files!B30,13),8)</f>
        <v>05082019</v>
      </c>
      <c r="B29" t="str">
        <f>LEFT(A29,2)</f>
        <v>05</v>
      </c>
      <c r="C29" t="str">
        <f>RIGHT(LEFT(A29,4),2)</f>
        <v>08</v>
      </c>
    </row>
    <row r="30" spans="1:3" x14ac:dyDescent="0.2">
      <c r="A30" t="str">
        <f>LEFT(RIGHT(Files!B31,13),8)</f>
        <v>06102019</v>
      </c>
      <c r="B30" t="str">
        <f>LEFT(A30,2)</f>
        <v>06</v>
      </c>
      <c r="C30" t="str">
        <f>RIGHT(LEFT(A30,4),2)</f>
        <v>10</v>
      </c>
    </row>
    <row r="31" spans="1:3" x14ac:dyDescent="0.2">
      <c r="A31" t="str">
        <f>LEFT(RIGHT(Files!B32,13),8)</f>
        <v>ty070219</v>
      </c>
      <c r="B31" t="str">
        <f>LEFT(A31,2)</f>
        <v>ty</v>
      </c>
      <c r="C31" t="str">
        <f>RIGHT(LEFT(A31,4),2)</f>
        <v>07</v>
      </c>
    </row>
    <row r="32" spans="1:3" x14ac:dyDescent="0.2">
      <c r="A32" t="str">
        <f>LEFT(RIGHT(Files!B33,13),8)</f>
        <v>05312019</v>
      </c>
      <c r="B32" t="str">
        <f>LEFT(A32,2)</f>
        <v>05</v>
      </c>
      <c r="C32" t="str">
        <f>RIGHT(LEFT(A32,4),2)</f>
        <v>31</v>
      </c>
    </row>
    <row r="33" spans="1:3" x14ac:dyDescent="0.2">
      <c r="A33" t="str">
        <f>LEFT(RIGHT(Files!B34,13),8)</f>
        <v>07172019</v>
      </c>
      <c r="B33" t="str">
        <f>LEFT(A33,2)</f>
        <v>07</v>
      </c>
      <c r="C33" t="str">
        <f>RIGHT(LEFT(A33,4),2)</f>
        <v>17</v>
      </c>
    </row>
    <row r="34" spans="1:3" x14ac:dyDescent="0.2">
      <c r="A34" t="str">
        <f>LEFT(RIGHT(Files!B35,13),8)</f>
        <v>SC072519</v>
      </c>
      <c r="B34" t="str">
        <f>LEFT(A34,2)</f>
        <v>SC</v>
      </c>
      <c r="C34" t="str">
        <f>RIGHT(LEFT(A34,4),2)</f>
        <v>07</v>
      </c>
    </row>
    <row r="35" spans="1:3" x14ac:dyDescent="0.2">
      <c r="A35" t="str">
        <f>LEFT(RIGHT(Files!B36,13),8)</f>
        <v>07052019</v>
      </c>
      <c r="B35" t="str">
        <f>LEFT(A35,2)</f>
        <v>07</v>
      </c>
      <c r="C35" t="str">
        <f>RIGHT(LEFT(A35,4),2)</f>
        <v>05</v>
      </c>
    </row>
    <row r="36" spans="1:3" x14ac:dyDescent="0.2">
      <c r="A36" t="str">
        <f>LEFT(RIGHT(Files!B37,13),8)</f>
        <v>04102019</v>
      </c>
      <c r="B36" t="str">
        <f>LEFT(A36,2)</f>
        <v>04</v>
      </c>
      <c r="C36" t="str">
        <f>RIGHT(LEFT(A36,4),2)</f>
        <v>10</v>
      </c>
    </row>
    <row r="37" spans="1:3" x14ac:dyDescent="0.2">
      <c r="A37" t="str">
        <f>LEFT(RIGHT(Files!B38,13),8)</f>
        <v>05172019</v>
      </c>
      <c r="B37" t="str">
        <f>LEFT(A37,2)</f>
        <v>05</v>
      </c>
      <c r="C37" t="str">
        <f>RIGHT(LEFT(A37,4),2)</f>
        <v>17</v>
      </c>
    </row>
    <row r="38" spans="1:3" x14ac:dyDescent="0.2">
      <c r="A38" t="str">
        <f>LEFT(RIGHT(Files!B39,13),8)</f>
        <v>06142019</v>
      </c>
      <c r="B38" t="str">
        <f>LEFT(A38,2)</f>
        <v>06</v>
      </c>
      <c r="C38" t="str">
        <f>RIGHT(LEFT(A38,4),2)</f>
        <v>14</v>
      </c>
    </row>
    <row r="39" spans="1:3" x14ac:dyDescent="0.2">
      <c r="A39" t="str">
        <f>LEFT(RIGHT(Files!B40,13),8)</f>
        <v>04112019</v>
      </c>
      <c r="B39" t="str">
        <f>LEFT(A39,2)</f>
        <v>04</v>
      </c>
      <c r="C39" t="str">
        <f>RIGHT(LEFT(A39,4),2)</f>
        <v>11</v>
      </c>
    </row>
    <row r="40" spans="1:3" x14ac:dyDescent="0.2">
      <c r="A40" t="str">
        <f>LEFT(RIGHT(Files!B41,13),8)</f>
        <v>04172019</v>
      </c>
      <c r="B40" t="str">
        <f>LEFT(A40,2)</f>
        <v>04</v>
      </c>
      <c r="C40" t="str">
        <f>RIGHT(LEFT(A40,4),2)</f>
        <v>17</v>
      </c>
    </row>
    <row r="41" spans="1:3" x14ac:dyDescent="0.2">
      <c r="A41" t="str">
        <f>LEFT(RIGHT(Files!B42,13),8)</f>
        <v>05162019</v>
      </c>
      <c r="B41" t="str">
        <f>LEFT(A41,2)</f>
        <v>05</v>
      </c>
      <c r="C41" t="str">
        <f>RIGHT(LEFT(A41,4),2)</f>
        <v>16</v>
      </c>
    </row>
    <row r="42" spans="1:3" x14ac:dyDescent="0.2">
      <c r="A42" t="str">
        <f>LEFT(RIGHT(Files!B43,13),8)</f>
        <v>07022019</v>
      </c>
      <c r="B42" t="str">
        <f>LEFT(A42,2)</f>
        <v>07</v>
      </c>
      <c r="C42" t="str">
        <f>RIGHT(LEFT(A42,4),2)</f>
        <v>02</v>
      </c>
    </row>
    <row r="43" spans="1:3" x14ac:dyDescent="0.2">
      <c r="A43" t="str">
        <f>LEFT(RIGHT(Files!B44,13),8)</f>
        <v>th051319</v>
      </c>
      <c r="B43" t="str">
        <f>LEFT(A43,2)</f>
        <v>th</v>
      </c>
      <c r="C43" t="str">
        <f>RIGHT(LEFT(A43,4),2)</f>
        <v>05</v>
      </c>
    </row>
    <row r="44" spans="1:3" x14ac:dyDescent="0.2">
      <c r="A44" t="str">
        <f>LEFT(RIGHT(Files!B45,13),8)</f>
        <v>th071519</v>
      </c>
      <c r="B44" t="str">
        <f>LEFT(A44,2)</f>
        <v>th</v>
      </c>
      <c r="C44" t="str">
        <f>RIGHT(LEFT(A44,4),2)</f>
        <v>07</v>
      </c>
    </row>
    <row r="45" spans="1:3" x14ac:dyDescent="0.2">
      <c r="A45" t="str">
        <f>LEFT(RIGHT(Files!B46,13),8)</f>
        <v>04082019</v>
      </c>
      <c r="B45" t="str">
        <f>LEFT(A45,2)</f>
        <v>04</v>
      </c>
      <c r="C45" t="str">
        <f>RIGHT(LEFT(A45,4),2)</f>
        <v>08</v>
      </c>
    </row>
    <row r="46" spans="1:3" x14ac:dyDescent="0.2">
      <c r="A46" t="str">
        <f>LEFT(RIGHT(Files!B47,13),8)</f>
        <v>04232019</v>
      </c>
      <c r="B46" t="str">
        <f>LEFT(A46,2)</f>
        <v>04</v>
      </c>
      <c r="C46" t="str">
        <f>RIGHT(LEFT(A46,4),2)</f>
        <v>23</v>
      </c>
    </row>
    <row r="47" spans="1:3" x14ac:dyDescent="0.2">
      <c r="A47" t="str">
        <f>LEFT(RIGHT(Files!B48,13),8)</f>
        <v>05102019</v>
      </c>
      <c r="B47" t="str">
        <f>LEFT(A47,2)</f>
        <v>05</v>
      </c>
      <c r="C47" t="str">
        <f>RIGHT(LEFT(A47,4),2)</f>
        <v>10</v>
      </c>
    </row>
    <row r="48" spans="1:3" x14ac:dyDescent="0.2">
      <c r="A48" t="str">
        <f>LEFT(RIGHT(Files!B49,13),8)</f>
        <v>05292019</v>
      </c>
      <c r="B48" t="str">
        <f>LEFT(A48,2)</f>
        <v>05</v>
      </c>
      <c r="C48" t="str">
        <f>RIGHT(LEFT(A48,4),2)</f>
        <v>29</v>
      </c>
    </row>
    <row r="49" spans="1:3" x14ac:dyDescent="0.2">
      <c r="A49" t="str">
        <f>LEFT(RIGHT(Files!B50,13),8)</f>
        <v>04022019</v>
      </c>
      <c r="B49" t="str">
        <f>LEFT(A49,2)</f>
        <v>04</v>
      </c>
      <c r="C49" t="str">
        <f>RIGHT(LEFT(A49,4),2)</f>
        <v>02</v>
      </c>
    </row>
    <row r="50" spans="1:3" x14ac:dyDescent="0.2">
      <c r="A50" t="str">
        <f>LEFT(RIGHT(Files!B51,13),8)</f>
        <v>05142019</v>
      </c>
      <c r="B50" t="str">
        <f>LEFT(A50,2)</f>
        <v>05</v>
      </c>
      <c r="C50" t="str">
        <f>RIGHT(LEFT(A50,4),2)</f>
        <v>14</v>
      </c>
    </row>
    <row r="51" spans="1:3" x14ac:dyDescent="0.2">
      <c r="A51" t="str">
        <f>LEFT(RIGHT(Files!B52,13),8)</f>
        <v>04042019</v>
      </c>
      <c r="B51" t="str">
        <f>LEFT(A51,2)</f>
        <v>04</v>
      </c>
      <c r="C51" t="str">
        <f>RIGHT(LEFT(A51,4),2)</f>
        <v>04</v>
      </c>
    </row>
    <row r="52" spans="1:3" x14ac:dyDescent="0.2">
      <c r="A52" t="str">
        <f>LEFT(RIGHT(Files!B53,13),8)</f>
        <v>05212019</v>
      </c>
      <c r="B52" t="str">
        <f>LEFT(A52,2)</f>
        <v>05</v>
      </c>
      <c r="C52" t="str">
        <f>RIGHT(LEFT(A52,4),2)</f>
        <v>21</v>
      </c>
    </row>
    <row r="53" spans="1:3" x14ac:dyDescent="0.2">
      <c r="A53" t="str">
        <f>LEFT(RIGHT(Files!B54,13),8)</f>
        <v>06172019</v>
      </c>
      <c r="B53" t="str">
        <f>LEFT(A53,2)</f>
        <v>06</v>
      </c>
      <c r="C53" t="str">
        <f>RIGHT(LEFT(A53,4),2)</f>
        <v>17</v>
      </c>
    </row>
    <row r="54" spans="1:3" x14ac:dyDescent="0.2">
      <c r="A54" t="str">
        <f>LEFT(RIGHT(Files!B55,13),8)</f>
        <v>04102019</v>
      </c>
      <c r="B54" t="str">
        <f>LEFT(A54,2)</f>
        <v>04</v>
      </c>
      <c r="C54" t="str">
        <f>RIGHT(LEFT(A54,4),2)</f>
        <v>10</v>
      </c>
    </row>
    <row r="55" spans="1:3" x14ac:dyDescent="0.2">
      <c r="A55" t="str">
        <f>LEFT(RIGHT(Files!B56,13),8)</f>
        <v>05172019</v>
      </c>
      <c r="B55" t="str">
        <f>LEFT(A55,2)</f>
        <v>05</v>
      </c>
      <c r="C55" t="str">
        <f>RIGHT(LEFT(A55,4),2)</f>
        <v>17</v>
      </c>
    </row>
    <row r="56" spans="1:3" x14ac:dyDescent="0.2">
      <c r="A56" t="str">
        <f>LEFT(RIGHT(Files!B57,13),8)</f>
        <v>06142019</v>
      </c>
      <c r="B56" t="str">
        <f>LEFT(A56,2)</f>
        <v>06</v>
      </c>
      <c r="C56" t="str">
        <f>RIGHT(LEFT(A56,4),2)</f>
        <v>14</v>
      </c>
    </row>
    <row r="57" spans="1:3" x14ac:dyDescent="0.2">
      <c r="A57" t="str">
        <f>LEFT(RIGHT(Files!B58,13),8)</f>
        <v>05172019</v>
      </c>
      <c r="B57" t="str">
        <f>LEFT(A57,2)</f>
        <v>05</v>
      </c>
      <c r="C57" t="str">
        <f>RIGHT(LEFT(A57,4),2)</f>
        <v>17</v>
      </c>
    </row>
    <row r="58" spans="1:3" x14ac:dyDescent="0.2">
      <c r="A58" t="str">
        <f>LEFT(RIGHT(Files!B59,13),8)</f>
        <v>06182019</v>
      </c>
      <c r="B58" t="str">
        <f>LEFT(A58,2)</f>
        <v>06</v>
      </c>
      <c r="C58" t="str">
        <f>RIGHT(LEFT(A58,4),2)</f>
        <v>18</v>
      </c>
    </row>
    <row r="59" spans="1:3" x14ac:dyDescent="0.2">
      <c r="A59" t="str">
        <f>LEFT(RIGHT(Files!B60,13),8)</f>
        <v>04012019</v>
      </c>
      <c r="B59" t="str">
        <f>LEFT(A59,2)</f>
        <v>04</v>
      </c>
      <c r="C59" t="str">
        <f>RIGHT(LEFT(A59,4),2)</f>
        <v>01</v>
      </c>
    </row>
    <row r="60" spans="1:3" x14ac:dyDescent="0.2">
      <c r="A60" t="str">
        <f>LEFT(RIGHT(Files!B61,13),8)</f>
        <v>04112019</v>
      </c>
      <c r="B60" t="str">
        <f>LEFT(A60,2)</f>
        <v>04</v>
      </c>
      <c r="C60" t="str">
        <f>RIGHT(LEFT(A60,4),2)</f>
        <v>11</v>
      </c>
    </row>
    <row r="61" spans="1:3" x14ac:dyDescent="0.2">
      <c r="A61" t="str">
        <f>LEFT(RIGHT(Files!B62,13),8)</f>
        <v>05152019</v>
      </c>
      <c r="B61" t="str">
        <f>LEFT(A61,2)</f>
        <v>05</v>
      </c>
      <c r="C61" t="str">
        <f>RIGHT(LEFT(A61,4),2)</f>
        <v>15</v>
      </c>
    </row>
    <row r="62" spans="1:3" x14ac:dyDescent="0.2">
      <c r="A62" t="str">
        <f>LEFT(RIGHT(Files!B63,13),8)</f>
        <v>05172019</v>
      </c>
      <c r="B62" t="str">
        <f>LEFT(A62,2)</f>
        <v>05</v>
      </c>
      <c r="C62" t="str">
        <f>RIGHT(LEFT(A62,4),2)</f>
        <v>17</v>
      </c>
    </row>
    <row r="63" spans="1:3" x14ac:dyDescent="0.2">
      <c r="A63" t="str">
        <f>LEFT(RIGHT(Files!B64,13),8)</f>
        <v>06132019</v>
      </c>
      <c r="B63" t="str">
        <f>LEFT(A63,2)</f>
        <v>06</v>
      </c>
      <c r="C63" t="str">
        <f>RIGHT(LEFT(A63,4),2)</f>
        <v>13</v>
      </c>
    </row>
    <row r="64" spans="1:3" x14ac:dyDescent="0.2">
      <c r="A64" t="str">
        <f>LEFT(RIGHT(Files!B65,13),8)</f>
        <v>06132019</v>
      </c>
      <c r="B64" t="str">
        <f>LEFT(A64,2)</f>
        <v>06</v>
      </c>
      <c r="C64" t="str">
        <f>RIGHT(LEFT(A64,4),2)</f>
        <v>13</v>
      </c>
    </row>
    <row r="65" spans="1:3" x14ac:dyDescent="0.2">
      <c r="A65" t="str">
        <f>LEFT(RIGHT(Files!B66,13),8)</f>
        <v>06102019</v>
      </c>
      <c r="B65" t="str">
        <f>LEFT(A65,2)</f>
        <v>06</v>
      </c>
      <c r="C65" t="str">
        <f>RIGHT(LEFT(A65,4),2)</f>
        <v>10</v>
      </c>
    </row>
    <row r="66" spans="1:3" x14ac:dyDescent="0.2">
      <c r="A66" t="str">
        <f>LEFT(RIGHT(Files!B67,13),8)</f>
        <v>e4302019</v>
      </c>
      <c r="B66" t="str">
        <f>LEFT(A66,2)</f>
        <v>e4</v>
      </c>
      <c r="C66" t="str">
        <f>RIGHT(LEFT(A66,4),2)</f>
        <v>30</v>
      </c>
    </row>
    <row r="67" spans="1:3" x14ac:dyDescent="0.2">
      <c r="A67" t="str">
        <f>LEFT(RIGHT(Files!B68,13),8)</f>
        <v>05282019</v>
      </c>
      <c r="B67" t="str">
        <f>LEFT(A67,2)</f>
        <v>05</v>
      </c>
      <c r="C67" t="str">
        <f>RIGHT(LEFT(A67,4),2)</f>
        <v>28</v>
      </c>
    </row>
    <row r="68" spans="1:3" x14ac:dyDescent="0.2">
      <c r="A68" t="str">
        <f>LEFT(RIGHT(Files!B69,13),8)</f>
        <v>06212019</v>
      </c>
      <c r="B68" t="str">
        <f>LEFT(A68,2)</f>
        <v>06</v>
      </c>
      <c r="C68" t="str">
        <f>RIGHT(LEFT(A68,4),2)</f>
        <v>21</v>
      </c>
    </row>
    <row r="69" spans="1:3" x14ac:dyDescent="0.2">
      <c r="A69" t="str">
        <f>LEFT(RIGHT(Files!B70,13),8)</f>
        <v>07182019</v>
      </c>
      <c r="B69" t="str">
        <f>LEFT(A69,2)</f>
        <v>07</v>
      </c>
      <c r="C69" t="str">
        <f>RIGHT(LEFT(A69,4),2)</f>
        <v>18</v>
      </c>
    </row>
    <row r="70" spans="1:3" x14ac:dyDescent="0.2">
      <c r="A70" t="str">
        <f>LEFT(RIGHT(Files!B71,13),8)</f>
        <v>04102019</v>
      </c>
      <c r="B70" t="str">
        <f>LEFT(A70,2)</f>
        <v>04</v>
      </c>
      <c r="C70" t="str">
        <f>RIGHT(LEFT(A70,4),2)</f>
        <v>10</v>
      </c>
    </row>
    <row r="71" spans="1:3" x14ac:dyDescent="0.2">
      <c r="A71" t="str">
        <f>LEFT(RIGHT(Files!B72,13),8)</f>
        <v>05172019</v>
      </c>
      <c r="B71" t="str">
        <f>LEFT(A71,2)</f>
        <v>05</v>
      </c>
      <c r="C71" t="str">
        <f>RIGHT(LEFT(A71,4),2)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2019-12-15T14:21:52Z</dcterms:created>
  <dcterms:modified xsi:type="dcterms:W3CDTF">2019-12-19T06:17:28Z</dcterms:modified>
</cp:coreProperties>
</file>