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D56" i="1"/>
  <c r="D55" i="1"/>
  <c r="D54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sharedStrings.xml><?xml version="1.0" encoding="utf-8"?>
<sst xmlns="http://schemas.openxmlformats.org/spreadsheetml/2006/main" count="305" uniqueCount="233">
  <si>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</si>
  <si>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</si>
  <si>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</si>
  <si>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</si>
  <si>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</si>
  <si>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</si>
  <si>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</si>
  <si>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</si>
  <si>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</si>
  <si>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</si>
  <si>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</si>
  <si>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</si>
  <si>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</si>
  <si>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</si>
  <si>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</si>
  <si>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</si>
  <si>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</si>
  <si>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</si>
  <si>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</si>
  <si>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</si>
  <si>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</si>
  <si>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</si>
  <si>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</si>
  <si>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</si>
  <si>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</si>
  <si>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</si>
  <si>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</si>
  <si>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</si>
  <si>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</si>
  <si>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</si>
  <si>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</si>
  <si>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</si>
  <si>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</si>
  <si>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</si>
  <si>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</si>
  <si>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</si>
  <si>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</si>
  <si>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</si>
  <si>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</si>
  <si>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</si>
  <si>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</si>
  <si>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</si>
  <si>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G7-T3-PT-BP</t>
  </si>
  <si>
    <t>Grade 7 T3 Periodic Test + TOS + Answer Key (Basic)</t>
  </si>
  <si>
    <t>https://i.imgur.com/TYIT3or.jpeg</t>
  </si>
  <si>
    <t>G7-T3-PT-SP</t>
  </si>
  <si>
    <t>Grade 7 T3 Periodic Test + TOS + Answer Key (Standard)</t>
  </si>
  <si>
    <t>G7-T3-PT-PP</t>
  </si>
  <si>
    <t>Grade 7 T3 Periodic Test + TOS + Answer Key (Premium)</t>
  </si>
  <si>
    <t>G8-T3-PT-BP</t>
  </si>
  <si>
    <t>Grade 8 T3 Periodic Test + TOS + Answer Key (Basic)</t>
  </si>
  <si>
    <t>https://i.imgur.com/CTCvbDz.jpeg</t>
  </si>
  <si>
    <t>G8-T3-PT-SP</t>
  </si>
  <si>
    <t>Grade 8 T3 Periodic Test + TOS + Answer Key (Standard)</t>
  </si>
  <si>
    <t>G8-T3-PT-PP</t>
  </si>
  <si>
    <t>Grade 8 T3 Periodic Test + TOS + Answer Key (Premium)</t>
  </si>
  <si>
    <t>G9-T3-PT-BP</t>
  </si>
  <si>
    <t>Grade 9 T3 Periodic Test + TOS + Answer Key (Basic)</t>
  </si>
  <si>
    <t>https://i.imgur.com/c0IwjHZ.jpeg</t>
  </si>
  <si>
    <t>G9-T3-PT-SP</t>
  </si>
  <si>
    <t>Grade 9 T3 Periodic Test + TOS + Answer Key (Standard)</t>
  </si>
  <si>
    <t>G9-T3-PT-PP</t>
  </si>
  <si>
    <t>Grade 9 T3 Periodic Test + TOS + Answer Key (Premium)</t>
  </si>
  <si>
    <t>G10-T3-PT-BP</t>
  </si>
  <si>
    <t>Grade 10 T3 Periodic Test + TOS + Answer Key (Basic)</t>
  </si>
  <si>
    <t>https://i.imgur.com/PsPVTBV.jpeg</t>
  </si>
  <si>
    <t>G10-T3-PT-SP</t>
  </si>
  <si>
    <t>Grade 10 T3 Periodic Test + TOS + Answer Key (Standard)</t>
  </si>
  <si>
    <t>G10-T3-PT-PP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</si>
  <si>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</si>
  <si>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</si>
  <si>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</si>
  <si>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</si>
  <si>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 xml:space="preserve">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</si>
  <si>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</si>
  <si>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</si>
  <si>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</si>
  <si>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</si>
  <si>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</si>
  <si>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</si>
  <si>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</si>
  <si>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</si>
  <si>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</si>
  <si>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</si>
  <si>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</si>
  <si>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</si>
  <si>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</si>
  <si>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</si>
  <si>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 xml:space="preserve">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</si>
  <si>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</si>
  <si>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</si>
  <si>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</si>
  <si>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</si>
  <si>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</si>
  <si>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</si>
  <si>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</si>
  <si>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</si>
  <si>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</si>
  <si>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</si>
  <si>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</si>
  <si>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G7-T1-PT-BP</t>
  </si>
  <si>
    <t>Grade 7 T1 Periodic Test + TOS + Answer Key (Basic)</t>
  </si>
  <si>
    <t>https://res.cloudinary.com/dadubemrv/image/upload/v1771580533/lfmu3tsjv8rrj4tcyhfj.jpg</t>
  </si>
  <si>
    <t>G7-T1-PT-SP</t>
  </si>
  <si>
    <t>Grade 7 T1 Periodic Test + TOS + Answer Key (Standard)</t>
  </si>
  <si>
    <t>G7-T1-PT-PP</t>
  </si>
  <si>
    <t>Grade 7 T1 Periodic Test + TOS + Answer Key (Premium)</t>
  </si>
  <si>
    <t>G8-T1-PT-BP</t>
  </si>
  <si>
    <t>Grade 8 T1 Periodic Test + TOS + Answer Key (Basic)</t>
  </si>
  <si>
    <t>https://i.imgur.com/Eciazvr.jpeg</t>
  </si>
  <si>
    <t>G8-T1-PT-SP</t>
  </si>
  <si>
    <t>Grade 8 T1 Periodic Test + TOS + Answer Key (Standard)</t>
  </si>
  <si>
    <t>G8-T1-PT-PP</t>
  </si>
  <si>
    <t>Grade 8 T1 Periodic Test + TOS + Answer Key (Premium)</t>
  </si>
  <si>
    <t>G9-T1-PT-BP</t>
  </si>
  <si>
    <t>Grade 9 T1 Periodic Test + TOS + Answer Key (Basic)</t>
  </si>
  <si>
    <t>https://res.cloudinary.com/dadubemrv/image/upload/v1771580879/sz2yqh5rmfyci6hwivcc.jpg</t>
  </si>
  <si>
    <t>G9-T1-PT-SP</t>
  </si>
  <si>
    <t>Grade 9 T1 Periodic Test + TOS + Answer Key (Standard)</t>
  </si>
  <si>
    <t>G9-T1-PT-PP</t>
  </si>
  <si>
    <t>Grade 9 T1 Periodic Test + TOS + Answer Key (Premium)</t>
  </si>
  <si>
    <t>G10-T1-PT-BP</t>
  </si>
  <si>
    <t>Grade 10 T1 Periodic Test + TOS + Answer Key (Basic)</t>
  </si>
  <si>
    <t>https://res.cloudinary.com/dadubemrv/image/upload/v1771581176/bpjq83f63jehupa4mqs7.jpg</t>
  </si>
  <si>
    <t>G10-T1-PT-SP</t>
  </si>
  <si>
    <t>Grade 10 T1 Periodic Test + TOS + Answer Key (Standard)</t>
  </si>
  <si>
    <t>G10-T1-PT-PP</t>
  </si>
  <si>
    <t>Grade 10 T1 Periodic Test + TOS + Answer Key (Premium)</t>
  </si>
  <si>
    <t>G7-T1-MQ</t>
  </si>
  <si>
    <t>Grade 7 T1 Multiple-Choice Quizzes + Answer Keys</t>
  </si>
  <si>
    <t>https://res.cloudinary.com/dadubemrv/image/upload/v1770873595/jzt2mkvvxfxztcvqgu3z.jpg</t>
  </si>
  <si>
    <t xml:space="preserve">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</si>
  <si>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</si>
  <si>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</si>
  <si>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</si>
  <si>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</si>
  <si>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</si>
  <si>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</si>
  <si>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</si>
  <si>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 xml:space="preserve">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</si>
  <si>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</si>
  <si>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</si>
  <si>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</si>
  <si>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</si>
  <si>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</si>
  <si>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</si>
  <si>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</si>
  <si>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</si>
  <si>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</si>
  <si>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</si>
  <si>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</si>
  <si>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</si>
  <si>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</si>
  <si>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</si>
  <si>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</si>
  <si>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</si>
  <si>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</si>
  <si>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</si>
  <si>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</si>
  <si>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</si>
  <si>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</si>
  <si>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</si>
  <si>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</si>
  <si>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</si>
  <si>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</si>
  <si>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G8-T2-PT-BP</t>
  </si>
  <si>
    <t>Grade 8 T2 Periodic Test + TOS + Answer Key (Basic)</t>
  </si>
  <si>
    <t>https://i.imgur.com/8n2VCOb.jpeg</t>
  </si>
  <si>
    <t>G8-T2-PT-SP</t>
  </si>
  <si>
    <t>Grade 8 T2 Periodic Test + TOS + Answer Key (Standard)</t>
  </si>
  <si>
    <t>G8-T2-PT-PP</t>
  </si>
  <si>
    <t>Grade 8 T2 Periodic Test + TOS + Answer Key (Premium)</t>
  </si>
  <si>
    <t>G9-T2-PT-BP</t>
  </si>
  <si>
    <t>Grade 9 T2 Periodic Test + TOS + Answer Key (Basic)</t>
  </si>
  <si>
    <t>https://i.imgur.com/sVIQDun.jpeg</t>
  </si>
  <si>
    <t>G9-T2-PT-SP</t>
  </si>
  <si>
    <t>Grade 9 T2 Periodic Test + TOS + Answer Key (Standard)</t>
  </si>
  <si>
    <t>G9-T2-PT-PP</t>
  </si>
  <si>
    <t>Grade 9 T2 Periodic Test + TOS + Answer Key (Premium)</t>
  </si>
  <si>
    <t>G10-T2-PT-BP</t>
  </si>
  <si>
    <t>Grade 10 T2 Periodic Test + TOS + Answer Key (Basic)</t>
  </si>
  <si>
    <t>https://i.imgur.com/T2J0K9c.jpeg</t>
  </si>
  <si>
    <t>G10-T2-PT-SP</t>
  </si>
  <si>
    <t>Grade 10 T2 Periodic Test + TOS + Answer Key (Standard)</t>
  </si>
  <si>
    <t>G10-T2-PT-PP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</si>
  <si>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</si>
  <si>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</si>
  <si>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</si>
  <si>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</si>
  <si>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</si>
  <si>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</si>
  <si>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</si>
  <si>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</si>
  <si>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</si>
  <si>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</si>
  <si>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</si>
  <si>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</si>
  <si>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</si>
  <si>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</si>
  <si>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</si>
  <si>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</si>
  <si>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</si>
  <si>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</si>
  <si>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</si>
  <si>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</t>
  </si>
  <si>
    <t xml:space="preserve">---
Salamat sa pagsuporta sa **TeXMathPro, KasaMath**! Kung may tanong o suggestion ka, [kontakin mo lang ako](mailto:texmathpro@gmail.com). 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</si>
  <si>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</si>
  <si>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</si>
  <si>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</si>
  <si>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</si>
  <si>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</si>
  <si>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</si>
  <si>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</si>
  <si>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</si>
  <si>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</si>
  <si>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</si>
  <si>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</si>
  <si>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</si>
  <si>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</si>
  <si>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</si>
  <si>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</si>
  <si>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</si>
  <si>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</si>
  <si>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</si>
  <si>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</si>
  <si>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</si>
  <si>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</si>
  <si>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</si>
  <si>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</si>
  <si>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</si>
  <si>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</si>
  <si>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ST Regular Basic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</si>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</sst>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0879/sz2yqh5rmfyci6hwivcc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1341/mt0reu4d16nbbglfigzi.jpg" TargetMode="External" /><Relationship Id="rId42" Type="http://schemas.openxmlformats.org/officeDocument/2006/relationships/hyperlink" Target="https://res.cloudinary.com/dadubemrv/image/upload/v1771581176/bpjq83f63jehupa4mqs7.jpg" TargetMode="External" /><Relationship Id="rId47" Type="http://schemas.openxmlformats.org/officeDocument/2006/relationships/hyperlink" Target="https://res.cloudinary.com/dadubemrv/image/upload/v1771462496/coog2txapkkedhuakqjx.jpg" TargetMode="External" /><Relationship Id="rId50" Type="http://schemas.openxmlformats.org/officeDocument/2006/relationships/hyperlink" Target="https://i.imgur.com/44eqx0V.jpeg" TargetMode="External" /><Relationship Id="rId55" Type="http://schemas.openxmlformats.org/officeDocument/2006/relationships/hyperlink" Target="https://i.imgur.com/PRWYDB8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sVIQDun.jpe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i.imgur.com/q2J0K9c.jpe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533/lfmu3tsjv8rrj4tcyhfj.jpg" TargetMode="External" /><Relationship Id="rId40" Type="http://schemas.openxmlformats.org/officeDocument/2006/relationships/hyperlink" Target="https://res.cloudinary.com/dadubemrv/image/upload/v1771580879/sz2yqh5rmfyci6hwivcc.jpg" TargetMode="External" /><Relationship Id="rId45" Type="http://schemas.openxmlformats.org/officeDocument/2006/relationships/hyperlink" Target="https://res.cloudinary.com/dadubemrv/image/upload/v1771463118/oreyawsxzur1rlvsgtxv.jpg" TargetMode="External" /><Relationship Id="rId53" Type="http://schemas.openxmlformats.org/officeDocument/2006/relationships/hyperlink" Target="https://i.imgur.com/KDUYUX7.jpeg" TargetMode="External" /><Relationship Id="rId58" Type="http://schemas.openxmlformats.org/officeDocument/2006/relationships/hyperlink" Target="https://i.imgur.com/P1inplO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0685/s2on3kech3iylmxfxawn.jpg" TargetMode="External" /><Relationship Id="rId36" Type="http://schemas.openxmlformats.org/officeDocument/2006/relationships/hyperlink" Target="https://res.cloudinary.com/dadubemrv/image/upload/v1771580533/lfmu3tsjv8rrj4tcyhfj.jpg" TargetMode="External" /><Relationship Id="rId49" Type="http://schemas.openxmlformats.org/officeDocument/2006/relationships/hyperlink" Target="https://i.imgur.com/44eqx0V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uDMIvrF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041/bwg96ufbzxt2qcdwzb1d.jpg" TargetMode="External" /><Relationship Id="rId44" Type="http://schemas.openxmlformats.org/officeDocument/2006/relationships/hyperlink" Target="https://res.cloudinary.com/dadubemrv/image/upload/v1770873595/jzt2mkvvxfxztcvqgu3z.jpg" TargetMode="External" /><Relationship Id="rId52" Type="http://schemas.openxmlformats.org/officeDocument/2006/relationships/hyperlink" Target="https://i.imgur.com/KDUYUX7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8n2VCOb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041/bwg96ufbzxt2qcdwzb1d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581176/bpjq83f63jehupa4mqs7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RWYDB8.jpeg" TargetMode="External" /><Relationship Id="rId64" Type="http://schemas.openxmlformats.org/officeDocument/2006/relationships/hyperlink" Target="https://i.imgur.com/8n2VCOb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1341/mt0reu4d16nbbglfigzi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res.cloudinary.com/dadubemrv/image/upload/v1770982592/npoqdwippiz4cxvg9bii.jpg" TargetMode="External" /><Relationship Id="rId59" Type="http://schemas.openxmlformats.org/officeDocument/2006/relationships/hyperlink" Target="https://i.imgur.com/P1inplO.jpeg" TargetMode="External" /><Relationship Id="rId67" Type="http://schemas.openxmlformats.org/officeDocument/2006/relationships/hyperlink" Target="https://i.imgur.com/sVIQDun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uDMIvrF.jpeg" TargetMode="External" /><Relationship Id="rId70" Type="http://schemas.openxmlformats.org/officeDocument/2006/relationships/hyperlink" Target="https://i.imgur.com/q2J0K9c.jpe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2"/>
  <sheetViews>
    <sheetView tabSelected="1" workbookViewId="0">
      <pane xSplit="1" topLeftCell="J1" activePane="topRight" state="frozen"/>
      <selection pane="topRight" activeCell="K2" sqref="K2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46177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42</v>
      </c>
      <c r="B16" s="13" t="s">
        <v>43</v>
      </c>
      <c r="C16" s="18" t="s">
        <v>44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45</v>
      </c>
      <c r="B17" s="13" t="s">
        <v>46</v>
      </c>
      <c r="C17" s="18" t="s">
        <v>44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47</v>
      </c>
      <c r="B18" s="13" t="s">
        <v>48</v>
      </c>
      <c r="C18" s="18" t="s">
        <v>44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49</v>
      </c>
      <c r="B19" s="13" t="s">
        <v>50</v>
      </c>
      <c r="C19" s="16" t="s">
        <v>51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52</v>
      </c>
      <c r="B20" s="13" t="s">
        <v>53</v>
      </c>
      <c r="C20" s="14" t="s">
        <v>51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54</v>
      </c>
      <c r="B21" s="13" t="s">
        <v>55</v>
      </c>
      <c r="C21" s="14" t="s">
        <v>51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56</v>
      </c>
      <c r="B22" s="13" t="s">
        <v>57</v>
      </c>
      <c r="C22" s="16" t="s">
        <v>58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59</v>
      </c>
      <c r="B23" s="13" t="s">
        <v>60</v>
      </c>
      <c r="C23" s="14" t="s">
        <v>58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61</v>
      </c>
      <c r="B24" s="13" t="s">
        <v>62</v>
      </c>
      <c r="C24" s="14" t="s">
        <v>58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63</v>
      </c>
      <c r="B25" s="13" t="s">
        <v>64</v>
      </c>
      <c r="C25" s="16" t="s">
        <v>65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66</v>
      </c>
      <c r="B26" s="13" t="s">
        <v>67</v>
      </c>
      <c r="C26" s="14" t="s">
        <v>65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68</v>
      </c>
      <c r="B27" s="13" t="s">
        <v>69</v>
      </c>
      <c r="C27" s="14" t="s">
        <v>65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1" t="s">
        <v>70</v>
      </c>
      <c r="B29" s="11" t="s">
        <v>71</v>
      </c>
      <c r="C29" s="12" t="s">
        <v>72</v>
      </c>
      <c r="D29" s="8" t="str">
        <f>CONCATENATE(Sheet2!$D$17, L29,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Salamat sa pagsuporta sa **TeXMathPro, KasaMath**! Kung may tanong o suggestion ka, [kontakin mo lang ako](mailto:texmathpro@gmail.com). </v>
      </c>
      <c r="E2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120</v>
      </c>
      <c r="G29" s="9">
        <v>84</v>
      </c>
      <c r="H29" s="4" t="b">
        <v>0</v>
      </c>
      <c r="I29" s="5">
        <v>46176</v>
      </c>
      <c r="J29" s="4" t="b">
        <v>1</v>
      </c>
      <c r="K29" s="17">
        <v>46176</v>
      </c>
      <c r="L29" s="4" t="s">
        <v>73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.75" customHeight="1" x14ac:dyDescent="0.15">
      <c r="A30" s="13" t="s">
        <v>74</v>
      </c>
      <c r="B30" s="13" t="s">
        <v>75</v>
      </c>
      <c r="C30" s="12" t="s">
        <v>72</v>
      </c>
      <c r="D3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15">
        <v>165</v>
      </c>
      <c r="G30" s="15">
        <v>115</v>
      </c>
      <c r="H30" s="4" t="b">
        <v>0</v>
      </c>
      <c r="I30" s="5">
        <v>46176</v>
      </c>
      <c r="J30" s="4" t="b">
        <v>0</v>
      </c>
      <c r="K30" s="17">
        <v>46176</v>
      </c>
    </row>
    <row r="31" spans="1:28" ht="15.75" customHeight="1" x14ac:dyDescent="0.15">
      <c r="A31" s="13" t="s">
        <v>76</v>
      </c>
      <c r="B31" s="13" t="s">
        <v>77</v>
      </c>
      <c r="C31" s="12" t="s">
        <v>72</v>
      </c>
      <c r="D3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350</v>
      </c>
      <c r="G31" s="15">
        <v>245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78</v>
      </c>
      <c r="B32" s="13" t="s">
        <v>79</v>
      </c>
      <c r="C32" s="16" t="s">
        <v>80</v>
      </c>
      <c r="D3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9">
        <v>120</v>
      </c>
      <c r="G32" s="9">
        <v>84</v>
      </c>
      <c r="H32" s="4" t="b">
        <v>0</v>
      </c>
      <c r="I32" s="5">
        <v>46176</v>
      </c>
      <c r="J32" s="4" t="b">
        <v>0</v>
      </c>
      <c r="K32" s="17">
        <v>46176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5.75" customHeight="1" x14ac:dyDescent="0.15">
      <c r="A33" s="13" t="s">
        <v>81</v>
      </c>
      <c r="B33" s="13" t="s">
        <v>82</v>
      </c>
      <c r="C33" s="14" t="s">
        <v>80</v>
      </c>
      <c r="D3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15">
        <v>165</v>
      </c>
      <c r="G33" s="15">
        <v>115</v>
      </c>
      <c r="H33" s="4" t="b">
        <v>0</v>
      </c>
      <c r="I33" s="5">
        <v>46176</v>
      </c>
      <c r="J33" s="4" t="b">
        <v>0</v>
      </c>
      <c r="K33" s="17">
        <v>46176</v>
      </c>
    </row>
    <row r="34" spans="1:28" ht="15.75" customHeight="1" x14ac:dyDescent="0.15">
      <c r="A34" s="13" t="s">
        <v>83</v>
      </c>
      <c r="B34" s="13" t="s">
        <v>84</v>
      </c>
      <c r="C34" s="14" t="s">
        <v>80</v>
      </c>
      <c r="D3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350</v>
      </c>
      <c r="G34" s="15">
        <v>245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85</v>
      </c>
      <c r="B35" s="13" t="s">
        <v>86</v>
      </c>
      <c r="C35" s="20" t="s">
        <v>87</v>
      </c>
      <c r="D35" s="8" t="str">
        <f>CONCATENATE(Sheet2!$D$17, L35,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Salamat sa pagsuporta sa **TeXMathPro, KasaMath**! Kung may tanong o suggestion ka, [kontakin mo lang ako](mailto:texmathpro@gmail.com). </v>
      </c>
      <c r="E3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9">
        <v>120</v>
      </c>
      <c r="G35" s="9">
        <v>84</v>
      </c>
      <c r="H35" s="4" t="b">
        <v>0</v>
      </c>
      <c r="I35" s="5">
        <v>46176</v>
      </c>
      <c r="J35" s="4" t="b">
        <v>1</v>
      </c>
      <c r="K35" s="17">
        <v>46176</v>
      </c>
      <c r="L35" s="4" t="s">
        <v>88</v>
      </c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.75" customHeight="1" x14ac:dyDescent="0.15">
      <c r="A36" s="13" t="s">
        <v>89</v>
      </c>
      <c r="B36" s="13" t="s">
        <v>90</v>
      </c>
      <c r="C36" s="20" t="s">
        <v>87</v>
      </c>
      <c r="D3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15">
        <v>165</v>
      </c>
      <c r="G36" s="15">
        <v>115</v>
      </c>
      <c r="H36" s="4" t="b">
        <v>0</v>
      </c>
      <c r="I36" s="5">
        <v>46176</v>
      </c>
      <c r="J36" s="4" t="b">
        <v>0</v>
      </c>
      <c r="K36" s="17">
        <v>46176</v>
      </c>
    </row>
    <row r="37" spans="1:28" ht="15.75" customHeight="1" x14ac:dyDescent="0.15">
      <c r="A37" s="13" t="s">
        <v>91</v>
      </c>
      <c r="B37" s="13" t="s">
        <v>92</v>
      </c>
      <c r="C37" s="20" t="s">
        <v>87</v>
      </c>
      <c r="D3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15">
        <v>350</v>
      </c>
      <c r="G37" s="15">
        <v>245</v>
      </c>
      <c r="H37" s="4" t="b">
        <v>0</v>
      </c>
      <c r="I37" s="5">
        <v>46176</v>
      </c>
      <c r="J37" s="4" t="b">
        <v>0</v>
      </c>
      <c r="K37" s="17">
        <v>46176</v>
      </c>
    </row>
    <row r="38" spans="1:28" ht="15.75" customHeight="1" x14ac:dyDescent="0.15">
      <c r="A38" s="13" t="s">
        <v>93</v>
      </c>
      <c r="B38" s="13" t="s">
        <v>94</v>
      </c>
      <c r="C38" s="20" t="s">
        <v>95</v>
      </c>
      <c r="D3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9">
        <v>120</v>
      </c>
      <c r="G38" s="9">
        <v>84</v>
      </c>
      <c r="H38" s="4" t="b">
        <v>0</v>
      </c>
      <c r="I38" s="5">
        <v>46176</v>
      </c>
      <c r="J38" s="4" t="b">
        <v>0</v>
      </c>
      <c r="K38" s="17">
        <v>46176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.75" customHeight="1" x14ac:dyDescent="0.15">
      <c r="A39" s="13" t="s">
        <v>96</v>
      </c>
      <c r="B39" s="13" t="s">
        <v>97</v>
      </c>
      <c r="C39" s="20" t="s">
        <v>95</v>
      </c>
      <c r="D3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165</v>
      </c>
      <c r="G39" s="15">
        <v>115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98</v>
      </c>
      <c r="B40" s="13" t="s">
        <v>99</v>
      </c>
      <c r="C40" s="20" t="s">
        <v>95</v>
      </c>
      <c r="D4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15">
        <v>350</v>
      </c>
      <c r="G40" s="15">
        <v>245</v>
      </c>
      <c r="H40" s="4" t="b">
        <v>0</v>
      </c>
      <c r="I40" s="5">
        <v>46176</v>
      </c>
      <c r="J40" s="4" t="b">
        <v>0</v>
      </c>
      <c r="K40" s="17">
        <v>46176</v>
      </c>
    </row>
    <row r="41" spans="1:28" ht="15.75" customHeight="1" x14ac:dyDescent="0.15">
      <c r="A41" s="13" t="s">
        <v>100</v>
      </c>
      <c r="B41" s="13" t="s">
        <v>101</v>
      </c>
      <c r="C41" s="20" t="s">
        <v>102</v>
      </c>
      <c r="D4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9">
        <v>120</v>
      </c>
      <c r="G41" s="9">
        <v>84</v>
      </c>
      <c r="H41" s="4" t="b">
        <v>0</v>
      </c>
      <c r="I41" s="5">
        <v>46176</v>
      </c>
      <c r="J41" s="4" t="b">
        <v>0</v>
      </c>
      <c r="K41" s="17">
        <v>46176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.75" customHeight="1" x14ac:dyDescent="0.15">
      <c r="A42" s="13" t="s">
        <v>103</v>
      </c>
      <c r="B42" s="13" t="s">
        <v>104</v>
      </c>
      <c r="C42" s="20" t="s">
        <v>102</v>
      </c>
      <c r="D4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165</v>
      </c>
      <c r="G42" s="15">
        <v>115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105</v>
      </c>
      <c r="B43" s="13" t="s">
        <v>106</v>
      </c>
      <c r="C43" s="20" t="s">
        <v>102</v>
      </c>
      <c r="D4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15">
        <v>350</v>
      </c>
      <c r="G43" s="15">
        <v>245</v>
      </c>
      <c r="H43" s="4" t="b">
        <v>0</v>
      </c>
      <c r="I43" s="5">
        <v>46176</v>
      </c>
      <c r="J43" s="4" t="b">
        <v>0</v>
      </c>
      <c r="K43" s="17">
        <v>46176</v>
      </c>
    </row>
    <row r="44" spans="1:28" ht="15.75" customHeight="1" x14ac:dyDescent="0.15">
      <c r="A44" s="13" t="s">
        <v>107</v>
      </c>
      <c r="B44" s="13" t="s">
        <v>108</v>
      </c>
      <c r="C44" s="16" t="s">
        <v>109</v>
      </c>
      <c r="D4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9">
        <v>120</v>
      </c>
      <c r="G44" s="9">
        <v>84</v>
      </c>
      <c r="H44" s="4" t="b">
        <v>0</v>
      </c>
      <c r="I44" s="5">
        <v>46176</v>
      </c>
      <c r="J44" s="4" t="b">
        <v>0</v>
      </c>
      <c r="K44" s="17">
        <v>46176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.75" customHeight="1" x14ac:dyDescent="0.15">
      <c r="A45" s="13" t="s">
        <v>110</v>
      </c>
      <c r="B45" s="13" t="s">
        <v>111</v>
      </c>
      <c r="C45" s="14" t="s">
        <v>109</v>
      </c>
      <c r="D4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165</v>
      </c>
      <c r="G45" s="15">
        <v>115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112</v>
      </c>
      <c r="B46" s="13" t="s">
        <v>113</v>
      </c>
      <c r="C46" s="14" t="s">
        <v>109</v>
      </c>
      <c r="D4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15">
        <v>350</v>
      </c>
      <c r="G46" s="15">
        <v>245</v>
      </c>
      <c r="H46" s="4" t="b">
        <v>0</v>
      </c>
      <c r="I46" s="5">
        <v>46176</v>
      </c>
      <c r="J46" s="4" t="b">
        <v>0</v>
      </c>
      <c r="K46" s="17">
        <v>46176</v>
      </c>
    </row>
    <row r="47" spans="1:28" ht="15.75" customHeight="1" x14ac:dyDescent="0.15">
      <c r="A47" s="13" t="s">
        <v>114</v>
      </c>
      <c r="B47" s="13" t="s">
        <v>115</v>
      </c>
      <c r="C47" s="20" t="s">
        <v>116</v>
      </c>
      <c r="D4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9">
        <v>120</v>
      </c>
      <c r="G47" s="9">
        <v>84</v>
      </c>
      <c r="H47" s="4" t="b">
        <v>0</v>
      </c>
      <c r="I47" s="5">
        <v>46176</v>
      </c>
      <c r="J47" s="4" t="b">
        <v>0</v>
      </c>
      <c r="K47" s="17">
        <v>46176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.75" customHeight="1" x14ac:dyDescent="0.15">
      <c r="A48" s="13" t="s">
        <v>117</v>
      </c>
      <c r="B48" s="13" t="s">
        <v>118</v>
      </c>
      <c r="C48" s="20" t="s">
        <v>116</v>
      </c>
      <c r="D4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165</v>
      </c>
      <c r="G48" s="15">
        <v>115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119</v>
      </c>
      <c r="B49" s="13" t="s">
        <v>120</v>
      </c>
      <c r="C49" s="20" t="s">
        <v>116</v>
      </c>
      <c r="D4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15">
        <v>350</v>
      </c>
      <c r="G49" s="15">
        <v>245</v>
      </c>
      <c r="H49" s="4" t="b">
        <v>0</v>
      </c>
      <c r="I49" s="5">
        <v>46176</v>
      </c>
      <c r="J49" s="4" t="b">
        <v>0</v>
      </c>
      <c r="K49" s="17">
        <v>46176</v>
      </c>
    </row>
    <row r="50" spans="1:28" ht="15.75" customHeight="1" x14ac:dyDescent="0.15">
      <c r="A50" s="13" t="s">
        <v>121</v>
      </c>
      <c r="B50" s="13" t="s">
        <v>122</v>
      </c>
      <c r="C50" s="20" t="s">
        <v>123</v>
      </c>
      <c r="D5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9">
        <v>120</v>
      </c>
      <c r="G50" s="9">
        <v>84</v>
      </c>
      <c r="H50" s="4" t="b">
        <v>0</v>
      </c>
      <c r="I50" s="5">
        <v>46176</v>
      </c>
      <c r="J50" s="4" t="b">
        <v>0</v>
      </c>
      <c r="K50" s="17">
        <v>46176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.75" customHeight="1" x14ac:dyDescent="0.15">
      <c r="A51" s="13" t="s">
        <v>124</v>
      </c>
      <c r="B51" s="13" t="s">
        <v>125</v>
      </c>
      <c r="C51" s="20" t="s">
        <v>123</v>
      </c>
      <c r="D5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165</v>
      </c>
      <c r="G51" s="15">
        <v>115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126</v>
      </c>
      <c r="B52" s="13" t="s">
        <v>127</v>
      </c>
      <c r="C52" s="20" t="s">
        <v>123</v>
      </c>
      <c r="D5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15">
        <v>350</v>
      </c>
      <c r="G52" s="15">
        <v>245</v>
      </c>
      <c r="H52" s="4" t="b">
        <v>0</v>
      </c>
      <c r="I52" s="5">
        <v>46176</v>
      </c>
      <c r="J52" s="4" t="b">
        <v>0</v>
      </c>
      <c r="K52" s="17">
        <v>46176</v>
      </c>
    </row>
    <row r="53" spans="1:28" ht="15.75" customHeight="1" x14ac:dyDescent="0.15">
      <c r="A53" s="13" t="s">
        <v>128</v>
      </c>
      <c r="B53" s="13" t="s">
        <v>129</v>
      </c>
      <c r="C53" s="12" t="s">
        <v>130</v>
      </c>
      <c r="D53" s="8" t="str">
        <f>CONCATENATE(Sheet2!$C$6, F53/25," Multiple-choice Quizzes |
| Paper Size | A4 Bond Paper |
| File Format | PDF (Typeset in LaTeX) |
| Price | ₱",IF(H53, G53, F53),"|", CHAR(10),CHAR(10),CHAR(10), "---",CHAR(10),CHAR(10), "📥 **I-fill out ang Order Form**",CHAR(10),CHAR(10), "{{&lt; iframe src=""", "https://cityofsmiles.github.io/auto-order-form/?id=", LOWER(A53), """ height=""850"" &gt;}}", CHAR(10), CHAR(10),CHAR(10), L53,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5 Multiple-choice Quizzes |
| Paper Size | A4 Bond Paper |
| File Format | PDF (Typeset in LaTeX) |
| Price | ₱125|
---
📥 **I-fill out ang Order Form**
{{&lt; iframe src="https://cityofsmiles.github.io/auto-order-form/?id=g7-t1-mq" height="850" &gt;}}
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3" s="4"/>
      <c r="F53" s="9">
        <v>125</v>
      </c>
      <c r="G53" s="9"/>
      <c r="H53" s="4" t="b">
        <v>0</v>
      </c>
      <c r="I53" s="5">
        <v>46176</v>
      </c>
      <c r="J53" s="4" t="b">
        <v>0</v>
      </c>
      <c r="K53" s="17">
        <v>46176</v>
      </c>
      <c r="L53" s="4" t="s">
        <v>131</v>
      </c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.75" customHeight="1" x14ac:dyDescent="0.15">
      <c r="A54" s="13" t="s">
        <v>132</v>
      </c>
      <c r="B54" s="13" t="s">
        <v>133</v>
      </c>
      <c r="C54" s="12" t="s">
        <v>134</v>
      </c>
      <c r="D54" s="8" t="str">
        <f>CONCATENATE(Sheet2!$C$6, F54/25," Multiple-choice Quizzes |
| Paper Size | A4 Bond Paper |
| File Format | PDF (Typeset in LaTeX) |
| Price | ₱",IF(H54, G54, F54),"|", CHAR(10),CHAR(10),CHAR(10), "---",CHAR(10),CHAR(10), "📥 **I-fill out ang Order Form**",CHAR(10),CHAR(10), "{{&lt; iframe src=""", "https://cityofsmiles.github.io/auto-order-form/?id=", LOWER(A54), """ height=""850"" &gt;}}", CHAR(10), CHAR(10),CHAR(10), L54,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4" s="4"/>
      <c r="F54" s="9">
        <v>150</v>
      </c>
      <c r="G54" s="9"/>
      <c r="H54" s="4" t="b">
        <v>0</v>
      </c>
      <c r="I54" s="5">
        <v>46176</v>
      </c>
      <c r="J54" s="4" t="b">
        <v>0</v>
      </c>
      <c r="K54" s="17">
        <v>46176</v>
      </c>
      <c r="L54" s="4" t="s">
        <v>135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15.75" customHeight="1" x14ac:dyDescent="0.15">
      <c r="A55" s="13" t="s">
        <v>136</v>
      </c>
      <c r="B55" s="13" t="s">
        <v>137</v>
      </c>
      <c r="C55" s="12" t="s">
        <v>138</v>
      </c>
      <c r="D55" s="8" t="str">
        <f>CONCATENATE(Sheet2!$C$6, F55/25," Multiple-choice Quizzes |
| Paper Size | A4 Bond Paper |
| File Format | PDF (Typeset in LaTeX) |
| Price | ₱",IF(H55, G55, F55),"|", CHAR(10),CHAR(10),CHAR(10), "---",CHAR(10),CHAR(10), "📥 **I-fill out ang Order Form**",CHAR(10),CHAR(10), "{{&lt; iframe src=""", "https://cityofsmiles.github.io/auto-order-form/?id=", LOWER(A55), """ height=""850"" &gt;}}", CHAR(10), CHAR(10),CHAR(10), L55,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src="https://cityofsmiles.github.io/auto-order-form/?id=g9-t1-mq" height="850" &gt;}}
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100</v>
      </c>
      <c r="G55" s="9"/>
      <c r="H55" s="4" t="b">
        <v>0</v>
      </c>
      <c r="I55" s="5">
        <v>46176</v>
      </c>
      <c r="J55" s="4" t="b">
        <v>0</v>
      </c>
      <c r="K55" s="17">
        <v>46176</v>
      </c>
      <c r="L55" s="4" t="s">
        <v>139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140</v>
      </c>
      <c r="B56" s="13" t="s">
        <v>141</v>
      </c>
      <c r="C56" s="12" t="s">
        <v>142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100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143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2.75" x14ac:dyDescent="0.15">
      <c r="F57" s="19"/>
      <c r="G57" s="19"/>
    </row>
    <row r="58" spans="1:28" ht="15.75" customHeight="1" x14ac:dyDescent="0.15">
      <c r="A58" s="11" t="s">
        <v>144</v>
      </c>
      <c r="B58" s="11" t="s">
        <v>145</v>
      </c>
      <c r="C58" s="16" t="s">
        <v>146</v>
      </c>
      <c r="D5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8" s="9">
        <v>120</v>
      </c>
      <c r="G58" s="9">
        <v>84</v>
      </c>
      <c r="H58" s="4" t="b">
        <v>0</v>
      </c>
      <c r="I58" s="5">
        <v>46176</v>
      </c>
      <c r="J58" s="4" t="b">
        <v>0</v>
      </c>
      <c r="K58" s="17">
        <v>46176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5.75" customHeight="1" x14ac:dyDescent="0.15">
      <c r="A59" s="11" t="s">
        <v>144</v>
      </c>
      <c r="B59" s="13" t="s">
        <v>147</v>
      </c>
      <c r="C59" s="14" t="s">
        <v>146</v>
      </c>
      <c r="D5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9" s="15">
        <v>165</v>
      </c>
      <c r="G59" s="15">
        <v>115</v>
      </c>
      <c r="H59" s="4" t="b">
        <v>0</v>
      </c>
      <c r="I59" s="5">
        <v>46176</v>
      </c>
      <c r="J59" s="4" t="b">
        <v>0</v>
      </c>
      <c r="K59" s="17">
        <v>46176</v>
      </c>
    </row>
    <row r="60" spans="1:28" ht="15.75" customHeight="1" x14ac:dyDescent="0.15">
      <c r="A60" s="11" t="s">
        <v>144</v>
      </c>
      <c r="B60" s="13" t="s">
        <v>148</v>
      </c>
      <c r="C60" s="14" t="s">
        <v>146</v>
      </c>
      <c r="D6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15">
        <v>350</v>
      </c>
      <c r="G60" s="15">
        <v>245</v>
      </c>
      <c r="H60" s="4" t="b">
        <v>0</v>
      </c>
      <c r="I60" s="5">
        <v>46176</v>
      </c>
      <c r="J60" s="4" t="b">
        <v>0</v>
      </c>
      <c r="K60" s="17">
        <v>46176</v>
      </c>
    </row>
    <row r="61" spans="1:28" ht="15.75" customHeight="1" x14ac:dyDescent="0.15">
      <c r="A61" s="11" t="s">
        <v>144</v>
      </c>
      <c r="B61" s="13" t="s">
        <v>149</v>
      </c>
      <c r="C61" s="16" t="s">
        <v>150</v>
      </c>
      <c r="D6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9">
        <v>120</v>
      </c>
      <c r="G61" s="9">
        <v>84</v>
      </c>
      <c r="H61" s="4" t="b">
        <v>0</v>
      </c>
      <c r="I61" s="5">
        <v>46176</v>
      </c>
      <c r="J61" s="4" t="b">
        <v>0</v>
      </c>
      <c r="K61" s="17">
        <v>46176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.75" customHeight="1" x14ac:dyDescent="0.15">
      <c r="A62" s="11" t="s">
        <v>144</v>
      </c>
      <c r="B62" s="13" t="s">
        <v>151</v>
      </c>
      <c r="C62" s="14" t="s">
        <v>150</v>
      </c>
      <c r="D6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165</v>
      </c>
      <c r="G62" s="15">
        <v>115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144</v>
      </c>
      <c r="B63" s="13" t="s">
        <v>152</v>
      </c>
      <c r="C63" s="14" t="s">
        <v>150</v>
      </c>
      <c r="D6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15">
        <v>350</v>
      </c>
      <c r="G63" s="15">
        <v>245</v>
      </c>
      <c r="H63" s="4" t="b">
        <v>0</v>
      </c>
      <c r="I63" s="5">
        <v>46176</v>
      </c>
      <c r="J63" s="4" t="b">
        <v>0</v>
      </c>
      <c r="K63" s="17">
        <v>46176</v>
      </c>
    </row>
    <row r="64" spans="1:28" ht="15.75" customHeight="1" x14ac:dyDescent="0.15">
      <c r="A64" s="11" t="s">
        <v>144</v>
      </c>
      <c r="B64" s="13" t="s">
        <v>153</v>
      </c>
      <c r="C64" s="16" t="s">
        <v>154</v>
      </c>
      <c r="D6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9">
        <v>120</v>
      </c>
      <c r="G64" s="9">
        <v>84</v>
      </c>
      <c r="H64" s="4" t="b">
        <v>0</v>
      </c>
      <c r="I64" s="5">
        <v>46176</v>
      </c>
      <c r="J64" s="4" t="b">
        <v>0</v>
      </c>
      <c r="K64" s="17">
        <v>46176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.75" customHeight="1" x14ac:dyDescent="0.15">
      <c r="A65" s="11" t="s">
        <v>144</v>
      </c>
      <c r="B65" s="13" t="s">
        <v>155</v>
      </c>
      <c r="C65" s="14" t="s">
        <v>154</v>
      </c>
      <c r="D6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165</v>
      </c>
      <c r="G65" s="15">
        <v>115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144</v>
      </c>
      <c r="B66" s="13" t="s">
        <v>156</v>
      </c>
      <c r="C66" s="14" t="s">
        <v>154</v>
      </c>
      <c r="D6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15">
        <v>350</v>
      </c>
      <c r="G66" s="15">
        <v>245</v>
      </c>
      <c r="H66" s="4" t="b">
        <v>0</v>
      </c>
      <c r="I66" s="5">
        <v>46176</v>
      </c>
      <c r="J66" s="4" t="b">
        <v>0</v>
      </c>
      <c r="K66" s="17">
        <v>46176</v>
      </c>
    </row>
    <row r="67" spans="1:28" ht="15.75" customHeight="1" x14ac:dyDescent="0.15">
      <c r="A67" s="11" t="s">
        <v>144</v>
      </c>
      <c r="B67" s="13" t="s">
        <v>157</v>
      </c>
      <c r="C67" s="16" t="s">
        <v>158</v>
      </c>
      <c r="D6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9">
        <v>120</v>
      </c>
      <c r="G67" s="9">
        <v>84</v>
      </c>
      <c r="H67" s="4" t="b">
        <v>0</v>
      </c>
      <c r="I67" s="5">
        <v>46176</v>
      </c>
      <c r="J67" s="4" t="b">
        <v>0</v>
      </c>
      <c r="K67" s="17">
        <v>46176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.75" customHeight="1" x14ac:dyDescent="0.15">
      <c r="A68" s="11" t="s">
        <v>144</v>
      </c>
      <c r="B68" s="13" t="s">
        <v>159</v>
      </c>
      <c r="C68" s="14" t="s">
        <v>158</v>
      </c>
      <c r="D6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165</v>
      </c>
      <c r="G68" s="15">
        <v>115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144</v>
      </c>
      <c r="B69" s="13" t="s">
        <v>160</v>
      </c>
      <c r="C69" s="14" t="s">
        <v>158</v>
      </c>
      <c r="D6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15">
        <v>350</v>
      </c>
      <c r="G69" s="15">
        <v>245</v>
      </c>
      <c r="H69" s="4" t="b">
        <v>0</v>
      </c>
      <c r="I69" s="5">
        <v>46176</v>
      </c>
      <c r="J69" s="4" t="b">
        <v>0</v>
      </c>
      <c r="K69" s="17">
        <v>46176</v>
      </c>
    </row>
    <row r="70" spans="1:28" ht="15.75" customHeight="1" x14ac:dyDescent="0.15">
      <c r="A70" s="11" t="s">
        <v>144</v>
      </c>
      <c r="B70" s="13" t="s">
        <v>161</v>
      </c>
      <c r="C70" s="16" t="s">
        <v>162</v>
      </c>
      <c r="D7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9">
        <v>120</v>
      </c>
      <c r="G70" s="9">
        <v>84</v>
      </c>
      <c r="H70" s="4" t="b">
        <v>0</v>
      </c>
      <c r="I70" s="5">
        <v>46176</v>
      </c>
      <c r="J70" s="4" t="b">
        <v>0</v>
      </c>
      <c r="K70" s="17">
        <v>46176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.75" customHeight="1" x14ac:dyDescent="0.15">
      <c r="A71" s="11" t="s">
        <v>144</v>
      </c>
      <c r="B71" s="13" t="s">
        <v>163</v>
      </c>
      <c r="C71" s="14" t="s">
        <v>162</v>
      </c>
      <c r="D7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165</v>
      </c>
      <c r="G71" s="15">
        <v>115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144</v>
      </c>
      <c r="B72" s="13" t="s">
        <v>164</v>
      </c>
      <c r="C72" s="14" t="s">
        <v>162</v>
      </c>
      <c r="D7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15">
        <v>350</v>
      </c>
      <c r="G72" s="15">
        <v>245</v>
      </c>
      <c r="H72" s="4" t="b">
        <v>0</v>
      </c>
      <c r="I72" s="5">
        <v>46176</v>
      </c>
      <c r="J72" s="4" t="b">
        <v>0</v>
      </c>
      <c r="K72" s="17">
        <v>46176</v>
      </c>
    </row>
    <row r="73" spans="1:28" ht="15.75" customHeight="1" x14ac:dyDescent="0.15">
      <c r="A73" s="13" t="s">
        <v>165</v>
      </c>
      <c r="B73" s="13" t="s">
        <v>166</v>
      </c>
      <c r="C73" s="16" t="s">
        <v>167</v>
      </c>
      <c r="D7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9">
        <v>120</v>
      </c>
      <c r="G73" s="9">
        <v>84</v>
      </c>
      <c r="H73" s="4" t="b">
        <v>0</v>
      </c>
      <c r="I73" s="5">
        <v>46176</v>
      </c>
      <c r="J73" s="4" t="b">
        <v>0</v>
      </c>
      <c r="K73" s="17">
        <v>46176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.75" customHeight="1" x14ac:dyDescent="0.15">
      <c r="A74" s="13" t="s">
        <v>168</v>
      </c>
      <c r="B74" s="13" t="s">
        <v>169</v>
      </c>
      <c r="C74" s="14" t="s">
        <v>167</v>
      </c>
      <c r="D7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165</v>
      </c>
      <c r="G74" s="15">
        <v>115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170</v>
      </c>
      <c r="B75" s="13" t="s">
        <v>171</v>
      </c>
      <c r="C75" s="14" t="s">
        <v>167</v>
      </c>
      <c r="D7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15">
        <v>350</v>
      </c>
      <c r="G75" s="15">
        <v>245</v>
      </c>
      <c r="H75" s="4" t="b">
        <v>0</v>
      </c>
      <c r="I75" s="5">
        <v>46176</v>
      </c>
      <c r="J75" s="4" t="b">
        <v>0</v>
      </c>
      <c r="K75" s="17">
        <v>46176</v>
      </c>
    </row>
    <row r="76" spans="1:28" ht="15.75" customHeight="1" x14ac:dyDescent="0.15">
      <c r="A76" s="13" t="s">
        <v>172</v>
      </c>
      <c r="B76" s="13" t="s">
        <v>173</v>
      </c>
      <c r="C76" s="16" t="s">
        <v>174</v>
      </c>
      <c r="D7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9">
        <v>120</v>
      </c>
      <c r="G76" s="9">
        <v>84</v>
      </c>
      <c r="H76" s="4" t="b">
        <v>0</v>
      </c>
      <c r="I76" s="5">
        <v>46176</v>
      </c>
      <c r="J76" s="4" t="b">
        <v>0</v>
      </c>
      <c r="K76" s="17">
        <v>46176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.75" customHeight="1" x14ac:dyDescent="0.15">
      <c r="A77" s="13" t="s">
        <v>175</v>
      </c>
      <c r="B77" s="13" t="s">
        <v>176</v>
      </c>
      <c r="C77" s="14" t="s">
        <v>174</v>
      </c>
      <c r="D7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165</v>
      </c>
      <c r="G77" s="15">
        <v>115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177</v>
      </c>
      <c r="B78" s="13" t="s">
        <v>178</v>
      </c>
      <c r="C78" s="14" t="s">
        <v>174</v>
      </c>
      <c r="D7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15">
        <v>350</v>
      </c>
      <c r="G78" s="15">
        <v>245</v>
      </c>
      <c r="H78" s="4" t="b">
        <v>0</v>
      </c>
      <c r="I78" s="5">
        <v>46176</v>
      </c>
      <c r="J78" s="4" t="b">
        <v>0</v>
      </c>
      <c r="K78" s="17">
        <v>46176</v>
      </c>
    </row>
    <row r="79" spans="1:28" ht="15.75" customHeight="1" x14ac:dyDescent="0.15">
      <c r="A79" s="13" t="s">
        <v>179</v>
      </c>
      <c r="B79" s="13" t="s">
        <v>180</v>
      </c>
      <c r="C79" s="18" t="s">
        <v>181</v>
      </c>
      <c r="D7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9">
        <v>120</v>
      </c>
      <c r="G79" s="9">
        <v>84</v>
      </c>
      <c r="H79" s="4" t="b">
        <v>0</v>
      </c>
      <c r="I79" s="5">
        <v>46176</v>
      </c>
      <c r="J79" s="4" t="b">
        <v>0</v>
      </c>
      <c r="K79" s="17">
        <v>46176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.75" customHeight="1" x14ac:dyDescent="0.15">
      <c r="A80" s="13" t="s">
        <v>182</v>
      </c>
      <c r="B80" s="13" t="s">
        <v>183</v>
      </c>
      <c r="C80" s="18" t="s">
        <v>181</v>
      </c>
      <c r="D8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165</v>
      </c>
      <c r="G80" s="15">
        <v>115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11" ht="15.75" customHeight="1" x14ac:dyDescent="0.15">
      <c r="A81" s="13" t="s">
        <v>184</v>
      </c>
      <c r="B81" s="13" t="s">
        <v>185</v>
      </c>
      <c r="C81" s="18" t="s">
        <v>181</v>
      </c>
      <c r="D8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15">
        <v>350</v>
      </c>
      <c r="G81" s="15">
        <v>245</v>
      </c>
      <c r="H81" s="4" t="b">
        <v>0</v>
      </c>
      <c r="I81" s="5">
        <v>46176</v>
      </c>
      <c r="J81" s="4" t="b">
        <v>0</v>
      </c>
      <c r="K81" s="17">
        <v>46176</v>
      </c>
    </row>
    <row r="82" spans="1:11" ht="12.75" x14ac:dyDescent="0.15">
      <c r="F82" s="19"/>
      <c r="G82" s="19"/>
    </row>
    <row r="83" spans="1:11" ht="12.75" x14ac:dyDescent="0.15">
      <c r="F83" s="19"/>
      <c r="G83" s="19"/>
    </row>
    <row r="84" spans="1:11" ht="12.75" x14ac:dyDescent="0.15">
      <c r="F84" s="19"/>
      <c r="G84" s="19"/>
    </row>
    <row r="85" spans="1:11" ht="12.75" x14ac:dyDescent="0.15">
      <c r="F85" s="19"/>
      <c r="G85" s="19"/>
    </row>
    <row r="86" spans="1:11" ht="12.75" x14ac:dyDescent="0.15">
      <c r="F86" s="19"/>
      <c r="G86" s="19"/>
    </row>
    <row r="87" spans="1:11" ht="12.75" x14ac:dyDescent="0.15">
      <c r="F87" s="19"/>
      <c r="G87" s="19"/>
    </row>
    <row r="88" spans="1:11" ht="12.75" x14ac:dyDescent="0.15">
      <c r="F88" s="19"/>
      <c r="G88" s="19"/>
    </row>
    <row r="89" spans="1:11" ht="12.75" x14ac:dyDescent="0.15">
      <c r="F89" s="19"/>
      <c r="G89" s="19"/>
    </row>
    <row r="90" spans="1:11" ht="12.75" x14ac:dyDescent="0.15">
      <c r="F90" s="19"/>
      <c r="G90" s="19"/>
    </row>
    <row r="91" spans="1:11" ht="12.75" x14ac:dyDescent="0.15">
      <c r="F91" s="19"/>
      <c r="G91" s="19"/>
    </row>
    <row r="92" spans="1:11" ht="12.75" x14ac:dyDescent="0.15">
      <c r="F92" s="19"/>
      <c r="G92" s="19"/>
    </row>
    <row r="93" spans="1:11" ht="12.75" x14ac:dyDescent="0.15">
      <c r="F93" s="19"/>
      <c r="G93" s="19"/>
    </row>
    <row r="94" spans="1:11" ht="12.75" x14ac:dyDescent="0.15">
      <c r="F94" s="19"/>
      <c r="G94" s="19"/>
    </row>
    <row r="95" spans="1:11" ht="12.75" x14ac:dyDescent="0.15">
      <c r="F95" s="19"/>
      <c r="G95" s="19"/>
    </row>
    <row r="96" spans="1:11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29" r:id="rId26" xr:uid="{00000000-0004-0000-0000-000039000000}"/>
    <hyperlink ref="C30" r:id="rId27" xr:uid="{00000000-0004-0000-0000-00003A000000}"/>
    <hyperlink ref="C31" r:id="rId28" xr:uid="{00000000-0004-0000-0000-00003B000000}"/>
    <hyperlink ref="C35" r:id="rId29" xr:uid="{00000000-0004-0000-0000-00003C000000}"/>
    <hyperlink ref="C36" r:id="rId30" xr:uid="{00000000-0004-0000-0000-00003D000000}"/>
    <hyperlink ref="C37" r:id="rId31" xr:uid="{00000000-0004-0000-0000-00003E000000}"/>
    <hyperlink ref="C38" r:id="rId32" xr:uid="{00000000-0004-0000-0000-00003F000000}"/>
    <hyperlink ref="C39" r:id="rId33" xr:uid="{00000000-0004-0000-0000-000040000000}"/>
    <hyperlink ref="C40" r:id="rId34" xr:uid="{00000000-0004-0000-0000-000041000000}"/>
    <hyperlink ref="C41" r:id="rId35" xr:uid="{00000000-0004-0000-0000-000042000000}"/>
    <hyperlink ref="C42" r:id="rId36" xr:uid="{00000000-0004-0000-0000-000043000000}"/>
    <hyperlink ref="C43" r:id="rId37" xr:uid="{00000000-0004-0000-0000-000044000000}"/>
    <hyperlink ref="C47" r:id="rId38" xr:uid="{00000000-0004-0000-0000-000045000000}"/>
    <hyperlink ref="C48" r:id="rId39" xr:uid="{00000000-0004-0000-0000-000046000000}"/>
    <hyperlink ref="C49" r:id="rId40" xr:uid="{00000000-0004-0000-0000-000047000000}"/>
    <hyperlink ref="C50" r:id="rId41" xr:uid="{00000000-0004-0000-0000-000048000000}"/>
    <hyperlink ref="C51" r:id="rId42" xr:uid="{00000000-0004-0000-0000-000049000000}"/>
    <hyperlink ref="C52" r:id="rId43" xr:uid="{00000000-0004-0000-0000-00004A000000}"/>
    <hyperlink ref="C53" r:id="rId44" xr:uid="{00000000-0004-0000-0000-00004B000000}"/>
    <hyperlink ref="C54" r:id="rId45" xr:uid="{00000000-0004-0000-0000-00004C000000}"/>
    <hyperlink ref="C55" r:id="rId46" xr:uid="{00000000-0004-0000-0000-00004D000000}"/>
    <hyperlink ref="C56" r:id="rId47" xr:uid="{00000000-0004-0000-0000-00004E000000}"/>
    <hyperlink ref="C58" r:id="rId48" xr:uid="{00000000-0004-0000-0000-00004F000000}"/>
    <hyperlink ref="C59" r:id="rId49" xr:uid="{00000000-0004-0000-0000-000050000000}"/>
    <hyperlink ref="C60" r:id="rId50" xr:uid="{00000000-0004-0000-0000-000051000000}"/>
    <hyperlink ref="C61" r:id="rId51" xr:uid="{00000000-0004-0000-0000-000052000000}"/>
    <hyperlink ref="C62" r:id="rId52" xr:uid="{00000000-0004-0000-0000-000053000000}"/>
    <hyperlink ref="C63" r:id="rId53" xr:uid="{00000000-0004-0000-0000-000054000000}"/>
    <hyperlink ref="C64" r:id="rId54" xr:uid="{00000000-0004-0000-0000-000055000000}"/>
    <hyperlink ref="C65" r:id="rId55" xr:uid="{00000000-0004-0000-0000-000056000000}"/>
    <hyperlink ref="C66" r:id="rId56" xr:uid="{00000000-0004-0000-0000-000057000000}"/>
    <hyperlink ref="C67" r:id="rId57" xr:uid="{00000000-0004-0000-0000-000058000000}"/>
    <hyperlink ref="C68" r:id="rId58" xr:uid="{00000000-0004-0000-0000-000059000000}"/>
    <hyperlink ref="C69" r:id="rId59" xr:uid="{00000000-0004-0000-0000-00005A000000}"/>
    <hyperlink ref="C70" r:id="rId60" xr:uid="{00000000-0004-0000-0000-00005B000000}"/>
    <hyperlink ref="C71" r:id="rId61" xr:uid="{00000000-0004-0000-0000-00005C000000}"/>
    <hyperlink ref="C72" r:id="rId62" xr:uid="{00000000-0004-0000-0000-00005D000000}"/>
    <hyperlink ref="C73" r:id="rId63" xr:uid="{00000000-0004-0000-0000-00005E000000}"/>
    <hyperlink ref="C74" r:id="rId64" xr:uid="{00000000-0004-0000-0000-00005F000000}"/>
    <hyperlink ref="C75" r:id="rId65" xr:uid="{00000000-0004-0000-0000-000060000000}"/>
    <hyperlink ref="C76" r:id="rId66" xr:uid="{00000000-0004-0000-0000-000061000000}"/>
    <hyperlink ref="C77" r:id="rId67" xr:uid="{00000000-0004-0000-0000-000062000000}"/>
    <hyperlink ref="C78" r:id="rId68" xr:uid="{00000000-0004-0000-0000-000063000000}"/>
    <hyperlink ref="C79" r:id="rId69" xr:uid="{00000000-0004-0000-0000-000064000000}"/>
    <hyperlink ref="C80" r:id="rId70" xr:uid="{00000000-0004-0000-0000-000065000000}"/>
    <hyperlink ref="C81" r:id="rId71" xr:uid="{00000000-0004-0000-0000-00006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7"/>
  <sheetViews>
    <sheetView workbookViewId="0"/>
  </sheetViews>
  <sheetFormatPr defaultColWidth="12.67578125" defaultRowHeight="15.75" customHeight="1" x14ac:dyDescent="0.15"/>
  <sheetData>
    <row r="1" spans="1:10" ht="12.75" x14ac:dyDescent="0.15">
      <c r="A1" s="1" t="s">
        <v>186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</row>
    <row r="2" spans="1:10" ht="59.25" customHeight="1" x14ac:dyDescent="0.15">
      <c r="A2" s="1" t="s">
        <v>192</v>
      </c>
      <c r="B2" s="1" t="s">
        <v>193</v>
      </c>
      <c r="C2" s="1" t="s">
        <v>194</v>
      </c>
      <c r="D2" s="1" t="s">
        <v>195</v>
      </c>
      <c r="E2" s="1" t="s">
        <v>196</v>
      </c>
      <c r="F2" s="1" t="s">
        <v>197</v>
      </c>
    </row>
    <row r="5" spans="1:10" ht="12.75" x14ac:dyDescent="0.15">
      <c r="A5" s="1" t="s">
        <v>198</v>
      </c>
      <c r="B5" s="1" t="s">
        <v>199</v>
      </c>
      <c r="C5" s="1" t="s">
        <v>200</v>
      </c>
      <c r="D5" s="1" t="s">
        <v>201</v>
      </c>
    </row>
    <row r="6" spans="1:10" ht="63" customHeight="1" x14ac:dyDescent="0.15">
      <c r="A6" s="1" t="s">
        <v>202</v>
      </c>
      <c r="B6" s="1" t="s">
        <v>203</v>
      </c>
      <c r="C6" s="1" t="s">
        <v>204</v>
      </c>
      <c r="D6" s="1" t="s">
        <v>205</v>
      </c>
    </row>
    <row r="9" spans="1:10" ht="12.75" x14ac:dyDescent="0.15">
      <c r="B9" s="1" t="s">
        <v>206</v>
      </c>
      <c r="C9" s="1" t="s">
        <v>207</v>
      </c>
      <c r="D9" s="1" t="s">
        <v>208</v>
      </c>
      <c r="E9" s="1" t="s">
        <v>209</v>
      </c>
      <c r="F9" s="1" t="s">
        <v>210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211</v>
      </c>
      <c r="B10" s="3" t="s">
        <v>212</v>
      </c>
      <c r="C10" s="3" t="s">
        <v>213</v>
      </c>
      <c r="D10" s="3" t="s">
        <v>214</v>
      </c>
      <c r="E10" s="3" t="s">
        <v>215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216</v>
      </c>
      <c r="B11" s="3" t="s">
        <v>217</v>
      </c>
      <c r="C11" s="3" t="s">
        <v>218</v>
      </c>
      <c r="D11" s="3" t="s">
        <v>219</v>
      </c>
      <c r="E11" s="3" t="s">
        <v>220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221</v>
      </c>
      <c r="B12" s="3" t="s">
        <v>222</v>
      </c>
      <c r="C12" s="3" t="s">
        <v>223</v>
      </c>
      <c r="D12" s="3" t="s">
        <v>224</v>
      </c>
      <c r="E12" s="3" t="s">
        <v>225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226</v>
      </c>
      <c r="B13" s="3" t="s">
        <v>227</v>
      </c>
      <c r="C13" s="3" t="s">
        <v>228</v>
      </c>
      <c r="D13" s="3" t="s">
        <v>229</v>
      </c>
      <c r="E13" s="3" t="s">
        <v>230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186</v>
      </c>
      <c r="B16" s="1" t="s">
        <v>187</v>
      </c>
      <c r="C16" s="1" t="s">
        <v>188</v>
      </c>
      <c r="D16" s="1" t="s">
        <v>231</v>
      </c>
      <c r="E16" s="1" t="s">
        <v>190</v>
      </c>
      <c r="F16" s="1" t="s">
        <v>191</v>
      </c>
    </row>
    <row r="17" spans="1:6" ht="12.75" x14ac:dyDescent="0.15">
      <c r="A17" s="1" t="s">
        <v>192</v>
      </c>
      <c r="B17" s="1" t="s">
        <v>193</v>
      </c>
      <c r="C17" s="1" t="s">
        <v>194</v>
      </c>
      <c r="D17" s="1" t="s">
        <v>232</v>
      </c>
      <c r="E17" s="1" t="s">
        <v>196</v>
      </c>
      <c r="F17" s="1" t="s">
        <v>197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