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<sst xmlns="http://schemas.openxmlformats.org/spreadsheetml/2006/main" count="141" uniqueCount="111">
  <si>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</si>
  <si>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</si>
  <si>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</si>
  <si>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</si>
  <si>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</si>
  <si>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</si>
  <si>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</si>
  <si>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Посилання</t>
  </si>
  <si>
    <t>Рекомендації</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</si>
  <si>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</si>
  <si>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</si>
  <si>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</si>
  <si>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</si>
  <si>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</si>
  <si>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</si>
  <si>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Є, але проводиться координаційною радою з залученням громадськості. Булло проведено 3 обговорення (запит). На сайті знайшов лише один протокол http://www.en.gov.ua/system/app/pages/search?scope=search-site&amp;q=%D0%BA%D0%BE%D0%BE%D1%80%D0%B4%D0%B8%D0%BD%D0%B0%D1%86%D1%96%D0%B9%D0%BD%D0%B0+%D1%80%D0%B0%D0%B4%D0%B0+%D1%80%D0%B5%D0%B3%D1%83%D0%BB%D1%8F%D1%82%D0%BE%D1%80%D0%BD%D1%96+%D0%B0%D0%BA%D1%82%D0%B8</t>
  </si>
  <si>
    <t xml:space="preserve">Проводити відкриті публічні заходи для обговорення проектів регуляторних актів. Оприлюднювати інформацію на офіційному веб-сайті, в тому числі протокол, звіт або інший офіційний документ про підсумки усіх зустрічей. В документі має бути зазначено про подані пропозиції та інформацію про їх врахування чи неврахування. 
</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</si>
  <si>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</si>
  <si>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</si>
  <si>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</si>
  <si>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</si>
  <si>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</si>
  <si>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Немає дати видання проекту</t>
  </si>
  <si>
    <t>Опублікувати дати оприлюднення проектів рішень регуляторних актів місцевої ради</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</si>
  <si>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</si>
  <si>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</si>
  <si>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</si>
  <si>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</si>
  <si>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Опублікувати дати оприлюднення проектів рішень регуляторних актів виконавчого комітету</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</si>
  <si>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</si>
  <si>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</si>
  <si>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</si>
  <si>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</si>
  <si>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</si>
  <si>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Є, але як уточнити, що повний перелік http://www.en.gov.ua/pidpriemcam/regulatorna-politika/perelik-vlasnih-regulatornih-aktiv</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</si>
  <si>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</si>
  <si>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</si>
  <si>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</si>
  <si>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</si>
  <si>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</si>
  <si>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Не оприлюднюється (запит)</t>
  </si>
  <si>
    <t>Оприлюднити на Єдиному державному порталі відкритих даних перелік діючих регуляторних актів усіх розпорядників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</si>
  <si>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</si>
  <si>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</si>
  <si>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0,7 - є окремий розділ на офіційному веб-сайті англійською та українською мовами та оприлюднений інвестиційний паспорт англійською мовою 0.7 - є окремий розділ на офіційному веб-сайті українською мовою та оприлюднений інвестиційний паспорт українською та англійською мовами 0,5 - є окремий розділ на офіційному веб-сайті англійською та українською мовами, але не оприлюднений інвестиційний паспорт; 0,5 - немає окремого розділу на веб-сайті, але є оприлюднений інвестиційний паспорт українською та англійською мовами;  0,5 - є окремий розділ на офіційному веб-сайті однією зі мов (українська або англійська) та оприлюднений інвестиційний паспорт однією із мов (українською або англійською); 0,2 - оприлюднено інвестиційний паспорт однією мовою (українською або англійською) та немає окремого розділу на веб-сайті; 0,2 - є окремий розділ на веб-сайті однією із мов (українською або анлійською) та не оприлюднено інвестиційний паспорт 0 - немає окремого розділу на офіційному веб-сайті та не оприлюднено інвестиційний паспорт;</t>
  </si>
  <si>
    <t>http://mvk.if.ua/invclim</t>
  </si>
  <si>
    <t>Є окремий сайт з інвестиційним порталом http://investen.bissoft.org/uk/investors. Є інвестиційний паспорт http://www.en.gov.ua/investicijna-dialnist/investicijnij-pasport-mista. Існує і окремий розділ на сайті. Але усе українською мовою, англомовної версії немає.</t>
  </si>
  <si>
    <t>Додати окремий розділ для роботи з інвесторами на офіційному веб-сайті англійською мовою, додати інвестиційний паспорт громади англійською мовою.</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</si>
  <si>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</si>
  <si>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</si>
  <si>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</si>
  <si>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</si>
  <si>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Оприлюднено http://www.en.gov.ua/investicijna-dialnist/investicijni-proekti</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</si>
  <si>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</si>
  <si>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</si>
  <si>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</si>
  <si>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</si>
  <si>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є члени виконавчого комітету з бізнесу, але немає їх контактів</t>
  </si>
  <si>
    <t>Оприлюднити контакті дані представників виконавчого комітету на веб-сайті (контактний телефон, електронна пошта, адреса)</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</si>
  <si>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</si>
  <si>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</si>
  <si>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</si>
  <si>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</si>
  <si>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Відсутній (запит)</t>
  </si>
  <si>
    <t>Оприлюднити нормативно-правовий акт ОМС, в якому врегульований конфлікт інтересів членів виконавчого комітету</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</si>
  <si>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</si>
  <si>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</si>
  <si>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</si>
  <si>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</si>
  <si>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</si>
  <si>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Є посилання на платформу на сайті, проте бізнес кейсів з даним містом немає.</t>
  </si>
  <si>
    <t>Підключити місто до офіційної платформи, яка допомогає людям відкрити власний бізнес, та надати в систему бізнес-кейси</t>
  </si>
  <si>
    <t>A16141</t>
  </si>
  <si>
    <t>Чи існує в міста геопортал?</t>
  </si>
  <si>
    <t>1 - є геопортал; 0 - немає</t>
  </si>
  <si>
    <t>Офіційний геоінформаційний портал Львова - https://map.city-adm.lviv.ua/ua/home</t>
  </si>
  <si>
    <t>Створити геопортал міста</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</si>
  <si>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</si>
  <si>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</si>
  <si>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</si>
  <si>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</si>
  <si>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https://drive.google.com/file/d/1GZX2Q-HZMo6BxDBrlyTLlUZQfj0kbXyk/view</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</si>
  <si>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</si>
  <si>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</si>
  <si>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</si>
  <si>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</si>
  <si>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http://www.en.gov.ua/investicijna-dialnist/spivpraca-z-miznarodnimi-organizaciami</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</si>
  <si>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</si>
  <si>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</si>
  <si>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</si>
  <si>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</si>
  <si>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http://www.en.gov.ua/investicijna-dialnist/kreditnij-rejting</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</si>
  <si>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</si>
  <si>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</si>
  <si>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</si>
  <si>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</si>
  <si>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Є. http://www.en.gov.ua/strategiie-mista-energodara</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</si>
  <si>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</si>
  <si>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</si>
  <si>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</si>
  <si>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</si>
  <si>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</si>
  <si>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програма ухвалена, але не фінансується (запит). http://www.en.gov.ua/novini/deputatimiskoieradizatverdiliprogramipidtrimkibiznesutaekonomicnogorozvitkumista</t>
  </si>
  <si>
    <t>Ухвалити та профінансувати в 2019 році програму підтримки та розвитку підприємництва</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</si>
  <si>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</si>
  <si>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</si>
  <si>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</si>
  <si>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немає (запит)</t>
  </si>
  <si>
    <t>Ухвалити рішення про запровадження електронних аукціонів для продажу прав на розміщення сезонної торгівлі</t>
  </si>
  <si>
    <t>ЗАГАЛЬНА СУМА БАЛІВ:</t>
  </si>
  <si>
    <t>Сума</t>
  </si>
</sst>
</file>

<file path=xl/styles.xml><?xml version="1.0" encoding="utf-8"?>
<styleSheet xmlns="http://schemas.openxmlformats.org/spreadsheetml/2006/main">
  <numFmts count="1">
    <numFmt numFmtId="164" formatCode="_-* #,##0.00\ _€_-;\-* #,##0.00\ _€_-;_-* &quot;-&quot;??\ _€_-;_-@"/>
  </numFmts>
  <fonts count="11">
    <font>
      <sz val="11"/>
      <color theme="1"/>
      <name val="Calibri"/>
      <family val="2"/>
      <charset val="204"/>
      <scheme val="minor"/>
    </font>
    <font>
      <b/>
      <sz val="12"/>
      <color rgb="FF000000"/>
      <name val="Arial"/>
    </font>
    <font>
      <b/>
      <sz val="12"/>
      <name val="Arial"/>
    </font>
    <font>
      <sz val="12"/>
      <name val="Calibri"/>
    </font>
    <font>
      <sz val="12"/>
      <color rgb="FF000000"/>
      <name val="Arial"/>
    </font>
    <font>
      <sz val="12"/>
      <name val="Arial"/>
    </font>
    <font>
      <sz val="12"/>
      <color rgb="FFDD0806"/>
      <name val="Calibri"/>
    </font>
    <font>
      <u/>
      <sz val="12"/>
      <color rgb="FF0000FF"/>
      <name val="Arial"/>
    </font>
    <font>
      <u/>
      <sz val="12"/>
      <color rgb="FF660099"/>
      <name val="Arial"/>
    </font>
    <font>
      <u/>
      <sz val="12"/>
      <color rgb="FF0000FF"/>
      <name val="Calibri"/>
    </font>
    <font>
      <sz val="12"/>
      <color rgb="FF000000"/>
      <name val="Calibri"/>
    </font>
  </fonts>
  <fills count="6">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
      <patternFill patternType="solid">
        <fgColor rgb="FF00FF00"/>
        <b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0" xfId="0" applyFont="1" applyFill="1" applyAlignment="1">
      <alignment horizontal="center" vertical="center"/>
    </xf>
    <xf numFmtId="0" fontId="0" fillId="0" borderId="0" xfId="0" applyFont="1" applyAlignment="1"/>
    <xf numFmtId="0" fontId="4" fillId="0" borderId="1" xfId="0" applyFont="1" applyBorder="1" applyAlignment="1">
      <alignment horizontal="center" wrapText="1"/>
    </xf>
    <xf numFmtId="164" fontId="5" fillId="3" borderId="1" xfId="0" applyNumberFormat="1"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wrapText="1"/>
    </xf>
    <xf numFmtId="0" fontId="5" fillId="0" borderId="0" xfId="0" applyFont="1" applyAlignment="1">
      <alignment horizontal="center" vertical="center" wrapText="1"/>
    </xf>
    <xf numFmtId="0" fontId="3" fillId="0" borderId="0" xfId="0" applyFont="1" applyAlignment="1">
      <alignment horizontal="center" wrapText="1"/>
    </xf>
    <xf numFmtId="0" fontId="3" fillId="0" borderId="0" xfId="0" applyFont="1" applyAlignment="1"/>
    <xf numFmtId="0" fontId="5" fillId="4" borderId="0" xfId="0" applyFont="1" applyFill="1" applyAlignment="1">
      <alignment horizontal="center" vertical="center" wrapText="1"/>
    </xf>
    <xf numFmtId="164" fontId="4" fillId="3" borderId="1" xfId="0" applyNumberFormat="1" applyFont="1" applyFill="1" applyBorder="1" applyAlignment="1">
      <alignment horizontal="center" vertical="center" wrapText="1"/>
    </xf>
    <xf numFmtId="0" fontId="6" fillId="0" borderId="0" xfId="0" applyFont="1" applyAlignment="1">
      <alignment horizontal="center" wrapText="1"/>
    </xf>
    <xf numFmtId="0" fontId="6" fillId="0" borderId="0" xfId="0" applyFont="1" applyAlignment="1"/>
    <xf numFmtId="0" fontId="7" fillId="0" borderId="0" xfId="0" applyFont="1" applyAlignment="1">
      <alignment horizontal="center" vertical="center" wrapText="1"/>
    </xf>
    <xf numFmtId="0" fontId="5" fillId="4" borderId="0" xfId="0" applyFont="1" applyFill="1" applyAlignment="1">
      <alignment horizontal="left" vertical="center" wrapText="1"/>
    </xf>
    <xf numFmtId="0" fontId="4" fillId="0" borderId="0" xfId="0" applyFont="1" applyAlignment="1">
      <alignment horizontal="center" vertical="center" wrapText="1"/>
    </xf>
    <xf numFmtId="164" fontId="5" fillId="3" borderId="2" xfId="0" applyNumberFormat="1" applyFont="1" applyFill="1" applyBorder="1" applyAlignment="1">
      <alignment horizontal="center" vertical="center" wrapText="1"/>
    </xf>
    <xf numFmtId="0" fontId="8" fillId="0" borderId="0" xfId="0" applyFont="1" applyAlignment="1">
      <alignment horizontal="left"/>
    </xf>
    <xf numFmtId="0" fontId="9" fillId="0" borderId="0" xfId="0" applyFont="1" applyAlignment="1"/>
    <xf numFmtId="0" fontId="5" fillId="0" borderId="0" xfId="0" applyFont="1" applyAlignment="1">
      <alignment vertical="center" wrapText="1"/>
    </xf>
    <xf numFmtId="0" fontId="4" fillId="0" borderId="2" xfId="0" applyFont="1" applyBorder="1" applyAlignment="1">
      <alignment horizontal="right" vertical="center"/>
    </xf>
    <xf numFmtId="0" fontId="3" fillId="0" borderId="3" xfId="0" applyFont="1" applyBorder="1"/>
    <xf numFmtId="0" fontId="3" fillId="0" borderId="4" xfId="0" applyFont="1" applyBorder="1"/>
    <xf numFmtId="0" fontId="2" fillId="0" borderId="0" xfId="0" applyFont="1" applyAlignment="1">
      <alignment horizontal="center" vertical="center" wrapText="1"/>
    </xf>
    <xf numFmtId="0" fontId="5" fillId="0" borderId="0" xfId="0" applyFont="1" applyAlignment="1">
      <alignment horizontal="left"/>
    </xf>
    <xf numFmtId="0" fontId="5" fillId="5" borderId="0" xfId="0" applyFont="1" applyFill="1" applyAlignment="1"/>
    <xf numFmtId="0" fontId="3" fillId="5" borderId="0" xfId="0" applyFont="1" applyFill="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ZX2Q-HZMo6BxDBrlyTLlUZQfj0kbXyk/view" TargetMode="External"/><Relationship Id="rId13" Type="http://schemas.openxmlformats.org/officeDocument/2006/relationships/hyperlink" Target="https://dashboard.city-adm.lviv.ua/strategia" TargetMode="External"/><Relationship Id="rId3" Type="http://schemas.openxmlformats.org/officeDocument/2006/relationships/hyperlink" Target="http://investinmyk.com/Locate-and-Expand/Projects-and-Objects" TargetMode="External"/><Relationship Id="rId7" Type="http://schemas.openxmlformats.org/officeDocument/2006/relationships/hyperlink" Target="http://investinmyk.com/tram-depot" TargetMode="External"/><Relationship Id="rId12" Type="http://schemas.openxmlformats.org/officeDocument/2006/relationships/hyperlink" Target="http://www.en.gov.ua/investicijna-dialnist/kreditnij-rejting" TargetMode="External"/><Relationship Id="rId2" Type="http://schemas.openxmlformats.org/officeDocument/2006/relationships/hyperlink" Target="http://mvk.if.ua/invclim" TargetMode="External"/><Relationship Id="rId16" Type="http://schemas.openxmlformats.org/officeDocument/2006/relationships/comments" Target="../comments1.xml"/><Relationship Id="rId1" Type="http://schemas.openxmlformats.org/officeDocument/2006/relationships/hyperlink" Target="http://data.gov.ua/passport/115373ea-6ad5-4b3d-9236-028f6468b824" TargetMode="External"/><Relationship Id="rId6" Type="http://schemas.openxmlformats.org/officeDocument/2006/relationships/hyperlink" Target="https://map.city-adm.lviv.ua/ua/home" TargetMode="External"/><Relationship Id="rId11" Type="http://schemas.openxmlformats.org/officeDocument/2006/relationships/hyperlink" Target="https://kurs.if.ua/news/ivanofrankivsku_pidtverdyly_kredytnyy_reytyng_z_prognozom_stabilnyy_59641.html" TargetMode="External"/><Relationship Id="rId5" Type="http://schemas.openxmlformats.org/officeDocument/2006/relationships/hyperlink" Target="http://www.mukachevo-rada.gov.ua/images/docs/rishennya_mr/7/37_7_20180222/Rish_953.doc" TargetMode="External"/><Relationship Id="rId15" Type="http://schemas.openxmlformats.org/officeDocument/2006/relationships/vmlDrawing" Target="../drawings/vmlDrawing1.vml"/><Relationship Id="rId10" Type="http://schemas.openxmlformats.org/officeDocument/2006/relationships/hyperlink" Target="http://www.en.gov.ua/investicijna-dialnist/spivpraca-z-miznarodnimi-organizaciami" TargetMode="External"/><Relationship Id="rId4" Type="http://schemas.openxmlformats.org/officeDocument/2006/relationships/hyperlink" Target="http://zp.gov.ua/uk/persons/category/vykonkom/" TargetMode="External"/><Relationship Id="rId9" Type="http://schemas.openxmlformats.org/officeDocument/2006/relationships/hyperlink" Target="http://mariupolrada.gov.ua/page/proekt-tehnichnoi-dopomogi-es"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32"/>
  <sheetViews>
    <sheetView tabSelected="1" workbookViewId="0">
      <selection sqref="A1:XFD1048576"/>
    </sheetView>
  </sheetViews>
  <sheetFormatPr defaultColWidth="12.85546875" defaultRowHeight="15"/>
  <cols>
    <col min="1" max="2" width="14.140625" style="5" customWidth="1"/>
    <col min="3" max="3" width="56.5703125" style="5" customWidth="1"/>
    <col min="4" max="4" width="12.140625" style="5" customWidth="1"/>
    <col min="5" max="5" width="39.5703125" style="5" customWidth="1"/>
    <col min="6" max="6" width="35" style="5" customWidth="1"/>
    <col min="7" max="7" width="25.28515625" style="5" customWidth="1"/>
    <col min="8" max="10" width="9.140625" style="5" customWidth="1"/>
    <col min="11" max="16384" width="12.85546875" style="5"/>
  </cols>
  <sheetData>
    <row r="1" spans="1:10" ht="46.5" customHeight="1">
      <c r="A1" s="1" t="s">
        <v>0</v>
      </c>
      <c r="B1" s="2" t="s">
        <v>1</v>
      </c>
      <c r="C1" s="3" t="s">
        <v>2</v>
      </c>
      <c r="D1" s="3" t="s">
        <v>3</v>
      </c>
      <c r="E1" s="3" t="s">
        <v>4</v>
      </c>
      <c r="F1" s="3" t="s">
        <v>5</v>
      </c>
      <c r="G1" s="3" t="s">
        <v>6</v>
      </c>
      <c r="H1" s="4" t="s">
        <v>3</v>
      </c>
      <c r="I1" s="4" t="s">
        <v>7</v>
      </c>
      <c r="J1" s="4" t="s">
        <v>8</v>
      </c>
    </row>
    <row r="2" spans="1:10" ht="85.5" customHeight="1">
      <c r="A2" s="6" t="s">
        <v>9</v>
      </c>
      <c r="B2" s="7" t="s">
        <v>10</v>
      </c>
      <c r="C2" s="8" t="s">
        <v>11</v>
      </c>
      <c r="D2" s="9">
        <v>3</v>
      </c>
      <c r="E2" s="9" t="s">
        <v>12</v>
      </c>
      <c r="F2" s="10" t="s">
        <v>13</v>
      </c>
      <c r="G2" s="9" t="s">
        <v>14</v>
      </c>
      <c r="H2" s="11">
        <v>1</v>
      </c>
      <c r="I2" s="12" t="s">
        <v>15</v>
      </c>
      <c r="J2" s="12" t="s">
        <v>16</v>
      </c>
    </row>
    <row r="3" spans="1:10" ht="84" customHeight="1">
      <c r="A3" s="6" t="s">
        <v>17</v>
      </c>
      <c r="B3" s="7" t="s">
        <v>10</v>
      </c>
      <c r="C3" s="8" t="s">
        <v>18</v>
      </c>
      <c r="D3" s="10">
        <v>1</v>
      </c>
      <c r="E3" s="13" t="s">
        <v>19</v>
      </c>
      <c r="F3" s="10" t="s">
        <v>20</v>
      </c>
      <c r="G3" s="10" t="s">
        <v>21</v>
      </c>
      <c r="H3" s="11">
        <v>0</v>
      </c>
      <c r="I3" s="12" t="s">
        <v>22</v>
      </c>
      <c r="J3" s="12" t="s">
        <v>23</v>
      </c>
    </row>
    <row r="4" spans="1:10" ht="51.75" customHeight="1">
      <c r="A4" s="6" t="s">
        <v>24</v>
      </c>
      <c r="B4" s="14" t="s">
        <v>10</v>
      </c>
      <c r="C4" s="8" t="s">
        <v>25</v>
      </c>
      <c r="D4" s="10">
        <v>1</v>
      </c>
      <c r="E4" s="13" t="s">
        <v>26</v>
      </c>
      <c r="F4" s="10" t="s">
        <v>20</v>
      </c>
      <c r="G4" s="10" t="s">
        <v>27</v>
      </c>
      <c r="H4" s="15">
        <v>0</v>
      </c>
      <c r="I4" s="16" t="s">
        <v>22</v>
      </c>
      <c r="J4" s="16" t="s">
        <v>28</v>
      </c>
    </row>
    <row r="5" spans="1:10" ht="52.5" customHeight="1">
      <c r="A5" s="6" t="s">
        <v>29</v>
      </c>
      <c r="B5" s="7" t="s">
        <v>10</v>
      </c>
      <c r="C5" s="8" t="s">
        <v>30</v>
      </c>
      <c r="D5" s="10">
        <v>1</v>
      </c>
      <c r="E5" s="13" t="s">
        <v>31</v>
      </c>
      <c r="F5" s="10" t="s">
        <v>32</v>
      </c>
      <c r="G5" s="10" t="s">
        <v>33</v>
      </c>
      <c r="H5" s="11">
        <v>1</v>
      </c>
      <c r="I5" s="12" t="s">
        <v>34</v>
      </c>
    </row>
    <row r="6" spans="1:10" ht="52.5" customHeight="1">
      <c r="A6" s="6" t="s">
        <v>35</v>
      </c>
      <c r="B6" s="7" t="s">
        <v>10</v>
      </c>
      <c r="C6" s="8" t="s">
        <v>36</v>
      </c>
      <c r="D6" s="10">
        <v>1</v>
      </c>
      <c r="E6" s="13" t="s">
        <v>37</v>
      </c>
      <c r="F6" s="10" t="s">
        <v>38</v>
      </c>
      <c r="G6" s="17" t="s">
        <v>39</v>
      </c>
      <c r="H6" s="11">
        <v>0</v>
      </c>
      <c r="I6" s="12" t="s">
        <v>40</v>
      </c>
      <c r="J6" s="12" t="s">
        <v>41</v>
      </c>
    </row>
    <row r="7" spans="1:10" ht="45" customHeight="1">
      <c r="A7" s="6" t="s">
        <v>42</v>
      </c>
      <c r="B7" s="7" t="s">
        <v>10</v>
      </c>
      <c r="C7" s="8" t="s">
        <v>43</v>
      </c>
      <c r="D7" s="10">
        <v>1</v>
      </c>
      <c r="E7" s="8" t="s">
        <v>44</v>
      </c>
      <c r="F7" s="10" t="s">
        <v>13</v>
      </c>
      <c r="G7" s="17" t="s">
        <v>45</v>
      </c>
      <c r="H7" s="11">
        <v>0.5</v>
      </c>
      <c r="I7" s="12" t="s">
        <v>46</v>
      </c>
      <c r="J7" s="12" t="s">
        <v>47</v>
      </c>
    </row>
    <row r="8" spans="1:10" ht="61.5" customHeight="1">
      <c r="A8" s="6" t="s">
        <v>48</v>
      </c>
      <c r="B8" s="7" t="s">
        <v>10</v>
      </c>
      <c r="C8" s="18" t="s">
        <v>49</v>
      </c>
      <c r="D8" s="10">
        <v>1</v>
      </c>
      <c r="E8" s="10" t="s">
        <v>50</v>
      </c>
      <c r="F8" s="10" t="s">
        <v>13</v>
      </c>
      <c r="G8" s="17" t="s">
        <v>51</v>
      </c>
      <c r="H8" s="11">
        <v>1</v>
      </c>
      <c r="I8" s="12" t="s">
        <v>52</v>
      </c>
    </row>
    <row r="9" spans="1:10" ht="46.5" customHeight="1">
      <c r="A9" s="6" t="s">
        <v>53</v>
      </c>
      <c r="B9" s="7" t="s">
        <v>10</v>
      </c>
      <c r="C9" s="8" t="s">
        <v>54</v>
      </c>
      <c r="D9" s="10">
        <v>1</v>
      </c>
      <c r="E9" s="19" t="s">
        <v>55</v>
      </c>
      <c r="F9" s="10" t="s">
        <v>13</v>
      </c>
      <c r="G9" s="17" t="s">
        <v>56</v>
      </c>
      <c r="H9" s="11">
        <v>0</v>
      </c>
      <c r="I9" s="12" t="s">
        <v>57</v>
      </c>
      <c r="J9" s="12" t="s">
        <v>58</v>
      </c>
    </row>
    <row r="10" spans="1:10" ht="46.5" customHeight="1">
      <c r="A10" s="6" t="s">
        <v>59</v>
      </c>
      <c r="B10" s="20" t="s">
        <v>10</v>
      </c>
      <c r="C10" s="8" t="s">
        <v>60</v>
      </c>
      <c r="D10" s="10">
        <v>1</v>
      </c>
      <c r="E10" s="19" t="s">
        <v>61</v>
      </c>
      <c r="F10" s="10" t="s">
        <v>20</v>
      </c>
      <c r="G10" s="21" t="s">
        <v>62</v>
      </c>
      <c r="H10" s="11">
        <v>0</v>
      </c>
      <c r="I10" s="12" t="s">
        <v>63</v>
      </c>
      <c r="J10" s="12" t="s">
        <v>64</v>
      </c>
    </row>
    <row r="11" spans="1:10" ht="77.25" customHeight="1">
      <c r="A11" s="6" t="s">
        <v>65</v>
      </c>
      <c r="B11" s="7" t="s">
        <v>10</v>
      </c>
      <c r="C11" s="8" t="s">
        <v>66</v>
      </c>
      <c r="D11" s="10">
        <v>2</v>
      </c>
      <c r="E11" s="19" t="s">
        <v>67</v>
      </c>
      <c r="F11" s="10" t="s">
        <v>68</v>
      </c>
      <c r="G11" s="10" t="s">
        <v>69</v>
      </c>
      <c r="H11" s="11">
        <v>0</v>
      </c>
      <c r="I11" s="12" t="s">
        <v>70</v>
      </c>
      <c r="J11" s="12" t="s">
        <v>71</v>
      </c>
    </row>
    <row r="12" spans="1:10" ht="62.25" customHeight="1">
      <c r="A12" s="6" t="s">
        <v>72</v>
      </c>
      <c r="B12" s="7" t="s">
        <v>10</v>
      </c>
      <c r="C12" s="8" t="s">
        <v>73</v>
      </c>
      <c r="D12" s="10">
        <v>1</v>
      </c>
      <c r="E12" s="19" t="s">
        <v>74</v>
      </c>
      <c r="F12" s="10" t="s">
        <v>13</v>
      </c>
      <c r="G12" s="17" t="s">
        <v>75</v>
      </c>
      <c r="H12" s="11">
        <v>0</v>
      </c>
      <c r="I12" s="12" t="s">
        <v>63</v>
      </c>
      <c r="J12" s="12" t="s">
        <v>76</v>
      </c>
    </row>
    <row r="13" spans="1:10" ht="77.25" customHeight="1">
      <c r="A13" s="6" t="s">
        <v>77</v>
      </c>
      <c r="B13" s="7" t="s">
        <v>10</v>
      </c>
      <c r="C13" s="8" t="s">
        <v>78</v>
      </c>
      <c r="D13" s="10">
        <v>1</v>
      </c>
      <c r="E13" s="19" t="s">
        <v>79</v>
      </c>
      <c r="F13" s="10" t="s">
        <v>13</v>
      </c>
      <c r="G13" s="17" t="s">
        <v>80</v>
      </c>
      <c r="H13" s="11">
        <v>1</v>
      </c>
      <c r="I13" s="22" t="s">
        <v>81</v>
      </c>
    </row>
    <row r="14" spans="1:10" ht="46.5" customHeight="1">
      <c r="A14" s="6" t="s">
        <v>82</v>
      </c>
      <c r="B14" s="7" t="s">
        <v>10</v>
      </c>
      <c r="C14" s="8" t="s">
        <v>83</v>
      </c>
      <c r="D14" s="10">
        <v>1</v>
      </c>
      <c r="E14" s="19" t="s">
        <v>84</v>
      </c>
      <c r="F14" s="10" t="s">
        <v>13</v>
      </c>
      <c r="G14" s="17" t="s">
        <v>85</v>
      </c>
      <c r="H14" s="11">
        <v>1</v>
      </c>
      <c r="I14" s="22" t="s">
        <v>86</v>
      </c>
    </row>
    <row r="15" spans="1:10" ht="46.5" customHeight="1">
      <c r="A15" s="6" t="s">
        <v>87</v>
      </c>
      <c r="B15" s="7" t="s">
        <v>10</v>
      </c>
      <c r="C15" s="8" t="s">
        <v>88</v>
      </c>
      <c r="D15" s="10">
        <v>1</v>
      </c>
      <c r="E15" s="19" t="s">
        <v>89</v>
      </c>
      <c r="F15" s="10" t="s">
        <v>13</v>
      </c>
      <c r="G15" s="17" t="s">
        <v>90</v>
      </c>
      <c r="H15" s="11">
        <v>1</v>
      </c>
      <c r="I15" s="22" t="s">
        <v>91</v>
      </c>
    </row>
    <row r="16" spans="1:10" ht="46.5" customHeight="1">
      <c r="A16" s="6" t="s">
        <v>92</v>
      </c>
      <c r="B16" s="7" t="s">
        <v>10</v>
      </c>
      <c r="C16" s="8" t="s">
        <v>93</v>
      </c>
      <c r="D16" s="10">
        <v>1</v>
      </c>
      <c r="E16" s="19" t="s">
        <v>94</v>
      </c>
      <c r="F16" s="10" t="s">
        <v>13</v>
      </c>
      <c r="G16" s="17" t="s">
        <v>95</v>
      </c>
      <c r="H16" s="11">
        <v>1</v>
      </c>
      <c r="I16" s="12" t="s">
        <v>96</v>
      </c>
    </row>
    <row r="17" spans="1:10" ht="46.5" customHeight="1">
      <c r="A17" s="6" t="s">
        <v>97</v>
      </c>
      <c r="B17" s="7" t="s">
        <v>10</v>
      </c>
      <c r="C17" s="8" t="s">
        <v>98</v>
      </c>
      <c r="D17" s="10">
        <v>1</v>
      </c>
      <c r="E17" s="19" t="s">
        <v>99</v>
      </c>
      <c r="F17" s="10" t="s">
        <v>100</v>
      </c>
      <c r="G17" s="10" t="s">
        <v>101</v>
      </c>
      <c r="H17" s="11">
        <v>0</v>
      </c>
      <c r="I17" s="12" t="s">
        <v>102</v>
      </c>
      <c r="J17" s="12" t="s">
        <v>103</v>
      </c>
    </row>
    <row r="18" spans="1:10" ht="46.5" customHeight="1">
      <c r="A18" s="6" t="s">
        <v>104</v>
      </c>
      <c r="B18" s="7" t="s">
        <v>10</v>
      </c>
      <c r="C18" s="18" t="s">
        <v>105</v>
      </c>
      <c r="D18" s="10">
        <v>1</v>
      </c>
      <c r="E18" s="10" t="s">
        <v>106</v>
      </c>
      <c r="F18" s="10" t="s">
        <v>100</v>
      </c>
      <c r="G18" s="23"/>
      <c r="H18" s="12">
        <v>0</v>
      </c>
      <c r="I18" s="12" t="s">
        <v>107</v>
      </c>
      <c r="J18" s="12" t="s">
        <v>108</v>
      </c>
    </row>
    <row r="19" spans="1:10" ht="46.5" customHeight="1">
      <c r="A19" s="24" t="s">
        <v>109</v>
      </c>
      <c r="B19" s="25"/>
      <c r="C19" s="26"/>
      <c r="D19" s="27">
        <f>SUM(D2:D18)</f>
        <v>20</v>
      </c>
      <c r="E19" s="28"/>
      <c r="F19" s="9"/>
      <c r="G19" s="29" t="s">
        <v>110</v>
      </c>
      <c r="H19" s="30">
        <f>SUM(H2:H18)</f>
        <v>7.5</v>
      </c>
    </row>
    <row r="21" spans="1:10" ht="15.75" customHeight="1"/>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sheetData>
  <mergeCells count="1">
    <mergeCell ref="A19:C19"/>
  </mergeCells>
  <hyperlinks>
    <hyperlink ref="G6" r:id="rId1"/>
    <hyperlink ref="G7" r:id="rId2"/>
    <hyperlink ref="G8" r:id="rId3"/>
    <hyperlink ref="G9" r:id="rId4"/>
    <hyperlink ref="G10" r:id="rId5"/>
    <hyperlink ref="G12" r:id="rId6"/>
    <hyperlink ref="G13" r:id="rId7"/>
    <hyperlink ref="I13" r:id="rId8"/>
    <hyperlink ref="G14" r:id="rId9"/>
    <hyperlink ref="I14" r:id="rId10"/>
    <hyperlink ref="G15" r:id="rId11"/>
    <hyperlink ref="I15" r:id="rId12"/>
    <hyperlink ref="G16" r:id="rId13"/>
  </hyperlinks>
  <pageMargins left="0.7" right="0.7" top="0.75" bottom="0.75" header="0.3" footer="0.3"/>
  <pageSetup paperSize="9" orientation="portrait" horizontalDpi="180" verticalDpi="180" r:id="rId14"/>
  <legacyDrawing r:id="rId1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2018-10-05T10:30:17Z</dcterms:modified>
</cp:coreProperties>
</file>