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PreferencePrimary" sheetId="9" r:id="rId2"/>
    <sheet name="PrimaryElection" sheetId="1" r:id="rId3"/>
    <sheet name="GeneralElection" sheetId="10" r:id="rId4"/>
    <sheet name="DATA for lists" sheetId="6" state="hidden" r:id="rId5"/>
  </sheets>
  <definedNames>
    <definedName name="location" localSheetId="3">GeneralElection!$A:$A</definedName>
    <definedName name="location" localSheetId="1">PresidentialPreferencePrimary!$A:$A</definedName>
    <definedName name="location" localSheetId="0">'Submitter Information'!$A:$A</definedName>
    <definedName name="location">PrimaryElection!$A:$A</definedName>
    <definedName name="_xlnm.Print_Titles" localSheetId="3">GeneralElection!$1:$3</definedName>
    <definedName name="_xlnm.Print_Titles" localSheetId="1">PresidentialPreferencePrimary!$1:$3</definedName>
    <definedName name="_xlnm.Print_Titles" localSheetId="2">PrimaryElection!$1:$3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1" i="10" l="1"/>
  <c r="C191" i="10"/>
  <c r="B191" i="10"/>
  <c r="A191" i="10"/>
  <c r="G171" i="10"/>
  <c r="C171" i="10"/>
  <c r="B171" i="10"/>
  <c r="A171" i="10"/>
  <c r="G150" i="10"/>
  <c r="C150" i="10"/>
  <c r="G130" i="10"/>
  <c r="C130" i="10"/>
  <c r="B130" i="10"/>
  <c r="A130" i="10"/>
  <c r="G109" i="10"/>
  <c r="C109" i="10"/>
  <c r="B109" i="10"/>
  <c r="A109" i="10"/>
  <c r="G89" i="10"/>
  <c r="C89" i="10"/>
  <c r="B89" i="10"/>
  <c r="A89" i="10"/>
  <c r="G68" i="10"/>
  <c r="C68" i="10"/>
  <c r="B68" i="10"/>
  <c r="A68" i="10"/>
  <c r="G48" i="10"/>
  <c r="C48" i="10"/>
  <c r="B48" i="10"/>
  <c r="A48" i="10"/>
  <c r="G27" i="10"/>
  <c r="C27" i="10"/>
  <c r="B27" i="10"/>
  <c r="A27" i="10"/>
  <c r="G7" i="10"/>
  <c r="C7" i="10"/>
  <c r="B7" i="10"/>
  <c r="A7" i="10"/>
  <c r="F207" i="1"/>
  <c r="D207" i="1"/>
  <c r="C207" i="1"/>
  <c r="F206" i="1"/>
  <c r="D206" i="1"/>
  <c r="C206" i="1"/>
  <c r="F205" i="1"/>
  <c r="D205" i="1"/>
  <c r="C205" i="1"/>
  <c r="F204" i="1"/>
  <c r="D204" i="1"/>
  <c r="C204" i="1"/>
  <c r="F203" i="1"/>
  <c r="D203" i="1"/>
  <c r="C203" i="1"/>
  <c r="F202" i="1"/>
  <c r="D202" i="1"/>
  <c r="C202" i="1"/>
  <c r="F201" i="1"/>
  <c r="D201" i="1"/>
  <c r="C201" i="1"/>
  <c r="F200" i="1"/>
  <c r="D200" i="1"/>
  <c r="C200" i="1"/>
  <c r="F199" i="1"/>
  <c r="D199" i="1"/>
  <c r="C199" i="1"/>
  <c r="F187" i="1"/>
  <c r="D187" i="1"/>
  <c r="C187" i="1"/>
  <c r="F186" i="1"/>
  <c r="D186" i="1"/>
  <c r="C186" i="1"/>
  <c r="F185" i="1"/>
  <c r="D185" i="1"/>
  <c r="C185" i="1"/>
  <c r="F184" i="1"/>
  <c r="D184" i="1"/>
  <c r="C184" i="1"/>
  <c r="F183" i="1"/>
  <c r="D183" i="1"/>
  <c r="C183" i="1"/>
  <c r="F182" i="1"/>
  <c r="D182" i="1"/>
  <c r="C182" i="1"/>
  <c r="F181" i="1"/>
  <c r="D181" i="1"/>
  <c r="C181" i="1"/>
  <c r="F180" i="1"/>
  <c r="D180" i="1"/>
  <c r="C180" i="1"/>
  <c r="F179" i="1"/>
  <c r="D179" i="1"/>
  <c r="C179" i="1"/>
  <c r="F166" i="1"/>
  <c r="D166" i="1"/>
  <c r="C166" i="1"/>
  <c r="F165" i="1"/>
  <c r="D165" i="1"/>
  <c r="C165" i="1"/>
  <c r="F164" i="1"/>
  <c r="D164" i="1"/>
  <c r="C164" i="1"/>
  <c r="F163" i="1"/>
  <c r="D163" i="1"/>
  <c r="C163" i="1"/>
  <c r="F162" i="1"/>
  <c r="D162" i="1"/>
  <c r="C162" i="1"/>
  <c r="F161" i="1"/>
  <c r="D161" i="1"/>
  <c r="C161" i="1"/>
  <c r="F160" i="1"/>
  <c r="D160" i="1"/>
  <c r="C160" i="1"/>
  <c r="F159" i="1"/>
  <c r="D159" i="1"/>
  <c r="C159" i="1"/>
  <c r="F158" i="1"/>
  <c r="D158" i="1"/>
  <c r="C158" i="1"/>
  <c r="F146" i="1"/>
  <c r="D146" i="1"/>
  <c r="C146" i="1"/>
  <c r="F145" i="1"/>
  <c r="D145" i="1"/>
  <c r="C145" i="1"/>
  <c r="F144" i="1"/>
  <c r="D144" i="1"/>
  <c r="C144" i="1"/>
  <c r="F143" i="1"/>
  <c r="D143" i="1"/>
  <c r="C143" i="1"/>
  <c r="F142" i="1"/>
  <c r="D142" i="1"/>
  <c r="C142" i="1"/>
  <c r="F141" i="1"/>
  <c r="D141" i="1"/>
  <c r="C141" i="1"/>
  <c r="F140" i="1"/>
  <c r="D140" i="1"/>
  <c r="C140" i="1"/>
  <c r="F139" i="1"/>
  <c r="D139" i="1"/>
  <c r="C139" i="1"/>
  <c r="F138" i="1"/>
  <c r="D138" i="1"/>
  <c r="C138" i="1"/>
  <c r="F125" i="1"/>
  <c r="D125" i="1"/>
  <c r="C125" i="1"/>
  <c r="F124" i="1"/>
  <c r="D124" i="1"/>
  <c r="C124" i="1"/>
  <c r="F123" i="1"/>
  <c r="D123" i="1"/>
  <c r="C123" i="1"/>
  <c r="F122" i="1"/>
  <c r="D122" i="1"/>
  <c r="C122" i="1"/>
  <c r="F121" i="1"/>
  <c r="D121" i="1"/>
  <c r="C121" i="1"/>
  <c r="F120" i="1"/>
  <c r="D120" i="1"/>
  <c r="C120" i="1"/>
  <c r="F119" i="1"/>
  <c r="D119" i="1"/>
  <c r="C119" i="1"/>
  <c r="F118" i="1"/>
  <c r="D118" i="1"/>
  <c r="C118" i="1"/>
  <c r="F117" i="1"/>
  <c r="D117" i="1"/>
  <c r="C117" i="1"/>
  <c r="F105" i="1"/>
  <c r="D105" i="1"/>
  <c r="C105" i="1"/>
  <c r="F104" i="1"/>
  <c r="D104" i="1"/>
  <c r="C104" i="1"/>
  <c r="F103" i="1"/>
  <c r="D103" i="1"/>
  <c r="C103" i="1"/>
  <c r="F102" i="1"/>
  <c r="D102" i="1"/>
  <c r="C102" i="1"/>
  <c r="F101" i="1"/>
  <c r="D101" i="1"/>
  <c r="C101" i="1"/>
  <c r="F100" i="1"/>
  <c r="D100" i="1"/>
  <c r="C100" i="1"/>
  <c r="F99" i="1"/>
  <c r="D99" i="1"/>
  <c r="C99" i="1"/>
  <c r="F98" i="1"/>
  <c r="D98" i="1"/>
  <c r="C98" i="1"/>
  <c r="F97" i="1"/>
  <c r="D97" i="1"/>
  <c r="C97" i="1"/>
  <c r="F84" i="1"/>
  <c r="D84" i="1"/>
  <c r="C84" i="1"/>
  <c r="F83" i="1"/>
  <c r="D83" i="1"/>
  <c r="C83" i="1"/>
  <c r="F82" i="1"/>
  <c r="D82" i="1"/>
  <c r="C82" i="1"/>
  <c r="F81" i="1"/>
  <c r="D81" i="1"/>
  <c r="C81" i="1"/>
  <c r="F80" i="1"/>
  <c r="D80" i="1"/>
  <c r="C80" i="1"/>
  <c r="F79" i="1"/>
  <c r="D79" i="1"/>
  <c r="C79" i="1"/>
  <c r="F78" i="1"/>
  <c r="D78" i="1"/>
  <c r="C78" i="1"/>
  <c r="F77" i="1"/>
  <c r="D77" i="1"/>
  <c r="C77" i="1"/>
  <c r="F76" i="1"/>
  <c r="D76" i="1"/>
  <c r="C76" i="1"/>
  <c r="F64" i="1"/>
  <c r="D64" i="1"/>
  <c r="C64" i="1"/>
  <c r="F63" i="1"/>
  <c r="D63" i="1"/>
  <c r="C63" i="1"/>
  <c r="F62" i="1"/>
  <c r="D62" i="1"/>
  <c r="C62" i="1"/>
  <c r="F61" i="1"/>
  <c r="D61" i="1"/>
  <c r="C61" i="1"/>
  <c r="F60" i="1"/>
  <c r="D60" i="1"/>
  <c r="C60" i="1"/>
  <c r="F59" i="1"/>
  <c r="D59" i="1"/>
  <c r="C59" i="1"/>
  <c r="F58" i="1"/>
  <c r="D58" i="1"/>
  <c r="C58" i="1"/>
  <c r="F57" i="1"/>
  <c r="D57" i="1"/>
  <c r="C57" i="1"/>
  <c r="F56" i="1"/>
  <c r="D56" i="1"/>
  <c r="C56" i="1"/>
  <c r="F43" i="1"/>
  <c r="D43" i="1"/>
  <c r="C43" i="1"/>
  <c r="F42" i="1"/>
  <c r="D42" i="1"/>
  <c r="C42" i="1"/>
  <c r="F41" i="1"/>
  <c r="D41" i="1"/>
  <c r="C41" i="1"/>
  <c r="F40" i="1"/>
  <c r="D40" i="1"/>
  <c r="C40" i="1"/>
  <c r="F39" i="1"/>
  <c r="D39" i="1"/>
  <c r="C39" i="1"/>
  <c r="F38" i="1"/>
  <c r="D38" i="1"/>
  <c r="C38" i="1"/>
  <c r="F37" i="1"/>
  <c r="D37" i="1"/>
  <c r="C37" i="1"/>
  <c r="F36" i="1"/>
  <c r="D36" i="1"/>
  <c r="C36" i="1"/>
  <c r="F35" i="1"/>
  <c r="D35" i="1"/>
  <c r="C35" i="1"/>
  <c r="F23" i="1"/>
  <c r="F22" i="1"/>
  <c r="F21" i="1"/>
  <c r="F20" i="1"/>
  <c r="F19" i="1"/>
  <c r="F18" i="1"/>
  <c r="F17" i="1"/>
  <c r="F16" i="1"/>
  <c r="F15" i="1"/>
  <c r="D23" i="1"/>
  <c r="D22" i="1"/>
  <c r="D21" i="1"/>
  <c r="D20" i="1"/>
  <c r="D19" i="1"/>
  <c r="D18" i="1"/>
  <c r="D17" i="1"/>
  <c r="D16" i="1"/>
  <c r="D15" i="1"/>
  <c r="C23" i="1"/>
  <c r="C22" i="1"/>
  <c r="C21" i="1"/>
  <c r="C20" i="1"/>
  <c r="C19" i="1"/>
  <c r="C18" i="1"/>
  <c r="C17" i="1"/>
  <c r="C16" i="1"/>
  <c r="C15" i="1"/>
  <c r="G191" i="1"/>
  <c r="C191" i="1"/>
  <c r="B191" i="1"/>
  <c r="A191" i="1"/>
  <c r="G171" i="1"/>
  <c r="C171" i="1"/>
  <c r="B171" i="1"/>
  <c r="A171" i="1"/>
  <c r="G150" i="1"/>
  <c r="C150" i="1"/>
  <c r="G130" i="1"/>
  <c r="C130" i="1"/>
  <c r="B130" i="1"/>
  <c r="A130" i="1"/>
  <c r="G109" i="1"/>
  <c r="C109" i="1"/>
  <c r="B109" i="1"/>
  <c r="A109" i="1"/>
  <c r="G89" i="1"/>
  <c r="C89" i="1"/>
  <c r="B89" i="1"/>
  <c r="A89" i="1"/>
  <c r="G68" i="1"/>
  <c r="C68" i="1"/>
  <c r="B68" i="1"/>
  <c r="A68" i="1"/>
  <c r="G48" i="1"/>
  <c r="C48" i="1"/>
  <c r="B48" i="1"/>
  <c r="A48" i="1"/>
  <c r="G27" i="1"/>
  <c r="C27" i="1"/>
  <c r="B27" i="1"/>
  <c r="A27" i="1"/>
  <c r="C7" i="1"/>
  <c r="B7" i="1"/>
  <c r="G7" i="1"/>
  <c r="A7" i="1"/>
  <c r="A3" i="10" l="1"/>
  <c r="A3" i="9"/>
  <c r="A3" i="1" l="1"/>
</calcChain>
</file>

<file path=xl/sharedStrings.xml><?xml version="1.0" encoding="utf-8"?>
<sst xmlns="http://schemas.openxmlformats.org/spreadsheetml/2006/main" count="1626" uniqueCount="189">
  <si>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</si>
  <si>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</si>
  <si>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</si>
  <si>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</si>
  <si>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</si>
  <si>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</si>
  <si>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</si>
  <si>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</si>
  <si>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</si>
  <si>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</si>
  <si>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</si>
  <si>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</si>
  <si>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</si>
  <si>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</si>
  <si>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</si>
  <si>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</si>
  <si>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</si>
  <si>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</si>
  <si>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</si>
  <si>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</si>
  <si>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</si>
  <si>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</si>
  <si>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</si>
  <si>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</si>
  <si>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</si>
  <si>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</si>
  <si>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</si>
  <si>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</si>
  <si>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</si>
  <si>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</si>
  <si>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</si>
  <si>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</si>
  <si>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</si>
  <si>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</si>
  <si>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</si>
  <si>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</si>
  <si>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</si>
  <si>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</si>
  <si>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</si>
  <si>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</si>
  <si>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</si>
  <si>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</si>
  <si>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</si>
  <si>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</si>
  <si>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</si>
  <si>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</si>
  <si>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</si>
  <si>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</si>
  <si>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</si>
  <si>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</si>
  <si>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</si>
  <si>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</si>
  <si>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</si>
  <si>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</si>
  <si>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</si>
  <si>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</si>
  <si>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</si>
  <si>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</si>
  <si>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</si>
  <si>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</si>
  <si>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</si>
  <si>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</si>
  <si>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</si>
  <si>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</si>
  <si>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</si>
  <si>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</si>
  <si>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</si>
  <si>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</si>
  <si>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</si>
  <si>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</si>
  <si>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</si>
  <si>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</si>
  <si>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</si>
  <si>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</si>
  <si>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</si>
  <si>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</si>
  <si>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</si>
  <si>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</si>
  <si>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</si>
  <si>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</si>
  <si>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</si>
  <si>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</si>
  <si>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</si>
  <si>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</si>
  <si>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</si>
  <si>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</si>
  <si>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</si>
  <si>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</si>
  <si>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</si>
  <si>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</si>
  <si>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</si>
  <si>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</si>
  <si>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</si>
  <si>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</si>
  <si>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</si>
  <si>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</si>
  <si>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</si>
  <si>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</si>
  <si>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</si>
  <si>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</si>
  <si>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</si>
  <si>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</si>
  <si>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</si>
  <si>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</si>
  <si>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</si>
  <si>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</si>
  <si>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</si>
  <si>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</si>
  <si>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</si>
  <si>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</si>
  <si>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</si>
  <si>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</si>
  <si>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</si>
  <si>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</si>
  <si>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</si>
  <si>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</si>
  <si>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</si>
  <si>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</si>
  <si>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</si>
  <si>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</si>
  <si>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</si>
  <si>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</si>
  <si>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</si>
  <si>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</si>
  <si>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</si>
  <si>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</si>
  <si>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</si>
  <si>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</si>
  <si>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</si>
  <si>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</si>
  <si>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</si>
  <si>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</si>
  <si>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</si>
  <si>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</si>
  <si>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</si>
  <si>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</si>
  <si>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</si>
  <si>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</si>
  <si>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</si>
  <si>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</si>
  <si>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</si>
  <si>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</si>
  <si>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</si>
  <si>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</si>
  <si>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</si>
  <si>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</si>
  <si>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</si>
  <si>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</si>
  <si>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</si>
  <si>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</si>
  <si>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</si>
  <si>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</si>
  <si>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</si>
  <si>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</si>
  <si>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</si>
  <si>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</si>
  <si>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</si>
  <si>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</si>
  <si>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</si>
  <si>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</si>
  <si>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</si>
  <si>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</si>
  <si>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</si>
  <si>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</si>
  <si>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</si>
  <si>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Alex Mosca</t>
  </si>
  <si>
    <t>850-606-8621</t>
  </si>
  <si>
    <t>moscaa@leoncountyfl.gov</t>
  </si>
  <si>
    <t>Leon County Election Center</t>
  </si>
  <si>
    <t>Leon County Courthouse</t>
  </si>
  <si>
    <t>Northeast Branch Library</t>
  </si>
  <si>
    <t>2990-1 Apalachee Pkwy, Tallahassee, 32301</t>
  </si>
  <si>
    <t>5513 Thomasville Rd, Tallahassee, 32312</t>
  </si>
  <si>
    <t>Lake Jackson Community Center</t>
  </si>
  <si>
    <t>Fort Braden Community Center</t>
  </si>
  <si>
    <t>16387 Blountstown Hwy, Tallahassee, 32310</t>
  </si>
  <si>
    <t>FSU Tucker Center 
(East Entrance)</t>
  </si>
  <si>
    <t>505 W Pensacola St, Tallahassee, 32301</t>
  </si>
  <si>
    <t>Eastside Branch Library</t>
  </si>
  <si>
    <t>1583 Pedrick Rd, Tallahassee, 32317</t>
  </si>
  <si>
    <t>FAMU Student Union 
Multipurpose Room D</t>
  </si>
  <si>
    <t>1628 MLK Jr Blvd, Tallahassee, 32307</t>
  </si>
  <si>
    <t>2817 S Adams St, Tallahassee, 32301</t>
  </si>
  <si>
    <t>Woodville Community Center</t>
  </si>
  <si>
    <t>8000 Old Woodville Rd, Tallahassee, 32305</t>
  </si>
  <si>
    <t>3840 N Monroe St, Ste 301, Tallahassee, 32303</t>
  </si>
  <si>
    <t>Dr B L Perry Jr Branch Library</t>
  </si>
  <si>
    <t>301 S Monroe St, Tallahassee, 32301</t>
  </si>
  <si>
    <t>FAMU Student Union Multipurpose Room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</si>
</sst>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3">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oscaa@leoncountyfl.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2" sqref="B12:D12"/>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95</v>
      </c>
      <c r="C10" s="33"/>
      <c r="D10" s="34"/>
    </row>
    <row r="11" spans="1:4" ht="21.75" customHeight="1" x14ac:dyDescent="0.25">
      <c r="A11" s="5" t="s">
        <v>4</v>
      </c>
      <c r="B11" s="35">
        <v>44000</v>
      </c>
      <c r="C11" s="36"/>
      <c r="D11" s="37"/>
    </row>
    <row r="12" spans="1:4" ht="19.5" customHeight="1" x14ac:dyDescent="0.25">
      <c r="A12" s="5" t="s">
        <v>5</v>
      </c>
      <c r="B12" s="36" t="s">
        <v>165</v>
      </c>
      <c r="C12" s="36"/>
      <c r="D12" s="37"/>
    </row>
    <row r="13" spans="1:4" ht="20.25" customHeight="1" x14ac:dyDescent="0.25">
      <c r="A13" s="5" t="s">
        <v>6</v>
      </c>
      <c r="B13" s="36" t="s">
        <v>166</v>
      </c>
      <c r="C13" s="36"/>
      <c r="D13" s="37"/>
    </row>
    <row r="14" spans="1:4" ht="21" customHeight="1" thickBot="1" x14ac:dyDescent="0.3">
      <c r="A14" s="6" t="s">
        <v>7</v>
      </c>
      <c r="B14" s="27" t="s">
        <v>167</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B12" sqref="B12:D1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147</v>
      </c>
      <c r="B2" s="76"/>
      <c r="C2" s="76"/>
      <c r="D2" s="76"/>
      <c r="E2" s="76"/>
      <c r="F2" s="76"/>
      <c r="G2" s="77"/>
      <c r="H2" s="11"/>
      <c r="I2" s="11"/>
    </row>
    <row r="3" spans="1:11" ht="19.5" thickBot="1" x14ac:dyDescent="0.35">
      <c r="A3" s="30" t="str">
        <f>'Submitter Information'!B10</f>
        <v xml:space="preserve">Leon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168</v>
      </c>
      <c r="B7" s="60" t="s">
        <v>20</v>
      </c>
      <c r="C7" s="61" t="s">
        <v>171</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t="s">
        <v>16</v>
      </c>
      <c r="D10" s="48"/>
      <c r="E10" s="49"/>
      <c r="F10" s="50"/>
      <c r="G10" s="51"/>
      <c r="H10" s="4"/>
      <c r="I10" s="4"/>
      <c r="J10" s="4"/>
    </row>
    <row r="11" spans="1:11" x14ac:dyDescent="0.25">
      <c r="A11" s="46" t="s">
        <v>119</v>
      </c>
      <c r="B11" s="47"/>
      <c r="C11" s="7" t="s">
        <v>16</v>
      </c>
      <c r="D11" s="48"/>
      <c r="E11" s="49"/>
      <c r="F11" s="50"/>
      <c r="G11" s="51"/>
      <c r="H11" s="4"/>
      <c r="I11" s="4"/>
      <c r="J11" s="4"/>
    </row>
    <row r="12" spans="1:11" x14ac:dyDescent="0.25">
      <c r="A12" s="46" t="s">
        <v>120</v>
      </c>
      <c r="B12" s="47"/>
      <c r="C12" s="7" t="s">
        <v>16</v>
      </c>
      <c r="D12" s="48"/>
      <c r="E12" s="49"/>
      <c r="F12" s="50"/>
      <c r="G12" s="51"/>
      <c r="H12" s="4"/>
      <c r="I12" s="4"/>
      <c r="J12" s="4"/>
    </row>
    <row r="13" spans="1:11" x14ac:dyDescent="0.25">
      <c r="A13" s="46" t="s">
        <v>121</v>
      </c>
      <c r="B13" s="47"/>
      <c r="C13" s="7" t="s">
        <v>16</v>
      </c>
      <c r="D13" s="48"/>
      <c r="E13" s="49"/>
      <c r="F13" s="50"/>
      <c r="G13" s="51"/>
      <c r="H13" s="4"/>
      <c r="I13" s="4"/>
      <c r="J13" s="4"/>
    </row>
    <row r="14" spans="1:11" x14ac:dyDescent="0.25">
      <c r="A14" s="46" t="s">
        <v>122</v>
      </c>
      <c r="B14" s="47"/>
      <c r="C14" s="7" t="s">
        <v>16</v>
      </c>
      <c r="D14" s="48"/>
      <c r="E14" s="49"/>
      <c r="F14" s="50"/>
      <c r="G14" s="51"/>
      <c r="H14" s="4"/>
      <c r="I14" s="4"/>
      <c r="J14" s="4"/>
    </row>
    <row r="15" spans="1:11" x14ac:dyDescent="0.25">
      <c r="A15" s="46" t="s">
        <v>123</v>
      </c>
      <c r="B15" s="47"/>
      <c r="C15" s="7" t="s">
        <v>15</v>
      </c>
      <c r="D15" s="48">
        <v>0.41666666666666669</v>
      </c>
      <c r="E15" s="49"/>
      <c r="F15" s="50">
        <v>0.75</v>
      </c>
      <c r="G15" s="51"/>
      <c r="H15" s="4"/>
      <c r="I15" s="4"/>
      <c r="J15" s="4"/>
    </row>
    <row r="16" spans="1:11" x14ac:dyDescent="0.25">
      <c r="A16" s="46" t="s">
        <v>124</v>
      </c>
      <c r="B16" s="47"/>
      <c r="C16" s="7" t="s">
        <v>15</v>
      </c>
      <c r="D16" s="48">
        <v>0.41666666666666669</v>
      </c>
      <c r="E16" s="49"/>
      <c r="F16" s="50">
        <v>0.75</v>
      </c>
      <c r="G16" s="51"/>
      <c r="H16" s="4"/>
      <c r="I16" s="4"/>
      <c r="J16" s="4"/>
    </row>
    <row r="17" spans="1:10" x14ac:dyDescent="0.25">
      <c r="A17" s="46" t="s">
        <v>125</v>
      </c>
      <c r="B17" s="47"/>
      <c r="C17" s="7" t="s">
        <v>15</v>
      </c>
      <c r="D17" s="48">
        <v>0.41666666666666669</v>
      </c>
      <c r="E17" s="49"/>
      <c r="F17" s="50">
        <v>0.75</v>
      </c>
      <c r="G17" s="51"/>
      <c r="H17" s="4"/>
      <c r="I17" s="4"/>
      <c r="J17" s="4"/>
    </row>
    <row r="18" spans="1:10" x14ac:dyDescent="0.25">
      <c r="A18" s="46" t="s">
        <v>126</v>
      </c>
      <c r="B18" s="47"/>
      <c r="C18" s="7" t="s">
        <v>15</v>
      </c>
      <c r="D18" s="48">
        <v>0.41666666666666669</v>
      </c>
      <c r="E18" s="49"/>
      <c r="F18" s="50">
        <v>0.75</v>
      </c>
      <c r="G18" s="51"/>
      <c r="H18" s="4"/>
      <c r="I18" s="4"/>
      <c r="J18" s="4"/>
    </row>
    <row r="19" spans="1:10" x14ac:dyDescent="0.25">
      <c r="A19" s="46" t="s">
        <v>127</v>
      </c>
      <c r="B19" s="47"/>
      <c r="C19" s="7" t="s">
        <v>15</v>
      </c>
      <c r="D19" s="48">
        <v>0.41666666666666669</v>
      </c>
      <c r="E19" s="49"/>
      <c r="F19" s="50">
        <v>0.75</v>
      </c>
      <c r="G19" s="51"/>
      <c r="H19" s="4"/>
      <c r="I19" s="4"/>
      <c r="J19" s="4"/>
    </row>
    <row r="20" spans="1:10" x14ac:dyDescent="0.25">
      <c r="A20" s="46" t="s">
        <v>128</v>
      </c>
      <c r="B20" s="47"/>
      <c r="C20" s="7" t="s">
        <v>15</v>
      </c>
      <c r="D20" s="48">
        <v>0.41666666666666669</v>
      </c>
      <c r="E20" s="49"/>
      <c r="F20" s="50">
        <v>0.75</v>
      </c>
      <c r="G20" s="51"/>
      <c r="H20" s="4"/>
      <c r="I20" s="4"/>
      <c r="J20" s="4"/>
    </row>
    <row r="21" spans="1:10" x14ac:dyDescent="0.25">
      <c r="A21" s="46" t="s">
        <v>129</v>
      </c>
      <c r="B21" s="47"/>
      <c r="C21" s="7" t="s">
        <v>15</v>
      </c>
      <c r="D21" s="48">
        <v>0.41666666666666669</v>
      </c>
      <c r="E21" s="49"/>
      <c r="F21" s="50">
        <v>0.75</v>
      </c>
      <c r="G21" s="51"/>
      <c r="H21" s="4"/>
      <c r="I21" s="4"/>
      <c r="J21" s="4"/>
    </row>
    <row r="22" spans="1:10" x14ac:dyDescent="0.25">
      <c r="A22" s="46" t="s">
        <v>130</v>
      </c>
      <c r="B22" s="47"/>
      <c r="C22" s="7" t="s">
        <v>15</v>
      </c>
      <c r="D22" s="48">
        <v>0.41666666666666669</v>
      </c>
      <c r="E22" s="49"/>
      <c r="F22" s="50">
        <v>0.75</v>
      </c>
      <c r="G22" s="51"/>
      <c r="H22" s="4"/>
      <c r="I22" s="4"/>
      <c r="J22" s="4"/>
    </row>
    <row r="23" spans="1:10" ht="15.75" thickBot="1" x14ac:dyDescent="0.3">
      <c r="A23" s="69" t="s">
        <v>131</v>
      </c>
      <c r="B23" s="70"/>
      <c r="C23" s="8" t="s">
        <v>15</v>
      </c>
      <c r="D23" s="71">
        <v>0.41666666666666669</v>
      </c>
      <c r="E23" s="72"/>
      <c r="F23" s="73">
        <v>0.75</v>
      </c>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169</v>
      </c>
      <c r="B27" s="60" t="s">
        <v>24</v>
      </c>
      <c r="C27" s="61" t="s">
        <v>187</v>
      </c>
      <c r="D27" s="62"/>
      <c r="E27" s="62"/>
      <c r="F27" s="63"/>
      <c r="G27" s="67" t="s">
        <v>18</v>
      </c>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t="s">
        <v>16</v>
      </c>
      <c r="D30" s="48"/>
      <c r="E30" s="49"/>
      <c r="F30" s="50"/>
      <c r="G30" s="51"/>
    </row>
    <row r="31" spans="1:10" x14ac:dyDescent="0.25">
      <c r="A31" s="46" t="s">
        <v>119</v>
      </c>
      <c r="B31" s="47"/>
      <c r="C31" s="7" t="s">
        <v>16</v>
      </c>
      <c r="D31" s="48"/>
      <c r="E31" s="49"/>
      <c r="F31" s="50"/>
      <c r="G31" s="51"/>
    </row>
    <row r="32" spans="1:10" x14ac:dyDescent="0.25">
      <c r="A32" s="46" t="s">
        <v>120</v>
      </c>
      <c r="B32" s="47"/>
      <c r="C32" s="7" t="s">
        <v>16</v>
      </c>
      <c r="D32" s="48"/>
      <c r="E32" s="49"/>
      <c r="F32" s="50"/>
      <c r="G32" s="51"/>
    </row>
    <row r="33" spans="1:11" x14ac:dyDescent="0.25">
      <c r="A33" s="46" t="s">
        <v>121</v>
      </c>
      <c r="B33" s="47"/>
      <c r="C33" s="7" t="s">
        <v>16</v>
      </c>
      <c r="D33" s="48"/>
      <c r="E33" s="49"/>
      <c r="F33" s="50"/>
      <c r="G33" s="51"/>
    </row>
    <row r="34" spans="1:11" s="3" customFormat="1" x14ac:dyDescent="0.25">
      <c r="A34" s="46" t="s">
        <v>122</v>
      </c>
      <c r="B34" s="47"/>
      <c r="C34" s="7" t="s">
        <v>16</v>
      </c>
      <c r="D34" s="48"/>
      <c r="E34" s="49"/>
      <c r="F34" s="50"/>
      <c r="G34" s="51"/>
      <c r="J34" s="1"/>
      <c r="K34" s="1"/>
    </row>
    <row r="35" spans="1:11" s="3" customFormat="1" x14ac:dyDescent="0.25">
      <c r="A35" s="46" t="s">
        <v>123</v>
      </c>
      <c r="B35" s="47"/>
      <c r="C35" s="7" t="s">
        <v>15</v>
      </c>
      <c r="D35" s="48">
        <v>0.33333333333333331</v>
      </c>
      <c r="E35" s="49"/>
      <c r="F35" s="50">
        <v>0.66666666666666663</v>
      </c>
      <c r="G35" s="51"/>
      <c r="J35" s="1"/>
      <c r="K35" s="1"/>
    </row>
    <row r="36" spans="1:11" s="3" customFormat="1" x14ac:dyDescent="0.25">
      <c r="A36" s="46" t="s">
        <v>124</v>
      </c>
      <c r="B36" s="47"/>
      <c r="C36" s="7" t="s">
        <v>15</v>
      </c>
      <c r="D36" s="48">
        <v>0.33333333333333331</v>
      </c>
      <c r="E36" s="49"/>
      <c r="F36" s="50">
        <v>0.66666666666666663</v>
      </c>
      <c r="G36" s="51"/>
      <c r="J36" s="1"/>
      <c r="K36" s="1"/>
    </row>
    <row r="37" spans="1:11" s="3" customFormat="1" x14ac:dyDescent="0.25">
      <c r="A37" s="46" t="s">
        <v>125</v>
      </c>
      <c r="B37" s="47"/>
      <c r="C37" s="7" t="s">
        <v>15</v>
      </c>
      <c r="D37" s="48">
        <v>0.33333333333333331</v>
      </c>
      <c r="E37" s="49"/>
      <c r="F37" s="50">
        <v>0.66666666666666663</v>
      </c>
      <c r="G37" s="51"/>
      <c r="J37" s="1"/>
      <c r="K37" s="1"/>
    </row>
    <row r="38" spans="1:11" s="3" customFormat="1" x14ac:dyDescent="0.25">
      <c r="A38" s="46" t="s">
        <v>126</v>
      </c>
      <c r="B38" s="47"/>
      <c r="C38" s="7" t="s">
        <v>15</v>
      </c>
      <c r="D38" s="48">
        <v>0.33333333333333331</v>
      </c>
      <c r="E38" s="49"/>
      <c r="F38" s="50">
        <v>0.66666666666666663</v>
      </c>
      <c r="G38" s="51"/>
      <c r="J38" s="1"/>
      <c r="K38" s="1"/>
    </row>
    <row r="39" spans="1:11" s="3" customFormat="1" x14ac:dyDescent="0.25">
      <c r="A39" s="46" t="s">
        <v>127</v>
      </c>
      <c r="B39" s="47"/>
      <c r="C39" s="7" t="s">
        <v>15</v>
      </c>
      <c r="D39" s="48">
        <v>0.33333333333333331</v>
      </c>
      <c r="E39" s="49"/>
      <c r="F39" s="50">
        <v>0.66666666666666663</v>
      </c>
      <c r="G39" s="51"/>
      <c r="J39" s="1"/>
      <c r="K39" s="1"/>
    </row>
    <row r="40" spans="1:11" s="3" customFormat="1" x14ac:dyDescent="0.25">
      <c r="A40" s="46" t="s">
        <v>128</v>
      </c>
      <c r="B40" s="47"/>
      <c r="C40" s="7" t="s">
        <v>15</v>
      </c>
      <c r="D40" s="48">
        <v>0.33333333333333331</v>
      </c>
      <c r="E40" s="49"/>
      <c r="F40" s="50">
        <v>0.66666666666666663</v>
      </c>
      <c r="G40" s="51"/>
      <c r="J40" s="1"/>
      <c r="K40" s="1"/>
    </row>
    <row r="41" spans="1:11" s="3" customFormat="1" x14ac:dyDescent="0.25">
      <c r="A41" s="46" t="s">
        <v>129</v>
      </c>
      <c r="B41" s="47"/>
      <c r="C41" s="7" t="s">
        <v>15</v>
      </c>
      <c r="D41" s="48">
        <v>0.33333333333333331</v>
      </c>
      <c r="E41" s="49"/>
      <c r="F41" s="50">
        <v>0.66666666666666663</v>
      </c>
      <c r="G41" s="51"/>
      <c r="J41" s="1"/>
      <c r="K41" s="1"/>
    </row>
    <row r="42" spans="1:11" s="3" customFormat="1" x14ac:dyDescent="0.25">
      <c r="A42" s="46" t="s">
        <v>130</v>
      </c>
      <c r="B42" s="47"/>
      <c r="C42" s="7" t="s">
        <v>15</v>
      </c>
      <c r="D42" s="48">
        <v>0.33333333333333331</v>
      </c>
      <c r="E42" s="49"/>
      <c r="F42" s="50">
        <v>0.66666666666666663</v>
      </c>
      <c r="G42" s="51"/>
      <c r="J42" s="1"/>
      <c r="K42" s="1"/>
    </row>
    <row r="43" spans="1:11" s="3" customFormat="1" ht="15.75" thickBot="1" x14ac:dyDescent="0.3">
      <c r="A43" s="69" t="s">
        <v>131</v>
      </c>
      <c r="B43" s="70"/>
      <c r="C43" s="8" t="s">
        <v>15</v>
      </c>
      <c r="D43" s="71">
        <v>0.33333333333333331</v>
      </c>
      <c r="E43" s="72"/>
      <c r="F43" s="73">
        <v>0.66666666666666663</v>
      </c>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
        <v>170</v>
      </c>
      <c r="B48" s="60" t="s">
        <v>22</v>
      </c>
      <c r="C48" s="61" t="s">
        <v>172</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t="s">
        <v>16</v>
      </c>
      <c r="D51" s="48"/>
      <c r="E51" s="49"/>
      <c r="F51" s="50"/>
      <c r="G51" s="51"/>
      <c r="J51" s="1"/>
      <c r="K51" s="1"/>
    </row>
    <row r="52" spans="1:11" s="3" customFormat="1" x14ac:dyDescent="0.25">
      <c r="A52" s="46" t="s">
        <v>119</v>
      </c>
      <c r="B52" s="47"/>
      <c r="C52" s="7" t="s">
        <v>16</v>
      </c>
      <c r="D52" s="48"/>
      <c r="E52" s="49"/>
      <c r="F52" s="50"/>
      <c r="G52" s="51"/>
      <c r="J52" s="1"/>
      <c r="K52" s="1"/>
    </row>
    <row r="53" spans="1:11" s="3" customFormat="1" x14ac:dyDescent="0.25">
      <c r="A53" s="46" t="s">
        <v>120</v>
      </c>
      <c r="B53" s="47"/>
      <c r="C53" s="7" t="s">
        <v>16</v>
      </c>
      <c r="D53" s="48"/>
      <c r="E53" s="49"/>
      <c r="F53" s="50"/>
      <c r="G53" s="51"/>
      <c r="J53" s="1"/>
      <c r="K53" s="1"/>
    </row>
    <row r="54" spans="1:11" s="3" customFormat="1" x14ac:dyDescent="0.25">
      <c r="A54" s="46" t="s">
        <v>121</v>
      </c>
      <c r="B54" s="47"/>
      <c r="C54" s="7" t="s">
        <v>16</v>
      </c>
      <c r="D54" s="48"/>
      <c r="E54" s="49"/>
      <c r="F54" s="50"/>
      <c r="G54" s="51"/>
      <c r="J54" s="1"/>
      <c r="K54" s="1"/>
    </row>
    <row r="55" spans="1:11" s="3" customFormat="1" x14ac:dyDescent="0.25">
      <c r="A55" s="46" t="s">
        <v>122</v>
      </c>
      <c r="B55" s="47"/>
      <c r="C55" s="7" t="s">
        <v>16</v>
      </c>
      <c r="D55" s="48"/>
      <c r="E55" s="49"/>
      <c r="F55" s="50"/>
      <c r="G55" s="51"/>
      <c r="J55" s="1"/>
      <c r="K55" s="1"/>
    </row>
    <row r="56" spans="1:11" s="3" customFormat="1" x14ac:dyDescent="0.25">
      <c r="A56" s="46" t="s">
        <v>123</v>
      </c>
      <c r="B56" s="47"/>
      <c r="C56" s="7" t="s">
        <v>15</v>
      </c>
      <c r="D56" s="48">
        <v>0.41666666666666669</v>
      </c>
      <c r="E56" s="49"/>
      <c r="F56" s="50">
        <v>0.75</v>
      </c>
      <c r="G56" s="51"/>
      <c r="J56" s="1"/>
      <c r="K56" s="1"/>
    </row>
    <row r="57" spans="1:11" s="3" customFormat="1" x14ac:dyDescent="0.25">
      <c r="A57" s="46" t="s">
        <v>124</v>
      </c>
      <c r="B57" s="47"/>
      <c r="C57" s="7" t="s">
        <v>15</v>
      </c>
      <c r="D57" s="48">
        <v>0.41666666666666669</v>
      </c>
      <c r="E57" s="49"/>
      <c r="F57" s="50">
        <v>0.75</v>
      </c>
      <c r="G57" s="51"/>
      <c r="J57" s="1"/>
      <c r="K57" s="1"/>
    </row>
    <row r="58" spans="1:11" s="3" customFormat="1" x14ac:dyDescent="0.25">
      <c r="A58" s="46" t="s">
        <v>125</v>
      </c>
      <c r="B58" s="47"/>
      <c r="C58" s="7" t="s">
        <v>15</v>
      </c>
      <c r="D58" s="48">
        <v>0.41666666666666669</v>
      </c>
      <c r="E58" s="49"/>
      <c r="F58" s="50">
        <v>0.75</v>
      </c>
      <c r="G58" s="51"/>
      <c r="J58" s="1"/>
      <c r="K58" s="1"/>
    </row>
    <row r="59" spans="1:11" s="3" customFormat="1" x14ac:dyDescent="0.25">
      <c r="A59" s="46" t="s">
        <v>126</v>
      </c>
      <c r="B59" s="47"/>
      <c r="C59" s="7" t="s">
        <v>15</v>
      </c>
      <c r="D59" s="48">
        <v>0.41666666666666669</v>
      </c>
      <c r="E59" s="49"/>
      <c r="F59" s="50">
        <v>0.75</v>
      </c>
      <c r="G59" s="51"/>
      <c r="J59" s="1"/>
      <c r="K59" s="1"/>
    </row>
    <row r="60" spans="1:11" s="3" customFormat="1" x14ac:dyDescent="0.25">
      <c r="A60" s="46" t="s">
        <v>127</v>
      </c>
      <c r="B60" s="47"/>
      <c r="C60" s="7" t="s">
        <v>15</v>
      </c>
      <c r="D60" s="48">
        <v>0.41666666666666669</v>
      </c>
      <c r="E60" s="49"/>
      <c r="F60" s="50">
        <v>0.75</v>
      </c>
      <c r="G60" s="51"/>
      <c r="J60" s="1"/>
      <c r="K60" s="1"/>
    </row>
    <row r="61" spans="1:11" s="3" customFormat="1" x14ac:dyDescent="0.25">
      <c r="A61" s="46" t="s">
        <v>128</v>
      </c>
      <c r="B61" s="47"/>
      <c r="C61" s="7" t="s">
        <v>15</v>
      </c>
      <c r="D61" s="48">
        <v>0.41666666666666669</v>
      </c>
      <c r="E61" s="49"/>
      <c r="F61" s="50">
        <v>0.75</v>
      </c>
      <c r="G61" s="51"/>
      <c r="J61" s="1"/>
      <c r="K61" s="1"/>
    </row>
    <row r="62" spans="1:11" s="3" customFormat="1" x14ac:dyDescent="0.25">
      <c r="A62" s="46" t="s">
        <v>129</v>
      </c>
      <c r="B62" s="47"/>
      <c r="C62" s="7" t="s">
        <v>15</v>
      </c>
      <c r="D62" s="48">
        <v>0.41666666666666669</v>
      </c>
      <c r="E62" s="49"/>
      <c r="F62" s="50">
        <v>0.75</v>
      </c>
      <c r="G62" s="51"/>
      <c r="J62" s="1"/>
      <c r="K62" s="1"/>
    </row>
    <row r="63" spans="1:11" s="3" customFormat="1" x14ac:dyDescent="0.25">
      <c r="A63" s="46" t="s">
        <v>130</v>
      </c>
      <c r="B63" s="47"/>
      <c r="C63" s="7" t="s">
        <v>15</v>
      </c>
      <c r="D63" s="48">
        <v>0.41666666666666669</v>
      </c>
      <c r="E63" s="49"/>
      <c r="F63" s="50">
        <v>0.75</v>
      </c>
      <c r="G63" s="51"/>
      <c r="J63" s="1"/>
      <c r="K63" s="1"/>
    </row>
    <row r="64" spans="1:11" s="3" customFormat="1" ht="15.75" thickBot="1" x14ac:dyDescent="0.3">
      <c r="A64" s="69" t="s">
        <v>131</v>
      </c>
      <c r="B64" s="70"/>
      <c r="C64" s="8" t="s">
        <v>15</v>
      </c>
      <c r="D64" s="71">
        <v>0.41666666666666669</v>
      </c>
      <c r="E64" s="72"/>
      <c r="F64" s="73">
        <v>0.75</v>
      </c>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
        <v>173</v>
      </c>
      <c r="B68" s="60" t="s">
        <v>30</v>
      </c>
      <c r="C68" s="61" t="s">
        <v>185</v>
      </c>
      <c r="D68" s="62"/>
      <c r="E68" s="62"/>
      <c r="F68" s="63"/>
      <c r="G68" s="67" t="s">
        <v>18</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t="s">
        <v>16</v>
      </c>
      <c r="D71" s="48"/>
      <c r="E71" s="49"/>
      <c r="F71" s="50"/>
      <c r="G71" s="51"/>
      <c r="J71" s="1"/>
      <c r="K71" s="1"/>
    </row>
    <row r="72" spans="1:11" s="3" customFormat="1" x14ac:dyDescent="0.25">
      <c r="A72" s="46" t="s">
        <v>119</v>
      </c>
      <c r="B72" s="47"/>
      <c r="C72" s="7" t="s">
        <v>16</v>
      </c>
      <c r="D72" s="48"/>
      <c r="E72" s="49"/>
      <c r="F72" s="50"/>
      <c r="G72" s="51"/>
      <c r="J72" s="1"/>
      <c r="K72" s="1"/>
    </row>
    <row r="73" spans="1:11" s="3" customFormat="1" x14ac:dyDescent="0.25">
      <c r="A73" s="46" t="s">
        <v>120</v>
      </c>
      <c r="B73" s="47"/>
      <c r="C73" s="7" t="s">
        <v>16</v>
      </c>
      <c r="D73" s="48"/>
      <c r="E73" s="49"/>
      <c r="F73" s="50"/>
      <c r="G73" s="51"/>
      <c r="J73" s="1"/>
      <c r="K73" s="1"/>
    </row>
    <row r="74" spans="1:11" s="3" customFormat="1" x14ac:dyDescent="0.25">
      <c r="A74" s="46" t="s">
        <v>121</v>
      </c>
      <c r="B74" s="47"/>
      <c r="C74" s="7" t="s">
        <v>16</v>
      </c>
      <c r="D74" s="48"/>
      <c r="E74" s="49"/>
      <c r="F74" s="50"/>
      <c r="G74" s="51"/>
      <c r="J74" s="1"/>
      <c r="K74" s="1"/>
    </row>
    <row r="75" spans="1:11" s="3" customFormat="1" x14ac:dyDescent="0.25">
      <c r="A75" s="46" t="s">
        <v>122</v>
      </c>
      <c r="B75" s="47"/>
      <c r="C75" s="7" t="s">
        <v>16</v>
      </c>
      <c r="D75" s="48"/>
      <c r="E75" s="49"/>
      <c r="F75" s="50"/>
      <c r="G75" s="51"/>
      <c r="J75" s="1"/>
      <c r="K75" s="1"/>
    </row>
    <row r="76" spans="1:11" s="3" customFormat="1" x14ac:dyDescent="0.25">
      <c r="A76" s="46" t="s">
        <v>123</v>
      </c>
      <c r="B76" s="47"/>
      <c r="C76" s="7" t="s">
        <v>15</v>
      </c>
      <c r="D76" s="48">
        <v>0.41666666666666669</v>
      </c>
      <c r="E76" s="49"/>
      <c r="F76" s="50">
        <v>0.75</v>
      </c>
      <c r="G76" s="51"/>
      <c r="J76" s="1"/>
      <c r="K76" s="1"/>
    </row>
    <row r="77" spans="1:11" s="3" customFormat="1" x14ac:dyDescent="0.25">
      <c r="A77" s="46" t="s">
        <v>124</v>
      </c>
      <c r="B77" s="47"/>
      <c r="C77" s="7" t="s">
        <v>15</v>
      </c>
      <c r="D77" s="48">
        <v>0.41666666666666669</v>
      </c>
      <c r="E77" s="49"/>
      <c r="F77" s="50">
        <v>0.75</v>
      </c>
      <c r="G77" s="51"/>
      <c r="J77" s="1"/>
      <c r="K77" s="1"/>
    </row>
    <row r="78" spans="1:11" s="3" customFormat="1" x14ac:dyDescent="0.25">
      <c r="A78" s="46" t="s">
        <v>125</v>
      </c>
      <c r="B78" s="47"/>
      <c r="C78" s="7" t="s">
        <v>15</v>
      </c>
      <c r="D78" s="48">
        <v>0.41666666666666669</v>
      </c>
      <c r="E78" s="49"/>
      <c r="F78" s="50">
        <v>0.75</v>
      </c>
      <c r="G78" s="51"/>
      <c r="J78" s="1"/>
      <c r="K78" s="1"/>
    </row>
    <row r="79" spans="1:11" s="3" customFormat="1" x14ac:dyDescent="0.25">
      <c r="A79" s="46" t="s">
        <v>126</v>
      </c>
      <c r="B79" s="47"/>
      <c r="C79" s="7" t="s">
        <v>15</v>
      </c>
      <c r="D79" s="48">
        <v>0.41666666666666669</v>
      </c>
      <c r="E79" s="49"/>
      <c r="F79" s="50">
        <v>0.75</v>
      </c>
      <c r="G79" s="51"/>
      <c r="J79" s="1"/>
      <c r="K79" s="1"/>
    </row>
    <row r="80" spans="1:11" s="3" customFormat="1" x14ac:dyDescent="0.25">
      <c r="A80" s="46" t="s">
        <v>127</v>
      </c>
      <c r="B80" s="47"/>
      <c r="C80" s="7" t="s">
        <v>15</v>
      </c>
      <c r="D80" s="48">
        <v>0.41666666666666669</v>
      </c>
      <c r="E80" s="49"/>
      <c r="F80" s="50">
        <v>0.75</v>
      </c>
      <c r="G80" s="51"/>
      <c r="J80" s="1"/>
      <c r="K80" s="1"/>
    </row>
    <row r="81" spans="1:11" s="3" customFormat="1" x14ac:dyDescent="0.25">
      <c r="A81" s="46" t="s">
        <v>128</v>
      </c>
      <c r="B81" s="47"/>
      <c r="C81" s="7" t="s">
        <v>15</v>
      </c>
      <c r="D81" s="48">
        <v>0.41666666666666669</v>
      </c>
      <c r="E81" s="49"/>
      <c r="F81" s="50">
        <v>0.75</v>
      </c>
      <c r="G81" s="51"/>
      <c r="J81" s="1"/>
      <c r="K81" s="1"/>
    </row>
    <row r="82" spans="1:11" s="3" customFormat="1" x14ac:dyDescent="0.25">
      <c r="A82" s="46" t="s">
        <v>129</v>
      </c>
      <c r="B82" s="47"/>
      <c r="C82" s="7" t="s">
        <v>15</v>
      </c>
      <c r="D82" s="48">
        <v>0.41666666666666669</v>
      </c>
      <c r="E82" s="49"/>
      <c r="F82" s="50">
        <v>0.75</v>
      </c>
      <c r="G82" s="51"/>
      <c r="J82" s="1"/>
      <c r="K82" s="1"/>
    </row>
    <row r="83" spans="1:11" s="3" customFormat="1" x14ac:dyDescent="0.25">
      <c r="A83" s="46" t="s">
        <v>130</v>
      </c>
      <c r="B83" s="47"/>
      <c r="C83" s="7" t="s">
        <v>15</v>
      </c>
      <c r="D83" s="48">
        <v>0.41666666666666669</v>
      </c>
      <c r="E83" s="49"/>
      <c r="F83" s="50">
        <v>0.75</v>
      </c>
      <c r="G83" s="51"/>
      <c r="J83" s="1"/>
      <c r="K83" s="1"/>
    </row>
    <row r="84" spans="1:11" s="3" customFormat="1" ht="15.75" thickBot="1" x14ac:dyDescent="0.3">
      <c r="A84" s="69" t="s">
        <v>131</v>
      </c>
      <c r="B84" s="70"/>
      <c r="C84" s="8" t="s">
        <v>15</v>
      </c>
      <c r="D84" s="71">
        <v>0.41666666666666669</v>
      </c>
      <c r="E84" s="72"/>
      <c r="F84" s="73">
        <v>0.75</v>
      </c>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
        <v>178</v>
      </c>
      <c r="B89" s="60" t="s">
        <v>22</v>
      </c>
      <c r="C89" s="61" t="s">
        <v>179</v>
      </c>
      <c r="D89" s="62"/>
      <c r="E89" s="62"/>
      <c r="F89" s="63"/>
      <c r="G89" s="67" t="s">
        <v>18</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t="s">
        <v>16</v>
      </c>
      <c r="D92" s="48"/>
      <c r="E92" s="49"/>
      <c r="F92" s="50"/>
      <c r="G92" s="51"/>
      <c r="J92" s="1"/>
      <c r="K92" s="1"/>
    </row>
    <row r="93" spans="1:11" s="3" customFormat="1" x14ac:dyDescent="0.25">
      <c r="A93" s="46" t="s">
        <v>119</v>
      </c>
      <c r="B93" s="47"/>
      <c r="C93" s="7" t="s">
        <v>16</v>
      </c>
      <c r="D93" s="48"/>
      <c r="E93" s="49"/>
      <c r="F93" s="50"/>
      <c r="G93" s="51"/>
      <c r="J93" s="1"/>
      <c r="K93" s="1"/>
    </row>
    <row r="94" spans="1:11" s="3" customFormat="1" x14ac:dyDescent="0.25">
      <c r="A94" s="46" t="s">
        <v>120</v>
      </c>
      <c r="B94" s="47"/>
      <c r="C94" s="7" t="s">
        <v>16</v>
      </c>
      <c r="D94" s="48"/>
      <c r="E94" s="49"/>
      <c r="F94" s="50"/>
      <c r="G94" s="51"/>
      <c r="J94" s="1"/>
      <c r="K94" s="1"/>
    </row>
    <row r="95" spans="1:11" s="3" customFormat="1" x14ac:dyDescent="0.25">
      <c r="A95" s="46" t="s">
        <v>121</v>
      </c>
      <c r="B95" s="47"/>
      <c r="C95" s="7" t="s">
        <v>16</v>
      </c>
      <c r="D95" s="48"/>
      <c r="E95" s="49"/>
      <c r="F95" s="50"/>
      <c r="G95" s="51"/>
      <c r="J95" s="1"/>
      <c r="K95" s="1"/>
    </row>
    <row r="96" spans="1:11" s="3" customFormat="1" x14ac:dyDescent="0.25">
      <c r="A96" s="46" t="s">
        <v>122</v>
      </c>
      <c r="B96" s="47"/>
      <c r="C96" s="7" t="s">
        <v>16</v>
      </c>
      <c r="D96" s="48"/>
      <c r="E96" s="49"/>
      <c r="F96" s="50"/>
      <c r="G96" s="51"/>
      <c r="J96" s="1"/>
      <c r="K96" s="1"/>
    </row>
    <row r="97" spans="1:11" s="3" customFormat="1" x14ac:dyDescent="0.25">
      <c r="A97" s="46" t="s">
        <v>123</v>
      </c>
      <c r="B97" s="47"/>
      <c r="C97" s="7" t="s">
        <v>15</v>
      </c>
      <c r="D97" s="48">
        <v>0.41666666666666669</v>
      </c>
      <c r="E97" s="49"/>
      <c r="F97" s="50">
        <v>0.75</v>
      </c>
      <c r="G97" s="51"/>
      <c r="J97" s="1"/>
      <c r="K97" s="1"/>
    </row>
    <row r="98" spans="1:11" s="3" customFormat="1" x14ac:dyDescent="0.25">
      <c r="A98" s="46" t="s">
        <v>124</v>
      </c>
      <c r="B98" s="47"/>
      <c r="C98" s="7" t="s">
        <v>15</v>
      </c>
      <c r="D98" s="48">
        <v>0.41666666666666669</v>
      </c>
      <c r="E98" s="49"/>
      <c r="F98" s="50">
        <v>0.75</v>
      </c>
      <c r="G98" s="51"/>
      <c r="J98" s="1"/>
      <c r="K98" s="1"/>
    </row>
    <row r="99" spans="1:11" s="3" customFormat="1" x14ac:dyDescent="0.25">
      <c r="A99" s="46" t="s">
        <v>125</v>
      </c>
      <c r="B99" s="47"/>
      <c r="C99" s="7" t="s">
        <v>15</v>
      </c>
      <c r="D99" s="48">
        <v>0.41666666666666669</v>
      </c>
      <c r="E99" s="49"/>
      <c r="F99" s="50">
        <v>0.75</v>
      </c>
      <c r="G99" s="51"/>
      <c r="J99" s="1"/>
      <c r="K99" s="1"/>
    </row>
    <row r="100" spans="1:11" s="3" customFormat="1" x14ac:dyDescent="0.25">
      <c r="A100" s="46" t="s">
        <v>126</v>
      </c>
      <c r="B100" s="47"/>
      <c r="C100" s="7" t="s">
        <v>15</v>
      </c>
      <c r="D100" s="48">
        <v>0.41666666666666669</v>
      </c>
      <c r="E100" s="49"/>
      <c r="F100" s="50">
        <v>0.75</v>
      </c>
      <c r="G100" s="51"/>
      <c r="J100" s="1"/>
      <c r="K100" s="1"/>
    </row>
    <row r="101" spans="1:11" s="3" customFormat="1" x14ac:dyDescent="0.25">
      <c r="A101" s="46" t="s">
        <v>127</v>
      </c>
      <c r="B101" s="47"/>
      <c r="C101" s="7" t="s">
        <v>15</v>
      </c>
      <c r="D101" s="48">
        <v>0.41666666666666669</v>
      </c>
      <c r="E101" s="49"/>
      <c r="F101" s="50">
        <v>0.75</v>
      </c>
      <c r="G101" s="51"/>
      <c r="J101" s="1"/>
      <c r="K101" s="1"/>
    </row>
    <row r="102" spans="1:11" s="3" customFormat="1" x14ac:dyDescent="0.25">
      <c r="A102" s="46" t="s">
        <v>128</v>
      </c>
      <c r="B102" s="47"/>
      <c r="C102" s="7" t="s">
        <v>15</v>
      </c>
      <c r="D102" s="48">
        <v>0.41666666666666669</v>
      </c>
      <c r="E102" s="49"/>
      <c r="F102" s="50">
        <v>0.75</v>
      </c>
      <c r="G102" s="51"/>
      <c r="J102" s="1"/>
      <c r="K102" s="1"/>
    </row>
    <row r="103" spans="1:11" s="3" customFormat="1" x14ac:dyDescent="0.25">
      <c r="A103" s="46" t="s">
        <v>129</v>
      </c>
      <c r="B103" s="47"/>
      <c r="C103" s="7" t="s">
        <v>15</v>
      </c>
      <c r="D103" s="48">
        <v>0.41666666666666669</v>
      </c>
      <c r="E103" s="49"/>
      <c r="F103" s="50">
        <v>0.75</v>
      </c>
      <c r="G103" s="51"/>
      <c r="J103" s="1"/>
      <c r="K103" s="1"/>
    </row>
    <row r="104" spans="1:11" s="3" customFormat="1" x14ac:dyDescent="0.25">
      <c r="A104" s="46" t="s">
        <v>130</v>
      </c>
      <c r="B104" s="47"/>
      <c r="C104" s="7" t="s">
        <v>15</v>
      </c>
      <c r="D104" s="48">
        <v>0.41666666666666669</v>
      </c>
      <c r="E104" s="49"/>
      <c r="F104" s="50">
        <v>0.75</v>
      </c>
      <c r="G104" s="51"/>
      <c r="J104" s="1"/>
      <c r="K104" s="1"/>
    </row>
    <row r="105" spans="1:11" s="3" customFormat="1" ht="15.75" thickBot="1" x14ac:dyDescent="0.3">
      <c r="A105" s="69" t="s">
        <v>131</v>
      </c>
      <c r="B105" s="70"/>
      <c r="C105" s="8" t="s">
        <v>15</v>
      </c>
      <c r="D105" s="71">
        <v>0.41666666666666669</v>
      </c>
      <c r="E105" s="72"/>
      <c r="F105" s="73">
        <v>0.75</v>
      </c>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ht="15" customHeight="1" x14ac:dyDescent="0.25">
      <c r="A109" s="59" t="s">
        <v>174</v>
      </c>
      <c r="B109" s="60" t="s">
        <v>30</v>
      </c>
      <c r="C109" s="61" t="s">
        <v>175</v>
      </c>
      <c r="D109" s="62"/>
      <c r="E109" s="62"/>
      <c r="F109" s="63"/>
      <c r="G109" s="67" t="s">
        <v>18</v>
      </c>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t="s">
        <v>16</v>
      </c>
      <c r="D112" s="48"/>
      <c r="E112" s="49"/>
      <c r="F112" s="50"/>
      <c r="G112" s="51"/>
      <c r="J112" s="1"/>
      <c r="K112" s="1"/>
    </row>
    <row r="113" spans="1:11" s="3" customFormat="1" x14ac:dyDescent="0.25">
      <c r="A113" s="46" t="s">
        <v>119</v>
      </c>
      <c r="B113" s="47"/>
      <c r="C113" s="7" t="s">
        <v>16</v>
      </c>
      <c r="D113" s="48"/>
      <c r="E113" s="49"/>
      <c r="F113" s="50"/>
      <c r="G113" s="51"/>
      <c r="J113" s="1"/>
      <c r="K113" s="1"/>
    </row>
    <row r="114" spans="1:11" s="3" customFormat="1" x14ac:dyDescent="0.25">
      <c r="A114" s="46" t="s">
        <v>120</v>
      </c>
      <c r="B114" s="47"/>
      <c r="C114" s="7" t="s">
        <v>16</v>
      </c>
      <c r="D114" s="48"/>
      <c r="E114" s="49"/>
      <c r="F114" s="50"/>
      <c r="G114" s="51"/>
      <c r="J114" s="1"/>
      <c r="K114" s="1"/>
    </row>
    <row r="115" spans="1:11" s="3" customFormat="1" x14ac:dyDescent="0.25">
      <c r="A115" s="46" t="s">
        <v>121</v>
      </c>
      <c r="B115" s="47"/>
      <c r="C115" s="7" t="s">
        <v>16</v>
      </c>
      <c r="D115" s="48"/>
      <c r="E115" s="49"/>
      <c r="F115" s="50"/>
      <c r="G115" s="51"/>
      <c r="J115" s="1"/>
      <c r="K115" s="1"/>
    </row>
    <row r="116" spans="1:11" s="3" customFormat="1" x14ac:dyDescent="0.25">
      <c r="A116" s="46" t="s">
        <v>122</v>
      </c>
      <c r="B116" s="47"/>
      <c r="C116" s="7" t="s">
        <v>16</v>
      </c>
      <c r="D116" s="48"/>
      <c r="E116" s="49"/>
      <c r="F116" s="50"/>
      <c r="G116" s="51"/>
      <c r="J116" s="1"/>
      <c r="K116" s="1"/>
    </row>
    <row r="117" spans="1:11" s="3" customFormat="1" x14ac:dyDescent="0.25">
      <c r="A117" s="46" t="s">
        <v>123</v>
      </c>
      <c r="B117" s="47"/>
      <c r="C117" s="7" t="s">
        <v>15</v>
      </c>
      <c r="D117" s="48">
        <v>0.41666666666666669</v>
      </c>
      <c r="E117" s="49"/>
      <c r="F117" s="50">
        <v>0.75</v>
      </c>
      <c r="G117" s="51"/>
      <c r="J117" s="1"/>
      <c r="K117" s="1"/>
    </row>
    <row r="118" spans="1:11" s="3" customFormat="1" x14ac:dyDescent="0.25">
      <c r="A118" s="46" t="s">
        <v>124</v>
      </c>
      <c r="B118" s="47"/>
      <c r="C118" s="7" t="s">
        <v>15</v>
      </c>
      <c r="D118" s="48">
        <v>0.41666666666666669</v>
      </c>
      <c r="E118" s="49"/>
      <c r="F118" s="50">
        <v>0.75</v>
      </c>
      <c r="G118" s="51"/>
      <c r="J118" s="1"/>
      <c r="K118" s="1"/>
    </row>
    <row r="119" spans="1:11" s="3" customFormat="1" x14ac:dyDescent="0.25">
      <c r="A119" s="46" t="s">
        <v>125</v>
      </c>
      <c r="B119" s="47"/>
      <c r="C119" s="7" t="s">
        <v>15</v>
      </c>
      <c r="D119" s="48">
        <v>0.41666666666666669</v>
      </c>
      <c r="E119" s="49"/>
      <c r="F119" s="50">
        <v>0.75</v>
      </c>
      <c r="G119" s="51"/>
      <c r="J119" s="1"/>
      <c r="K119" s="1"/>
    </row>
    <row r="120" spans="1:11" s="3" customFormat="1" x14ac:dyDescent="0.25">
      <c r="A120" s="46" t="s">
        <v>126</v>
      </c>
      <c r="B120" s="47"/>
      <c r="C120" s="7" t="s">
        <v>15</v>
      </c>
      <c r="D120" s="48">
        <v>0.41666666666666669</v>
      </c>
      <c r="E120" s="49"/>
      <c r="F120" s="50">
        <v>0.75</v>
      </c>
      <c r="G120" s="51"/>
      <c r="J120" s="1"/>
      <c r="K120" s="1"/>
    </row>
    <row r="121" spans="1:11" s="3" customFormat="1" x14ac:dyDescent="0.25">
      <c r="A121" s="46" t="s">
        <v>127</v>
      </c>
      <c r="B121" s="47"/>
      <c r="C121" s="7" t="s">
        <v>15</v>
      </c>
      <c r="D121" s="48">
        <v>0.41666666666666669</v>
      </c>
      <c r="E121" s="49"/>
      <c r="F121" s="50">
        <v>0.75</v>
      </c>
      <c r="G121" s="51"/>
      <c r="J121" s="1"/>
      <c r="K121" s="1"/>
    </row>
    <row r="122" spans="1:11" s="3" customFormat="1" x14ac:dyDescent="0.25">
      <c r="A122" s="46" t="s">
        <v>128</v>
      </c>
      <c r="B122" s="47"/>
      <c r="C122" s="7" t="s">
        <v>15</v>
      </c>
      <c r="D122" s="48">
        <v>0.41666666666666669</v>
      </c>
      <c r="E122" s="49"/>
      <c r="F122" s="50">
        <v>0.75</v>
      </c>
      <c r="G122" s="51"/>
      <c r="J122" s="1"/>
      <c r="K122" s="1"/>
    </row>
    <row r="123" spans="1:11" s="3" customFormat="1" x14ac:dyDescent="0.25">
      <c r="A123" s="46" t="s">
        <v>129</v>
      </c>
      <c r="B123" s="47"/>
      <c r="C123" s="7" t="s">
        <v>15</v>
      </c>
      <c r="D123" s="48">
        <v>0.41666666666666669</v>
      </c>
      <c r="E123" s="49"/>
      <c r="F123" s="50">
        <v>0.75</v>
      </c>
      <c r="G123" s="51"/>
      <c r="J123" s="1"/>
      <c r="K123" s="1"/>
    </row>
    <row r="124" spans="1:11" s="3" customFormat="1" x14ac:dyDescent="0.25">
      <c r="A124" s="46" t="s">
        <v>130</v>
      </c>
      <c r="B124" s="47"/>
      <c r="C124" s="7" t="s">
        <v>15</v>
      </c>
      <c r="D124" s="48">
        <v>0.41666666666666669</v>
      </c>
      <c r="E124" s="49"/>
      <c r="F124" s="50">
        <v>0.75</v>
      </c>
      <c r="G124" s="51"/>
      <c r="J124" s="1"/>
      <c r="K124" s="1"/>
    </row>
    <row r="125" spans="1:11" s="3" customFormat="1" ht="15.75" thickBot="1" x14ac:dyDescent="0.3">
      <c r="A125" s="69" t="s">
        <v>131</v>
      </c>
      <c r="B125" s="70"/>
      <c r="C125" s="8" t="s">
        <v>15</v>
      </c>
      <c r="D125" s="71">
        <v>0.41666666666666669</v>
      </c>
      <c r="E125" s="72"/>
      <c r="F125" s="73">
        <v>0.75</v>
      </c>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t="s">
        <v>176</v>
      </c>
      <c r="B130" s="60" t="s">
        <v>25</v>
      </c>
      <c r="C130" s="61" t="s">
        <v>177</v>
      </c>
      <c r="D130" s="62"/>
      <c r="E130" s="62"/>
      <c r="F130" s="63"/>
      <c r="G130" s="67" t="s">
        <v>18</v>
      </c>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t="s">
        <v>16</v>
      </c>
      <c r="D133" s="48"/>
      <c r="E133" s="49"/>
      <c r="F133" s="50"/>
      <c r="G133" s="51"/>
      <c r="J133" s="1"/>
      <c r="K133" s="1"/>
    </row>
    <row r="134" spans="1:11" s="3" customFormat="1" x14ac:dyDescent="0.25">
      <c r="A134" s="46" t="s">
        <v>119</v>
      </c>
      <c r="B134" s="47"/>
      <c r="C134" s="7" t="s">
        <v>16</v>
      </c>
      <c r="D134" s="48"/>
      <c r="E134" s="49"/>
      <c r="F134" s="50"/>
      <c r="G134" s="51"/>
      <c r="J134" s="1"/>
      <c r="K134" s="1"/>
    </row>
    <row r="135" spans="1:11" s="3" customFormat="1" x14ac:dyDescent="0.25">
      <c r="A135" s="46" t="s">
        <v>120</v>
      </c>
      <c r="B135" s="47"/>
      <c r="C135" s="7" t="s">
        <v>16</v>
      </c>
      <c r="D135" s="48"/>
      <c r="E135" s="49"/>
      <c r="F135" s="50"/>
      <c r="G135" s="51"/>
      <c r="J135" s="1"/>
      <c r="K135" s="1"/>
    </row>
    <row r="136" spans="1:11" s="3" customFormat="1" x14ac:dyDescent="0.25">
      <c r="A136" s="46" t="s">
        <v>121</v>
      </c>
      <c r="B136" s="47"/>
      <c r="C136" s="7" t="s">
        <v>16</v>
      </c>
      <c r="D136" s="48"/>
      <c r="E136" s="49"/>
      <c r="F136" s="50"/>
      <c r="G136" s="51"/>
      <c r="J136" s="1"/>
      <c r="K136" s="1"/>
    </row>
    <row r="137" spans="1:11" s="3" customFormat="1" x14ac:dyDescent="0.25">
      <c r="A137" s="46" t="s">
        <v>122</v>
      </c>
      <c r="B137" s="47"/>
      <c r="C137" s="7" t="s">
        <v>16</v>
      </c>
      <c r="D137" s="48"/>
      <c r="E137" s="49"/>
      <c r="F137" s="50"/>
      <c r="G137" s="51"/>
      <c r="J137" s="1"/>
      <c r="K137" s="1"/>
    </row>
    <row r="138" spans="1:11" s="3" customFormat="1" x14ac:dyDescent="0.25">
      <c r="A138" s="46" t="s">
        <v>123</v>
      </c>
      <c r="B138" s="47"/>
      <c r="C138" s="7" t="s">
        <v>15</v>
      </c>
      <c r="D138" s="48">
        <v>0.41666666666666669</v>
      </c>
      <c r="E138" s="49"/>
      <c r="F138" s="50">
        <v>0.75</v>
      </c>
      <c r="G138" s="51"/>
      <c r="J138" s="1"/>
      <c r="K138" s="1"/>
    </row>
    <row r="139" spans="1:11" s="3" customFormat="1" x14ac:dyDescent="0.25">
      <c r="A139" s="46" t="s">
        <v>124</v>
      </c>
      <c r="B139" s="47"/>
      <c r="C139" s="7" t="s">
        <v>15</v>
      </c>
      <c r="D139" s="48">
        <v>0.41666666666666669</v>
      </c>
      <c r="E139" s="49"/>
      <c r="F139" s="50">
        <v>0.75</v>
      </c>
      <c r="G139" s="51"/>
      <c r="J139" s="1"/>
      <c r="K139" s="1"/>
    </row>
    <row r="140" spans="1:11" s="3" customFormat="1" x14ac:dyDescent="0.25">
      <c r="A140" s="46" t="s">
        <v>125</v>
      </c>
      <c r="B140" s="47"/>
      <c r="C140" s="7" t="s">
        <v>15</v>
      </c>
      <c r="D140" s="48">
        <v>0.41666666666666669</v>
      </c>
      <c r="E140" s="49"/>
      <c r="F140" s="50">
        <v>0.75</v>
      </c>
      <c r="G140" s="51"/>
      <c r="J140" s="1"/>
      <c r="K140" s="1"/>
    </row>
    <row r="141" spans="1:11" s="3" customFormat="1" x14ac:dyDescent="0.25">
      <c r="A141" s="46" t="s">
        <v>126</v>
      </c>
      <c r="B141" s="47"/>
      <c r="C141" s="7" t="s">
        <v>15</v>
      </c>
      <c r="D141" s="48">
        <v>0.41666666666666669</v>
      </c>
      <c r="E141" s="49"/>
      <c r="F141" s="50">
        <v>0.75</v>
      </c>
      <c r="G141" s="51"/>
      <c r="J141" s="1"/>
      <c r="K141" s="1"/>
    </row>
    <row r="142" spans="1:11" s="3" customFormat="1" x14ac:dyDescent="0.25">
      <c r="A142" s="46" t="s">
        <v>127</v>
      </c>
      <c r="B142" s="47"/>
      <c r="C142" s="7" t="s">
        <v>15</v>
      </c>
      <c r="D142" s="48">
        <v>0.41666666666666669</v>
      </c>
      <c r="E142" s="49"/>
      <c r="F142" s="50">
        <v>0.75</v>
      </c>
      <c r="G142" s="51"/>
      <c r="J142" s="1"/>
      <c r="K142" s="1"/>
    </row>
    <row r="143" spans="1:11" s="3" customFormat="1" x14ac:dyDescent="0.25">
      <c r="A143" s="46" t="s">
        <v>128</v>
      </c>
      <c r="B143" s="47"/>
      <c r="C143" s="7" t="s">
        <v>15</v>
      </c>
      <c r="D143" s="48">
        <v>0.41666666666666669</v>
      </c>
      <c r="E143" s="49"/>
      <c r="F143" s="50">
        <v>0.75</v>
      </c>
      <c r="G143" s="51"/>
      <c r="J143" s="1"/>
      <c r="K143" s="1"/>
    </row>
    <row r="144" spans="1:11" s="3" customFormat="1" x14ac:dyDescent="0.25">
      <c r="A144" s="46" t="s">
        <v>129</v>
      </c>
      <c r="B144" s="47"/>
      <c r="C144" s="7" t="s">
        <v>15</v>
      </c>
      <c r="D144" s="48">
        <v>0.41666666666666669</v>
      </c>
      <c r="E144" s="49"/>
      <c r="F144" s="50">
        <v>0.75</v>
      </c>
      <c r="G144" s="51"/>
      <c r="J144" s="1"/>
      <c r="K144" s="1"/>
    </row>
    <row r="145" spans="1:11" s="3" customFormat="1" x14ac:dyDescent="0.25">
      <c r="A145" s="46" t="s">
        <v>130</v>
      </c>
      <c r="B145" s="47"/>
      <c r="C145" s="7" t="s">
        <v>15</v>
      </c>
      <c r="D145" s="48">
        <v>0.41666666666666669</v>
      </c>
      <c r="E145" s="49"/>
      <c r="F145" s="50">
        <v>0.75</v>
      </c>
      <c r="G145" s="51"/>
      <c r="J145" s="1"/>
      <c r="K145" s="1"/>
    </row>
    <row r="146" spans="1:11" s="3" customFormat="1" ht="15.75" thickBot="1" x14ac:dyDescent="0.3">
      <c r="A146" s="69" t="s">
        <v>131</v>
      </c>
      <c r="B146" s="70"/>
      <c r="C146" s="8" t="s">
        <v>15</v>
      </c>
      <c r="D146" s="71">
        <v>0.41666666666666669</v>
      </c>
      <c r="E146" s="72"/>
      <c r="F146" s="73">
        <v>0.75</v>
      </c>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t="s">
        <v>180</v>
      </c>
      <c r="B150" s="60" t="s">
        <v>19</v>
      </c>
      <c r="C150" s="61" t="s">
        <v>181</v>
      </c>
      <c r="D150" s="62"/>
      <c r="E150" s="62"/>
      <c r="F150" s="63"/>
      <c r="G150" s="67" t="s">
        <v>18</v>
      </c>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t="s">
        <v>16</v>
      </c>
      <c r="D153" s="48"/>
      <c r="E153" s="49"/>
      <c r="F153" s="50"/>
      <c r="G153" s="51"/>
      <c r="J153" s="1"/>
      <c r="K153" s="1"/>
    </row>
    <row r="154" spans="1:11" s="3" customFormat="1" x14ac:dyDescent="0.25">
      <c r="A154" s="46" t="s">
        <v>119</v>
      </c>
      <c r="B154" s="47"/>
      <c r="C154" s="7" t="s">
        <v>16</v>
      </c>
      <c r="D154" s="48"/>
      <c r="E154" s="49"/>
      <c r="F154" s="50"/>
      <c r="G154" s="51"/>
      <c r="J154" s="1"/>
      <c r="K154" s="1"/>
    </row>
    <row r="155" spans="1:11" s="3" customFormat="1" x14ac:dyDescent="0.25">
      <c r="A155" s="46" t="s">
        <v>120</v>
      </c>
      <c r="B155" s="47"/>
      <c r="C155" s="7" t="s">
        <v>16</v>
      </c>
      <c r="D155" s="48"/>
      <c r="E155" s="49"/>
      <c r="F155" s="50"/>
      <c r="G155" s="51"/>
      <c r="J155" s="1"/>
      <c r="K155" s="1"/>
    </row>
    <row r="156" spans="1:11" s="3" customFormat="1" x14ac:dyDescent="0.25">
      <c r="A156" s="46" t="s">
        <v>121</v>
      </c>
      <c r="B156" s="47"/>
      <c r="C156" s="7" t="s">
        <v>16</v>
      </c>
      <c r="D156" s="48"/>
      <c r="E156" s="49"/>
      <c r="F156" s="50"/>
      <c r="G156" s="51"/>
      <c r="J156" s="1"/>
      <c r="K156" s="1"/>
    </row>
    <row r="157" spans="1:11" s="3" customFormat="1" x14ac:dyDescent="0.25">
      <c r="A157" s="46" t="s">
        <v>122</v>
      </c>
      <c r="B157" s="47"/>
      <c r="C157" s="7" t="s">
        <v>16</v>
      </c>
      <c r="D157" s="48"/>
      <c r="E157" s="49"/>
      <c r="F157" s="50"/>
      <c r="G157" s="51"/>
      <c r="J157" s="1"/>
      <c r="K157" s="1"/>
    </row>
    <row r="158" spans="1:11" s="3" customFormat="1" x14ac:dyDescent="0.25">
      <c r="A158" s="46" t="s">
        <v>123</v>
      </c>
      <c r="B158" s="47"/>
      <c r="C158" s="7" t="s">
        <v>15</v>
      </c>
      <c r="D158" s="48">
        <v>0.41666666666666669</v>
      </c>
      <c r="E158" s="49"/>
      <c r="F158" s="50">
        <v>0.75</v>
      </c>
      <c r="G158" s="51"/>
      <c r="J158" s="1"/>
      <c r="K158" s="1"/>
    </row>
    <row r="159" spans="1:11" s="3" customFormat="1" x14ac:dyDescent="0.25">
      <c r="A159" s="46" t="s">
        <v>124</v>
      </c>
      <c r="B159" s="47"/>
      <c r="C159" s="7" t="s">
        <v>15</v>
      </c>
      <c r="D159" s="48">
        <v>0.41666666666666669</v>
      </c>
      <c r="E159" s="49"/>
      <c r="F159" s="50">
        <v>0.75</v>
      </c>
      <c r="G159" s="51"/>
      <c r="J159" s="1"/>
      <c r="K159" s="1"/>
    </row>
    <row r="160" spans="1:11" s="3" customFormat="1" x14ac:dyDescent="0.25">
      <c r="A160" s="46" t="s">
        <v>125</v>
      </c>
      <c r="B160" s="47"/>
      <c r="C160" s="7" t="s">
        <v>15</v>
      </c>
      <c r="D160" s="48">
        <v>0.41666666666666669</v>
      </c>
      <c r="E160" s="49"/>
      <c r="F160" s="50">
        <v>0.75</v>
      </c>
      <c r="G160" s="51"/>
      <c r="J160" s="1"/>
      <c r="K160" s="1"/>
    </row>
    <row r="161" spans="1:11" s="3" customFormat="1" x14ac:dyDescent="0.25">
      <c r="A161" s="46" t="s">
        <v>126</v>
      </c>
      <c r="B161" s="47"/>
      <c r="C161" s="7" t="s">
        <v>15</v>
      </c>
      <c r="D161" s="48">
        <v>0.41666666666666669</v>
      </c>
      <c r="E161" s="49"/>
      <c r="F161" s="50">
        <v>0.75</v>
      </c>
      <c r="G161" s="51"/>
      <c r="J161" s="1"/>
      <c r="K161" s="1"/>
    </row>
    <row r="162" spans="1:11" s="3" customFormat="1" x14ac:dyDescent="0.25">
      <c r="A162" s="46" t="s">
        <v>127</v>
      </c>
      <c r="B162" s="47"/>
      <c r="C162" s="7" t="s">
        <v>15</v>
      </c>
      <c r="D162" s="48">
        <v>0.41666666666666669</v>
      </c>
      <c r="E162" s="49"/>
      <c r="F162" s="50">
        <v>0.75</v>
      </c>
      <c r="G162" s="51"/>
      <c r="J162" s="1"/>
      <c r="K162" s="1"/>
    </row>
    <row r="163" spans="1:11" s="3" customFormat="1" x14ac:dyDescent="0.25">
      <c r="A163" s="46" t="s">
        <v>128</v>
      </c>
      <c r="B163" s="47"/>
      <c r="C163" s="7" t="s">
        <v>15</v>
      </c>
      <c r="D163" s="48">
        <v>0.41666666666666669</v>
      </c>
      <c r="E163" s="49"/>
      <c r="F163" s="50">
        <v>0.75</v>
      </c>
      <c r="G163" s="51"/>
      <c r="J163" s="1"/>
      <c r="K163" s="1"/>
    </row>
    <row r="164" spans="1:11" s="3" customFormat="1" x14ac:dyDescent="0.25">
      <c r="A164" s="46" t="s">
        <v>129</v>
      </c>
      <c r="B164" s="47"/>
      <c r="C164" s="7" t="s">
        <v>15</v>
      </c>
      <c r="D164" s="48">
        <v>0.41666666666666669</v>
      </c>
      <c r="E164" s="49"/>
      <c r="F164" s="50">
        <v>0.75</v>
      </c>
      <c r="G164" s="51"/>
      <c r="J164" s="1"/>
      <c r="K164" s="1"/>
    </row>
    <row r="165" spans="1:11" s="3" customFormat="1" x14ac:dyDescent="0.25">
      <c r="A165" s="46" t="s">
        <v>130</v>
      </c>
      <c r="B165" s="47"/>
      <c r="C165" s="7" t="s">
        <v>15</v>
      </c>
      <c r="D165" s="48">
        <v>0.41666666666666669</v>
      </c>
      <c r="E165" s="49"/>
      <c r="F165" s="50">
        <v>0.75</v>
      </c>
      <c r="G165" s="51"/>
      <c r="J165" s="1"/>
      <c r="K165" s="1"/>
    </row>
    <row r="166" spans="1:11" s="3" customFormat="1" ht="15.75" thickBot="1" x14ac:dyDescent="0.3">
      <c r="A166" s="69" t="s">
        <v>131</v>
      </c>
      <c r="B166" s="70"/>
      <c r="C166" s="8" t="s">
        <v>15</v>
      </c>
      <c r="D166" s="71">
        <v>0.41666666666666669</v>
      </c>
      <c r="E166" s="72"/>
      <c r="F166" s="73">
        <v>0.75</v>
      </c>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t="s">
        <v>186</v>
      </c>
      <c r="B171" s="60" t="s">
        <v>22</v>
      </c>
      <c r="C171" s="61" t="s">
        <v>182</v>
      </c>
      <c r="D171" s="62"/>
      <c r="E171" s="62"/>
      <c r="F171" s="63"/>
      <c r="G171" s="67" t="s">
        <v>18</v>
      </c>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t="s">
        <v>16</v>
      </c>
      <c r="D174" s="48"/>
      <c r="E174" s="49"/>
      <c r="F174" s="50"/>
      <c r="G174" s="51"/>
      <c r="J174" s="1"/>
      <c r="K174" s="1"/>
    </row>
    <row r="175" spans="1:11" s="3" customFormat="1" x14ac:dyDescent="0.25">
      <c r="A175" s="46" t="s">
        <v>119</v>
      </c>
      <c r="B175" s="47"/>
      <c r="C175" s="7" t="s">
        <v>16</v>
      </c>
      <c r="D175" s="48"/>
      <c r="E175" s="49"/>
      <c r="F175" s="50"/>
      <c r="G175" s="51"/>
      <c r="J175" s="1"/>
      <c r="K175" s="1"/>
    </row>
    <row r="176" spans="1:11" s="3" customFormat="1" x14ac:dyDescent="0.25">
      <c r="A176" s="46" t="s">
        <v>120</v>
      </c>
      <c r="B176" s="47"/>
      <c r="C176" s="7" t="s">
        <v>16</v>
      </c>
      <c r="D176" s="48"/>
      <c r="E176" s="49"/>
      <c r="F176" s="50"/>
      <c r="G176" s="51"/>
      <c r="J176" s="1"/>
      <c r="K176" s="1"/>
    </row>
    <row r="177" spans="1:11" s="3" customFormat="1" x14ac:dyDescent="0.25">
      <c r="A177" s="46" t="s">
        <v>121</v>
      </c>
      <c r="B177" s="47"/>
      <c r="C177" s="7" t="s">
        <v>16</v>
      </c>
      <c r="D177" s="48"/>
      <c r="E177" s="49"/>
      <c r="F177" s="50"/>
      <c r="G177" s="51"/>
      <c r="J177" s="1"/>
      <c r="K177" s="1"/>
    </row>
    <row r="178" spans="1:11" s="3" customFormat="1" x14ac:dyDescent="0.25">
      <c r="A178" s="46" t="s">
        <v>122</v>
      </c>
      <c r="B178" s="47"/>
      <c r="C178" s="7" t="s">
        <v>16</v>
      </c>
      <c r="D178" s="48"/>
      <c r="E178" s="49"/>
      <c r="F178" s="50"/>
      <c r="G178" s="51"/>
      <c r="J178" s="1"/>
      <c r="K178" s="1"/>
    </row>
    <row r="179" spans="1:11" s="3" customFormat="1" x14ac:dyDescent="0.25">
      <c r="A179" s="46" t="s">
        <v>123</v>
      </c>
      <c r="B179" s="47"/>
      <c r="C179" s="7" t="s">
        <v>15</v>
      </c>
      <c r="D179" s="48">
        <v>0.41666666666666669</v>
      </c>
      <c r="E179" s="49"/>
      <c r="F179" s="50">
        <v>0.75</v>
      </c>
      <c r="G179" s="51"/>
      <c r="J179" s="1"/>
      <c r="K179" s="1"/>
    </row>
    <row r="180" spans="1:11" s="3" customFormat="1" x14ac:dyDescent="0.25">
      <c r="A180" s="46" t="s">
        <v>124</v>
      </c>
      <c r="B180" s="47"/>
      <c r="C180" s="7" t="s">
        <v>15</v>
      </c>
      <c r="D180" s="48">
        <v>0.41666666666666669</v>
      </c>
      <c r="E180" s="49"/>
      <c r="F180" s="50">
        <v>0.75</v>
      </c>
      <c r="G180" s="51"/>
      <c r="J180" s="1"/>
      <c r="K180" s="1"/>
    </row>
    <row r="181" spans="1:11" s="3" customFormat="1" x14ac:dyDescent="0.25">
      <c r="A181" s="46" t="s">
        <v>125</v>
      </c>
      <c r="B181" s="47"/>
      <c r="C181" s="7" t="s">
        <v>15</v>
      </c>
      <c r="D181" s="48">
        <v>0.41666666666666669</v>
      </c>
      <c r="E181" s="49"/>
      <c r="F181" s="50">
        <v>0.75</v>
      </c>
      <c r="G181" s="51"/>
      <c r="J181" s="1"/>
      <c r="K181" s="1"/>
    </row>
    <row r="182" spans="1:11" s="3" customFormat="1" x14ac:dyDescent="0.25">
      <c r="A182" s="46" t="s">
        <v>126</v>
      </c>
      <c r="B182" s="47"/>
      <c r="C182" s="7" t="s">
        <v>15</v>
      </c>
      <c r="D182" s="48">
        <v>0.41666666666666669</v>
      </c>
      <c r="E182" s="49"/>
      <c r="F182" s="50">
        <v>0.75</v>
      </c>
      <c r="G182" s="51"/>
      <c r="J182" s="1"/>
      <c r="K182" s="1"/>
    </row>
    <row r="183" spans="1:11" s="3" customFormat="1" x14ac:dyDescent="0.25">
      <c r="A183" s="46" t="s">
        <v>127</v>
      </c>
      <c r="B183" s="47"/>
      <c r="C183" s="7" t="s">
        <v>15</v>
      </c>
      <c r="D183" s="48">
        <v>0.41666666666666669</v>
      </c>
      <c r="E183" s="49"/>
      <c r="F183" s="50">
        <v>0.75</v>
      </c>
      <c r="G183" s="51"/>
      <c r="J183" s="1"/>
      <c r="K183" s="1"/>
    </row>
    <row r="184" spans="1:11" s="3" customFormat="1" x14ac:dyDescent="0.25">
      <c r="A184" s="46" t="s">
        <v>128</v>
      </c>
      <c r="B184" s="47"/>
      <c r="C184" s="7" t="s">
        <v>15</v>
      </c>
      <c r="D184" s="48">
        <v>0.41666666666666669</v>
      </c>
      <c r="E184" s="49"/>
      <c r="F184" s="50">
        <v>0.75</v>
      </c>
      <c r="G184" s="51"/>
      <c r="J184" s="1"/>
      <c r="K184" s="1"/>
    </row>
    <row r="185" spans="1:11" s="3" customFormat="1" x14ac:dyDescent="0.25">
      <c r="A185" s="46" t="s">
        <v>129</v>
      </c>
      <c r="B185" s="47"/>
      <c r="C185" s="7" t="s">
        <v>15</v>
      </c>
      <c r="D185" s="48">
        <v>0.41666666666666669</v>
      </c>
      <c r="E185" s="49"/>
      <c r="F185" s="50">
        <v>0.75</v>
      </c>
      <c r="G185" s="51"/>
      <c r="J185" s="1"/>
      <c r="K185" s="1"/>
    </row>
    <row r="186" spans="1:11" s="3" customFormat="1" x14ac:dyDescent="0.25">
      <c r="A186" s="46" t="s">
        <v>130</v>
      </c>
      <c r="B186" s="47"/>
      <c r="C186" s="7" t="s">
        <v>15</v>
      </c>
      <c r="D186" s="48">
        <v>0.41666666666666669</v>
      </c>
      <c r="E186" s="49"/>
      <c r="F186" s="50">
        <v>0.75</v>
      </c>
      <c r="G186" s="51"/>
      <c r="J186" s="1"/>
      <c r="K186" s="1"/>
    </row>
    <row r="187" spans="1:11" s="3" customFormat="1" ht="15.75" thickBot="1" x14ac:dyDescent="0.3">
      <c r="A187" s="69" t="s">
        <v>131</v>
      </c>
      <c r="B187" s="70"/>
      <c r="C187" s="8" t="s">
        <v>15</v>
      </c>
      <c r="D187" s="71">
        <v>0.41666666666666669</v>
      </c>
      <c r="E187" s="72"/>
      <c r="F187" s="73">
        <v>0.75</v>
      </c>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t="s">
        <v>183</v>
      </c>
      <c r="B191" s="60" t="s">
        <v>30</v>
      </c>
      <c r="C191" s="61" t="s">
        <v>184</v>
      </c>
      <c r="D191" s="62"/>
      <c r="E191" s="62"/>
      <c r="F191" s="63"/>
      <c r="G191" s="67" t="s">
        <v>18</v>
      </c>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t="s">
        <v>16</v>
      </c>
      <c r="D194" s="48"/>
      <c r="E194" s="49"/>
      <c r="F194" s="50"/>
      <c r="G194" s="51"/>
      <c r="J194" s="1"/>
      <c r="K194" s="1"/>
    </row>
    <row r="195" spans="1:11" s="3" customFormat="1" x14ac:dyDescent="0.25">
      <c r="A195" s="46" t="s">
        <v>119</v>
      </c>
      <c r="B195" s="47"/>
      <c r="C195" s="7" t="s">
        <v>16</v>
      </c>
      <c r="D195" s="48"/>
      <c r="E195" s="49"/>
      <c r="F195" s="50"/>
      <c r="G195" s="51"/>
      <c r="J195" s="1"/>
      <c r="K195" s="1"/>
    </row>
    <row r="196" spans="1:11" s="3" customFormat="1" x14ac:dyDescent="0.25">
      <c r="A196" s="46" t="s">
        <v>120</v>
      </c>
      <c r="B196" s="47"/>
      <c r="C196" s="7" t="s">
        <v>16</v>
      </c>
      <c r="D196" s="48"/>
      <c r="E196" s="49"/>
      <c r="F196" s="50"/>
      <c r="G196" s="51"/>
      <c r="J196" s="1"/>
      <c r="K196" s="1"/>
    </row>
    <row r="197" spans="1:11" s="3" customFormat="1" x14ac:dyDescent="0.25">
      <c r="A197" s="46" t="s">
        <v>121</v>
      </c>
      <c r="B197" s="47"/>
      <c r="C197" s="7" t="s">
        <v>16</v>
      </c>
      <c r="D197" s="48"/>
      <c r="E197" s="49"/>
      <c r="F197" s="50"/>
      <c r="G197" s="51"/>
      <c r="J197" s="1"/>
      <c r="K197" s="1"/>
    </row>
    <row r="198" spans="1:11" s="3" customFormat="1" x14ac:dyDescent="0.25">
      <c r="A198" s="46" t="s">
        <v>122</v>
      </c>
      <c r="B198" s="47"/>
      <c r="C198" s="7" t="s">
        <v>16</v>
      </c>
      <c r="D198" s="48"/>
      <c r="E198" s="49"/>
      <c r="F198" s="50"/>
      <c r="G198" s="51"/>
      <c r="J198" s="1"/>
      <c r="K198" s="1"/>
    </row>
    <row r="199" spans="1:11" s="3" customFormat="1" x14ac:dyDescent="0.25">
      <c r="A199" s="46" t="s">
        <v>123</v>
      </c>
      <c r="B199" s="47"/>
      <c r="C199" s="7" t="s">
        <v>15</v>
      </c>
      <c r="D199" s="48">
        <v>0.41666666666666669</v>
      </c>
      <c r="E199" s="49"/>
      <c r="F199" s="50">
        <v>0.75</v>
      </c>
      <c r="G199" s="51"/>
      <c r="J199" s="1"/>
      <c r="K199" s="1"/>
    </row>
    <row r="200" spans="1:11" s="3" customFormat="1" x14ac:dyDescent="0.25">
      <c r="A200" s="46" t="s">
        <v>124</v>
      </c>
      <c r="B200" s="47"/>
      <c r="C200" s="7" t="s">
        <v>15</v>
      </c>
      <c r="D200" s="48">
        <v>0.41666666666666669</v>
      </c>
      <c r="E200" s="49"/>
      <c r="F200" s="50">
        <v>0.75</v>
      </c>
      <c r="G200" s="51"/>
      <c r="J200" s="1"/>
      <c r="K200" s="1"/>
    </row>
    <row r="201" spans="1:11" s="3" customFormat="1" x14ac:dyDescent="0.25">
      <c r="A201" s="46" t="s">
        <v>125</v>
      </c>
      <c r="B201" s="47"/>
      <c r="C201" s="7" t="s">
        <v>15</v>
      </c>
      <c r="D201" s="48">
        <v>0.41666666666666669</v>
      </c>
      <c r="E201" s="49"/>
      <c r="F201" s="50">
        <v>0.75</v>
      </c>
      <c r="G201" s="51"/>
      <c r="J201" s="1"/>
      <c r="K201" s="1"/>
    </row>
    <row r="202" spans="1:11" s="3" customFormat="1" x14ac:dyDescent="0.25">
      <c r="A202" s="46" t="s">
        <v>126</v>
      </c>
      <c r="B202" s="47"/>
      <c r="C202" s="7" t="s">
        <v>15</v>
      </c>
      <c r="D202" s="48">
        <v>0.41666666666666669</v>
      </c>
      <c r="E202" s="49"/>
      <c r="F202" s="50">
        <v>0.75</v>
      </c>
      <c r="G202" s="51"/>
      <c r="J202" s="1"/>
      <c r="K202" s="1"/>
    </row>
    <row r="203" spans="1:11" s="3" customFormat="1" x14ac:dyDescent="0.25">
      <c r="A203" s="46" t="s">
        <v>127</v>
      </c>
      <c r="B203" s="47"/>
      <c r="C203" s="7" t="s">
        <v>15</v>
      </c>
      <c r="D203" s="48">
        <v>0.41666666666666669</v>
      </c>
      <c r="E203" s="49"/>
      <c r="F203" s="50">
        <v>0.75</v>
      </c>
      <c r="G203" s="51"/>
      <c r="J203" s="1"/>
      <c r="K203" s="1"/>
    </row>
    <row r="204" spans="1:11" s="3" customFormat="1" x14ac:dyDescent="0.25">
      <c r="A204" s="46" t="s">
        <v>128</v>
      </c>
      <c r="B204" s="47"/>
      <c r="C204" s="7" t="s">
        <v>15</v>
      </c>
      <c r="D204" s="48">
        <v>0.41666666666666669</v>
      </c>
      <c r="E204" s="49"/>
      <c r="F204" s="50">
        <v>0.75</v>
      </c>
      <c r="G204" s="51"/>
      <c r="J204" s="1"/>
      <c r="K204" s="1"/>
    </row>
    <row r="205" spans="1:11" s="3" customFormat="1" x14ac:dyDescent="0.25">
      <c r="A205" s="46" t="s">
        <v>129</v>
      </c>
      <c r="B205" s="47"/>
      <c r="C205" s="7" t="s">
        <v>15</v>
      </c>
      <c r="D205" s="48">
        <v>0.41666666666666669</v>
      </c>
      <c r="E205" s="49"/>
      <c r="F205" s="50">
        <v>0.75</v>
      </c>
      <c r="G205" s="51"/>
      <c r="J205" s="1"/>
      <c r="K205" s="1"/>
    </row>
    <row r="206" spans="1:11" s="3" customFormat="1" x14ac:dyDescent="0.25">
      <c r="A206" s="46" t="s">
        <v>130</v>
      </c>
      <c r="B206" s="47"/>
      <c r="C206" s="7" t="s">
        <v>15</v>
      </c>
      <c r="D206" s="48">
        <v>0.41666666666666669</v>
      </c>
      <c r="E206" s="49"/>
      <c r="F206" s="50">
        <v>0.75</v>
      </c>
      <c r="G206" s="51"/>
      <c r="J206" s="1"/>
      <c r="K206" s="1"/>
    </row>
    <row r="207" spans="1:11" s="3" customFormat="1" ht="15.75" thickBot="1" x14ac:dyDescent="0.3">
      <c r="A207" s="69" t="s">
        <v>131</v>
      </c>
      <c r="B207" s="70"/>
      <c r="C207" s="8" t="s">
        <v>15</v>
      </c>
      <c r="D207" s="71">
        <v>0.41666666666666669</v>
      </c>
      <c r="E207" s="72"/>
      <c r="F207" s="73">
        <v>0.75</v>
      </c>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30:G131 G396:G397 G150:G151 G171:G172 G191:G192 G212:G213 G232:G233 G253:G254 G273:G274 G294:G295 G314:G315 G335:G336 G355:G356 G376:G377 G109:G110">
      <formula1>"Eastern, Central"</formula1>
    </dataValidation>
    <dataValidation type="time" allowBlank="1" showInputMessage="1" showErrorMessage="1" sqref="F399:F412 F10:F23 F30:F43 F51:F64 F71:F84 F92:F105 F112:F125 F133:F146 F153:F166 F174:F187 F215:F228 F235:F248 F256:F269 F276:F289 F297:F310 F317:F330 F338:F351 F358:F371 F379:F392 F194:F207">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C399:C412 C30:C43 C51:C64 C71:C84 C92:C105 C112:C125 C133:C146 C153:C166 C174:C187 C215:C228 C235:C248 C256:C269 C276:C289 C297:C310 C317:C330 C338:C351 C358:C371 C379:C392 C194:C207</xm:sqref>
        </x14:dataValidation>
        <x14:dataValidation type="list" allowBlank="1" showInputMessage="1" showErrorMessage="1">
          <x14:formula1>
            <xm:f>'DATA for lists'!$B$1:$B$12</xm:f>
          </x14:formula1>
          <xm:sqref>B7:B8 B27:B28 B48:B49 B68:B69 B89:B90 B130:B131 B396:B397 B150:B151 B171:B172 B191:B192 B212:B213 B232:B233 B253:B254 B273:B274 B294:B295 B314:B315 B335:B336 B355:B356 B376:B377 B109:B110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142" workbookViewId="0">
      <selection activeCell="B150" sqref="A150:B151"/>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149</v>
      </c>
      <c r="B2" s="76"/>
      <c r="C2" s="76"/>
      <c r="D2" s="76"/>
      <c r="E2" s="76"/>
      <c r="F2" s="76"/>
      <c r="G2" s="77"/>
      <c r="H2" s="11"/>
      <c r="I2" s="11"/>
    </row>
    <row r="3" spans="1:11" ht="19.5" thickBot="1" x14ac:dyDescent="0.35">
      <c r="A3" s="30" t="str">
        <f>'Submitter Information'!B10</f>
        <v xml:space="preserve">Leon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7" t="s">
        <v>9</v>
      </c>
      <c r="B6" s="15" t="s">
        <v>0</v>
      </c>
      <c r="C6" s="56" t="s">
        <v>10</v>
      </c>
      <c r="D6" s="57"/>
      <c r="E6" s="57"/>
      <c r="F6" s="58"/>
      <c r="G6" s="16" t="s">
        <v>17</v>
      </c>
      <c r="H6" s="4"/>
      <c r="I6" s="4"/>
    </row>
    <row r="7" spans="1:11" x14ac:dyDescent="0.25">
      <c r="A7" s="59" t="str">
        <f>PresidentialPreferencePrimary!A7</f>
        <v>Leon County Election Center</v>
      </c>
      <c r="B7" s="60" t="str">
        <f>PresidentialPreferencePrimary!B7</f>
        <v>Supervisor of Elections Office</v>
      </c>
      <c r="C7" s="78" t="str">
        <f>PresidentialPreferencePrimary!C7</f>
        <v>2990-1 Apalachee Pkwy, Tallahassee, 32301</v>
      </c>
      <c r="D7" s="78"/>
      <c r="E7" s="78"/>
      <c r="F7" s="78"/>
      <c r="G7" s="67" t="str">
        <f>PresidentialPreferencePrimary!G7</f>
        <v>Eastern</v>
      </c>
      <c r="H7" s="4"/>
      <c r="I7" s="4"/>
    </row>
    <row r="8" spans="1:11" x14ac:dyDescent="0.25">
      <c r="A8" s="59"/>
      <c r="B8" s="60"/>
      <c r="C8" s="79"/>
      <c r="D8" s="79"/>
      <c r="E8" s="79"/>
      <c r="F8" s="79"/>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t="s">
        <v>15</v>
      </c>
      <c r="D10" s="48">
        <v>0.41666666666666669</v>
      </c>
      <c r="E10" s="49"/>
      <c r="F10" s="50">
        <v>0.75</v>
      </c>
      <c r="G10" s="51"/>
      <c r="H10" s="4"/>
      <c r="I10" s="4"/>
      <c r="J10" s="4"/>
    </row>
    <row r="11" spans="1:11" x14ac:dyDescent="0.25">
      <c r="A11" s="46" t="s">
        <v>153</v>
      </c>
      <c r="B11" s="47"/>
      <c r="C11" s="7" t="s">
        <v>15</v>
      </c>
      <c r="D11" s="48">
        <v>0.41666666666666669</v>
      </c>
      <c r="E11" s="49"/>
      <c r="F11" s="50">
        <v>0.75</v>
      </c>
      <c r="G11" s="51"/>
      <c r="H11" s="4"/>
      <c r="I11" s="4"/>
      <c r="J11" s="4"/>
    </row>
    <row r="12" spans="1:11" x14ac:dyDescent="0.25">
      <c r="A12" s="46" t="s">
        <v>154</v>
      </c>
      <c r="B12" s="47"/>
      <c r="C12" s="7" t="s">
        <v>15</v>
      </c>
      <c r="D12" s="48">
        <v>0.41666666666666669</v>
      </c>
      <c r="E12" s="49"/>
      <c r="F12" s="50">
        <v>0.75</v>
      </c>
      <c r="G12" s="51"/>
      <c r="H12" s="4"/>
      <c r="I12" s="4"/>
      <c r="J12" s="4"/>
    </row>
    <row r="13" spans="1:11" x14ac:dyDescent="0.25">
      <c r="A13" s="46" t="s">
        <v>155</v>
      </c>
      <c r="B13" s="47"/>
      <c r="C13" s="7" t="s">
        <v>15</v>
      </c>
      <c r="D13" s="48">
        <v>0.41666666666666669</v>
      </c>
      <c r="E13" s="49"/>
      <c r="F13" s="50">
        <v>0.75</v>
      </c>
      <c r="G13" s="51"/>
      <c r="H13" s="4"/>
      <c r="I13" s="4"/>
      <c r="J13" s="4"/>
    </row>
    <row r="14" spans="1:11" x14ac:dyDescent="0.25">
      <c r="A14" s="46" t="s">
        <v>156</v>
      </c>
      <c r="B14" s="47"/>
      <c r="C14" s="7" t="s">
        <v>15</v>
      </c>
      <c r="D14" s="48">
        <v>0.41666666666666669</v>
      </c>
      <c r="E14" s="49"/>
      <c r="F14" s="50">
        <v>0.75</v>
      </c>
      <c r="G14" s="51"/>
      <c r="H14" s="4"/>
      <c r="I14" s="4"/>
      <c r="J14" s="4"/>
    </row>
    <row r="15" spans="1:11" x14ac:dyDescent="0.25">
      <c r="A15" s="46" t="s">
        <v>157</v>
      </c>
      <c r="B15" s="47"/>
      <c r="C15" s="7" t="str">
        <f>PresidentialPreferencePrimary!C15</f>
        <v>Yes</v>
      </c>
      <c r="D15" s="48">
        <f>PresidentialPreferencePrimary!D15</f>
        <v>0.41666666666666669</v>
      </c>
      <c r="E15" s="49"/>
      <c r="F15" s="50">
        <f>PresidentialPreferencePrimary!F15</f>
        <v>0.75</v>
      </c>
      <c r="G15" s="51"/>
      <c r="H15" s="4"/>
      <c r="I15" s="4"/>
      <c r="J15" s="4"/>
    </row>
    <row r="16" spans="1:11" x14ac:dyDescent="0.25">
      <c r="A16" s="46" t="s">
        <v>158</v>
      </c>
      <c r="B16" s="47"/>
      <c r="C16" s="7" t="str">
        <f>PresidentialPreferencePrimary!C16</f>
        <v>Yes</v>
      </c>
      <c r="D16" s="48">
        <f>PresidentialPreferencePrimary!D16</f>
        <v>0.41666666666666669</v>
      </c>
      <c r="E16" s="49"/>
      <c r="F16" s="50">
        <f>PresidentialPreferencePrimary!F16</f>
        <v>0.75</v>
      </c>
      <c r="G16" s="51"/>
      <c r="H16" s="4"/>
      <c r="I16" s="4"/>
      <c r="J16" s="4"/>
    </row>
    <row r="17" spans="1:10" x14ac:dyDescent="0.25">
      <c r="A17" s="46" t="s">
        <v>159</v>
      </c>
      <c r="B17" s="47"/>
      <c r="C17" s="7" t="str">
        <f>PresidentialPreferencePrimary!C17</f>
        <v>Yes</v>
      </c>
      <c r="D17" s="48">
        <f>PresidentialPreferencePrimary!D17</f>
        <v>0.41666666666666669</v>
      </c>
      <c r="E17" s="49"/>
      <c r="F17" s="50">
        <f>PresidentialPreferencePrimary!F17</f>
        <v>0.75</v>
      </c>
      <c r="G17" s="51"/>
      <c r="H17" s="4"/>
      <c r="I17" s="4"/>
      <c r="J17" s="4"/>
    </row>
    <row r="18" spans="1:10" x14ac:dyDescent="0.25">
      <c r="A18" s="46" t="s">
        <v>160</v>
      </c>
      <c r="B18" s="47"/>
      <c r="C18" s="7" t="str">
        <f>PresidentialPreferencePrimary!C18</f>
        <v>Yes</v>
      </c>
      <c r="D18" s="48">
        <f>PresidentialPreferencePrimary!D18</f>
        <v>0.41666666666666669</v>
      </c>
      <c r="E18" s="49"/>
      <c r="F18" s="50">
        <f>PresidentialPreferencePrimary!F18</f>
        <v>0.75</v>
      </c>
      <c r="G18" s="51"/>
      <c r="H18" s="4"/>
      <c r="I18" s="4"/>
      <c r="J18" s="4"/>
    </row>
    <row r="19" spans="1:10" x14ac:dyDescent="0.25">
      <c r="A19" s="46" t="s">
        <v>161</v>
      </c>
      <c r="B19" s="47"/>
      <c r="C19" s="7" t="str">
        <f>PresidentialPreferencePrimary!C19</f>
        <v>Yes</v>
      </c>
      <c r="D19" s="48">
        <f>PresidentialPreferencePrimary!D19</f>
        <v>0.41666666666666669</v>
      </c>
      <c r="E19" s="49"/>
      <c r="F19" s="50">
        <f>PresidentialPreferencePrimary!F19</f>
        <v>0.75</v>
      </c>
      <c r="G19" s="51"/>
      <c r="H19" s="4"/>
      <c r="I19" s="4"/>
      <c r="J19" s="4"/>
    </row>
    <row r="20" spans="1:10" x14ac:dyDescent="0.25">
      <c r="A20" s="46" t="s">
        <v>162</v>
      </c>
      <c r="B20" s="47"/>
      <c r="C20" s="7" t="str">
        <f>PresidentialPreferencePrimary!C20</f>
        <v>Yes</v>
      </c>
      <c r="D20" s="48">
        <f>PresidentialPreferencePrimary!D20</f>
        <v>0.41666666666666669</v>
      </c>
      <c r="E20" s="49"/>
      <c r="F20" s="50">
        <f>PresidentialPreferencePrimary!F20</f>
        <v>0.75</v>
      </c>
      <c r="G20" s="51"/>
      <c r="H20" s="4"/>
      <c r="I20" s="4"/>
      <c r="J20" s="4"/>
    </row>
    <row r="21" spans="1:10" x14ac:dyDescent="0.25">
      <c r="A21" s="46" t="s">
        <v>163</v>
      </c>
      <c r="B21" s="47"/>
      <c r="C21" s="7" t="str">
        <f>PresidentialPreferencePrimary!C21</f>
        <v>Yes</v>
      </c>
      <c r="D21" s="48">
        <f>PresidentialPreferencePrimary!D21</f>
        <v>0.41666666666666669</v>
      </c>
      <c r="E21" s="49"/>
      <c r="F21" s="50">
        <f>PresidentialPreferencePrimary!F21</f>
        <v>0.75</v>
      </c>
      <c r="G21" s="51"/>
      <c r="H21" s="4"/>
      <c r="I21" s="4"/>
      <c r="J21" s="4"/>
    </row>
    <row r="22" spans="1:10" x14ac:dyDescent="0.25">
      <c r="A22" s="46" t="s">
        <v>132</v>
      </c>
      <c r="B22" s="47"/>
      <c r="C22" s="7" t="str">
        <f>PresidentialPreferencePrimary!C22</f>
        <v>Yes</v>
      </c>
      <c r="D22" s="48">
        <f>PresidentialPreferencePrimary!D22</f>
        <v>0.41666666666666669</v>
      </c>
      <c r="E22" s="49"/>
      <c r="F22" s="50">
        <f>PresidentialPreferencePrimary!F22</f>
        <v>0.75</v>
      </c>
      <c r="G22" s="51"/>
      <c r="H22" s="4"/>
      <c r="I22" s="4"/>
      <c r="J22" s="4"/>
    </row>
    <row r="23" spans="1:10" ht="15.75" thickBot="1" x14ac:dyDescent="0.3">
      <c r="A23" s="69" t="s">
        <v>164</v>
      </c>
      <c r="B23" s="70"/>
      <c r="C23" s="8" t="str">
        <f>PresidentialPreferencePrimary!C22</f>
        <v>Yes</v>
      </c>
      <c r="D23" s="71">
        <f>PresidentialPreferencePrimary!D23</f>
        <v>0.41666666666666669</v>
      </c>
      <c r="E23" s="72"/>
      <c r="F23" s="73">
        <f>PresidentialPreferencePrimary!F23</f>
        <v>0.75</v>
      </c>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ht="15" customHeight="1" x14ac:dyDescent="0.25">
      <c r="A27" s="59" t="str">
        <f>PresidentialPreferencePrimary!A27</f>
        <v>Leon County Courthouse</v>
      </c>
      <c r="B27" s="60" t="str">
        <f>PresidentialPreferencePrimary!B27</f>
        <v>Courthouse</v>
      </c>
      <c r="C27" s="78" t="str">
        <f>PresidentialPreferencePrimary!C27</f>
        <v>301 S Monroe St, Tallahassee, 32301</v>
      </c>
      <c r="D27" s="78"/>
      <c r="E27" s="78"/>
      <c r="F27" s="78"/>
      <c r="G27" s="67" t="str">
        <f>PresidentialPreferencePrimary!G27</f>
        <v>Eastern</v>
      </c>
    </row>
    <row r="28" spans="1:10" x14ac:dyDescent="0.25">
      <c r="A28" s="59"/>
      <c r="B28" s="60"/>
      <c r="C28" s="79"/>
      <c r="D28" s="79"/>
      <c r="E28" s="79"/>
      <c r="F28" s="79"/>
      <c r="G28" s="67"/>
    </row>
    <row r="29" spans="1:10" x14ac:dyDescent="0.25">
      <c r="A29" s="41" t="s">
        <v>1</v>
      </c>
      <c r="B29" s="42"/>
      <c r="C29" s="12" t="s">
        <v>117</v>
      </c>
      <c r="D29" s="43" t="s">
        <v>13</v>
      </c>
      <c r="E29" s="44"/>
      <c r="F29" s="43" t="s">
        <v>2</v>
      </c>
      <c r="G29" s="45"/>
    </row>
    <row r="30" spans="1:10" ht="15" customHeight="1" x14ac:dyDescent="0.25">
      <c r="A30" s="46" t="s">
        <v>152</v>
      </c>
      <c r="B30" s="47"/>
      <c r="C30" s="7" t="s">
        <v>15</v>
      </c>
      <c r="D30" s="48">
        <v>0.33333333333333331</v>
      </c>
      <c r="E30" s="49"/>
      <c r="F30" s="50">
        <v>0.66666666666666663</v>
      </c>
      <c r="G30" s="51"/>
    </row>
    <row r="31" spans="1:10" ht="15" customHeight="1" x14ac:dyDescent="0.25">
      <c r="A31" s="46" t="s">
        <v>153</v>
      </c>
      <c r="B31" s="47"/>
      <c r="C31" s="7" t="s">
        <v>15</v>
      </c>
      <c r="D31" s="48">
        <v>0.33333333333333331</v>
      </c>
      <c r="E31" s="49"/>
      <c r="F31" s="50">
        <v>0.66666666666666663</v>
      </c>
      <c r="G31" s="51"/>
    </row>
    <row r="32" spans="1:10" ht="15" customHeight="1" x14ac:dyDescent="0.25">
      <c r="A32" s="46" t="s">
        <v>154</v>
      </c>
      <c r="B32" s="47"/>
      <c r="C32" s="7" t="s">
        <v>15</v>
      </c>
      <c r="D32" s="48">
        <v>0.33333333333333331</v>
      </c>
      <c r="E32" s="49"/>
      <c r="F32" s="50">
        <v>0.66666666666666663</v>
      </c>
      <c r="G32" s="51"/>
    </row>
    <row r="33" spans="1:7" ht="15" customHeight="1" x14ac:dyDescent="0.25">
      <c r="A33" s="46" t="s">
        <v>155</v>
      </c>
      <c r="B33" s="47"/>
      <c r="C33" s="7" t="s">
        <v>15</v>
      </c>
      <c r="D33" s="48">
        <v>0.33333333333333331</v>
      </c>
      <c r="E33" s="49"/>
      <c r="F33" s="50">
        <v>0.66666666666666663</v>
      </c>
      <c r="G33" s="51"/>
    </row>
    <row r="34" spans="1:7" ht="15" customHeight="1" x14ac:dyDescent="0.25">
      <c r="A34" s="46" t="s">
        <v>156</v>
      </c>
      <c r="B34" s="47"/>
      <c r="C34" s="7" t="s">
        <v>15</v>
      </c>
      <c r="D34" s="48">
        <v>0.33333333333333331</v>
      </c>
      <c r="E34" s="49"/>
      <c r="F34" s="50">
        <v>0.66666666666666663</v>
      </c>
      <c r="G34" s="51"/>
    </row>
    <row r="35" spans="1:7" ht="15" customHeight="1" x14ac:dyDescent="0.25">
      <c r="A35" s="46" t="s">
        <v>157</v>
      </c>
      <c r="B35" s="47"/>
      <c r="C35" s="7" t="str">
        <f>PresidentialPreferencePrimary!C35</f>
        <v>Yes</v>
      </c>
      <c r="D35" s="48">
        <f>PresidentialPreferencePrimary!D35</f>
        <v>0.33333333333333331</v>
      </c>
      <c r="E35" s="49"/>
      <c r="F35" s="50">
        <f>PresidentialPreferencePrimary!F35</f>
        <v>0.66666666666666663</v>
      </c>
      <c r="G35" s="51"/>
    </row>
    <row r="36" spans="1:7" ht="15" customHeight="1" x14ac:dyDescent="0.25">
      <c r="A36" s="46" t="s">
        <v>158</v>
      </c>
      <c r="B36" s="47"/>
      <c r="C36" s="7" t="str">
        <f>PresidentialPreferencePrimary!C36</f>
        <v>Yes</v>
      </c>
      <c r="D36" s="48">
        <f>PresidentialPreferencePrimary!D36</f>
        <v>0.33333333333333331</v>
      </c>
      <c r="E36" s="49"/>
      <c r="F36" s="50">
        <f>PresidentialPreferencePrimary!F36</f>
        <v>0.66666666666666663</v>
      </c>
      <c r="G36" s="51"/>
    </row>
    <row r="37" spans="1:7" ht="15" customHeight="1" x14ac:dyDescent="0.25">
      <c r="A37" s="46" t="s">
        <v>159</v>
      </c>
      <c r="B37" s="47"/>
      <c r="C37" s="7" t="str">
        <f>PresidentialPreferencePrimary!C37</f>
        <v>Yes</v>
      </c>
      <c r="D37" s="48">
        <f>PresidentialPreferencePrimary!D37</f>
        <v>0.33333333333333331</v>
      </c>
      <c r="E37" s="49"/>
      <c r="F37" s="50">
        <f>PresidentialPreferencePrimary!F37</f>
        <v>0.66666666666666663</v>
      </c>
      <c r="G37" s="51"/>
    </row>
    <row r="38" spans="1:7" ht="15" customHeight="1" x14ac:dyDescent="0.25">
      <c r="A38" s="46" t="s">
        <v>160</v>
      </c>
      <c r="B38" s="47"/>
      <c r="C38" s="7" t="str">
        <f>PresidentialPreferencePrimary!C38</f>
        <v>Yes</v>
      </c>
      <c r="D38" s="48">
        <f>PresidentialPreferencePrimary!D38</f>
        <v>0.33333333333333331</v>
      </c>
      <c r="E38" s="49"/>
      <c r="F38" s="50">
        <f>PresidentialPreferencePrimary!F38</f>
        <v>0.66666666666666663</v>
      </c>
      <c r="G38" s="51"/>
    </row>
    <row r="39" spans="1:7" ht="15" customHeight="1" x14ac:dyDescent="0.25">
      <c r="A39" s="46" t="s">
        <v>161</v>
      </c>
      <c r="B39" s="47"/>
      <c r="C39" s="7" t="str">
        <f>PresidentialPreferencePrimary!C39</f>
        <v>Yes</v>
      </c>
      <c r="D39" s="48">
        <f>PresidentialPreferencePrimary!D39</f>
        <v>0.33333333333333331</v>
      </c>
      <c r="E39" s="49"/>
      <c r="F39" s="50">
        <f>PresidentialPreferencePrimary!F39</f>
        <v>0.66666666666666663</v>
      </c>
      <c r="G39" s="51"/>
    </row>
    <row r="40" spans="1:7" ht="15" customHeight="1" x14ac:dyDescent="0.25">
      <c r="A40" s="46" t="s">
        <v>162</v>
      </c>
      <c r="B40" s="47"/>
      <c r="C40" s="7" t="str">
        <f>PresidentialPreferencePrimary!C40</f>
        <v>Yes</v>
      </c>
      <c r="D40" s="48">
        <f>PresidentialPreferencePrimary!D40</f>
        <v>0.33333333333333331</v>
      </c>
      <c r="E40" s="49"/>
      <c r="F40" s="50">
        <f>PresidentialPreferencePrimary!F40</f>
        <v>0.66666666666666663</v>
      </c>
      <c r="G40" s="51"/>
    </row>
    <row r="41" spans="1:7" ht="15" customHeight="1" x14ac:dyDescent="0.25">
      <c r="A41" s="46" t="s">
        <v>163</v>
      </c>
      <c r="B41" s="47"/>
      <c r="C41" s="7" t="str">
        <f>PresidentialPreferencePrimary!C41</f>
        <v>Yes</v>
      </c>
      <c r="D41" s="48">
        <f>PresidentialPreferencePrimary!D41</f>
        <v>0.33333333333333331</v>
      </c>
      <c r="E41" s="49"/>
      <c r="F41" s="50">
        <f>PresidentialPreferencePrimary!F41</f>
        <v>0.66666666666666663</v>
      </c>
      <c r="G41" s="51"/>
    </row>
    <row r="42" spans="1:7" ht="15" customHeight="1" x14ac:dyDescent="0.25">
      <c r="A42" s="46" t="s">
        <v>132</v>
      </c>
      <c r="B42" s="47"/>
      <c r="C42" s="7" t="str">
        <f>PresidentialPreferencePrimary!C42</f>
        <v>Yes</v>
      </c>
      <c r="D42" s="48">
        <f>PresidentialPreferencePrimary!D42</f>
        <v>0.33333333333333331</v>
      </c>
      <c r="E42" s="49"/>
      <c r="F42" s="50">
        <f>PresidentialPreferencePrimary!F42</f>
        <v>0.66666666666666663</v>
      </c>
      <c r="G42" s="51"/>
    </row>
    <row r="43" spans="1:7" ht="15.75" customHeight="1" thickBot="1" x14ac:dyDescent="0.3">
      <c r="A43" s="69" t="s">
        <v>164</v>
      </c>
      <c r="B43" s="70"/>
      <c r="C43" s="8" t="str">
        <f>PresidentialPreferencePrimary!C42</f>
        <v>Yes</v>
      </c>
      <c r="D43" s="71">
        <f>PresidentialPreferencePrimary!D43</f>
        <v>0.33333333333333331</v>
      </c>
      <c r="E43" s="72"/>
      <c r="F43" s="73">
        <f>PresidentialPreferencePrimary!F43</f>
        <v>0.66666666666666663</v>
      </c>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ht="15" customHeight="1" x14ac:dyDescent="0.25">
      <c r="A48" s="59" t="str">
        <f>PresidentialPreferencePrimary!A48</f>
        <v>Northeast Branch Library</v>
      </c>
      <c r="B48" s="60" t="str">
        <f>PresidentialPreferencePrimary!B48</f>
        <v>Public Library</v>
      </c>
      <c r="C48" s="78" t="str">
        <f>PresidentialPreferencePrimary!C48</f>
        <v>5513 Thomasville Rd, Tallahassee, 32312</v>
      </c>
      <c r="D48" s="78"/>
      <c r="E48" s="78"/>
      <c r="F48" s="78"/>
      <c r="G48" s="67" t="str">
        <f>PresidentialPreferencePrimary!G48</f>
        <v>Eastern</v>
      </c>
    </row>
    <row r="49" spans="1:7" x14ac:dyDescent="0.25">
      <c r="A49" s="59"/>
      <c r="B49" s="60"/>
      <c r="C49" s="79"/>
      <c r="D49" s="79"/>
      <c r="E49" s="79"/>
      <c r="F49" s="79"/>
      <c r="G49" s="67"/>
    </row>
    <row r="50" spans="1:7" x14ac:dyDescent="0.25">
      <c r="A50" s="41" t="s">
        <v>1</v>
      </c>
      <c r="B50" s="42"/>
      <c r="C50" s="12" t="s">
        <v>117</v>
      </c>
      <c r="D50" s="43" t="s">
        <v>13</v>
      </c>
      <c r="E50" s="44"/>
      <c r="F50" s="43" t="s">
        <v>2</v>
      </c>
      <c r="G50" s="45"/>
    </row>
    <row r="51" spans="1:7" ht="15" customHeight="1" x14ac:dyDescent="0.25">
      <c r="A51" s="46" t="s">
        <v>152</v>
      </c>
      <c r="B51" s="47"/>
      <c r="C51" s="7" t="s">
        <v>15</v>
      </c>
      <c r="D51" s="48">
        <v>0.41666666666666669</v>
      </c>
      <c r="E51" s="49"/>
      <c r="F51" s="50">
        <v>0.75</v>
      </c>
      <c r="G51" s="51"/>
    </row>
    <row r="52" spans="1:7" ht="15" customHeight="1" x14ac:dyDescent="0.25">
      <c r="A52" s="46" t="s">
        <v>153</v>
      </c>
      <c r="B52" s="47"/>
      <c r="C52" s="7" t="s">
        <v>15</v>
      </c>
      <c r="D52" s="48">
        <v>0.41666666666666669</v>
      </c>
      <c r="E52" s="49"/>
      <c r="F52" s="50">
        <v>0.75</v>
      </c>
      <c r="G52" s="51"/>
    </row>
    <row r="53" spans="1:7" ht="15" customHeight="1" x14ac:dyDescent="0.25">
      <c r="A53" s="46" t="s">
        <v>154</v>
      </c>
      <c r="B53" s="47"/>
      <c r="C53" s="7" t="s">
        <v>15</v>
      </c>
      <c r="D53" s="48">
        <v>0.41666666666666669</v>
      </c>
      <c r="E53" s="49"/>
      <c r="F53" s="50">
        <v>0.75</v>
      </c>
      <c r="G53" s="51"/>
    </row>
    <row r="54" spans="1:7" ht="15" customHeight="1" x14ac:dyDescent="0.25">
      <c r="A54" s="46" t="s">
        <v>155</v>
      </c>
      <c r="B54" s="47"/>
      <c r="C54" s="7" t="s">
        <v>15</v>
      </c>
      <c r="D54" s="48">
        <v>0.41666666666666669</v>
      </c>
      <c r="E54" s="49"/>
      <c r="F54" s="50">
        <v>0.75</v>
      </c>
      <c r="G54" s="51"/>
    </row>
    <row r="55" spans="1:7" ht="15" customHeight="1" x14ac:dyDescent="0.25">
      <c r="A55" s="46" t="s">
        <v>156</v>
      </c>
      <c r="B55" s="47"/>
      <c r="C55" s="7" t="s">
        <v>15</v>
      </c>
      <c r="D55" s="48">
        <v>0.41666666666666669</v>
      </c>
      <c r="E55" s="49"/>
      <c r="F55" s="50">
        <v>0.75</v>
      </c>
      <c r="G55" s="51"/>
    </row>
    <row r="56" spans="1:7" ht="15" customHeight="1" x14ac:dyDescent="0.25">
      <c r="A56" s="46" t="s">
        <v>157</v>
      </c>
      <c r="B56" s="47"/>
      <c r="C56" s="7" t="str">
        <f>PresidentialPreferencePrimary!C56</f>
        <v>Yes</v>
      </c>
      <c r="D56" s="48">
        <f>PresidentialPreferencePrimary!D56</f>
        <v>0.41666666666666669</v>
      </c>
      <c r="E56" s="49"/>
      <c r="F56" s="50">
        <f>PresidentialPreferencePrimary!F56</f>
        <v>0.75</v>
      </c>
      <c r="G56" s="51"/>
    </row>
    <row r="57" spans="1:7" ht="15" customHeight="1" x14ac:dyDescent="0.25">
      <c r="A57" s="46" t="s">
        <v>158</v>
      </c>
      <c r="B57" s="47"/>
      <c r="C57" s="7" t="str">
        <f>PresidentialPreferencePrimary!C57</f>
        <v>Yes</v>
      </c>
      <c r="D57" s="48">
        <f>PresidentialPreferencePrimary!D57</f>
        <v>0.41666666666666669</v>
      </c>
      <c r="E57" s="49"/>
      <c r="F57" s="50">
        <f>PresidentialPreferencePrimary!F57</f>
        <v>0.75</v>
      </c>
      <c r="G57" s="51"/>
    </row>
    <row r="58" spans="1:7" ht="15" customHeight="1" x14ac:dyDescent="0.25">
      <c r="A58" s="46" t="s">
        <v>159</v>
      </c>
      <c r="B58" s="47"/>
      <c r="C58" s="7" t="str">
        <f>PresidentialPreferencePrimary!C58</f>
        <v>Yes</v>
      </c>
      <c r="D58" s="48">
        <f>PresidentialPreferencePrimary!D58</f>
        <v>0.41666666666666669</v>
      </c>
      <c r="E58" s="49"/>
      <c r="F58" s="50">
        <f>PresidentialPreferencePrimary!F58</f>
        <v>0.75</v>
      </c>
      <c r="G58" s="51"/>
    </row>
    <row r="59" spans="1:7" ht="15" customHeight="1" x14ac:dyDescent="0.25">
      <c r="A59" s="46" t="s">
        <v>160</v>
      </c>
      <c r="B59" s="47"/>
      <c r="C59" s="7" t="str">
        <f>PresidentialPreferencePrimary!C59</f>
        <v>Yes</v>
      </c>
      <c r="D59" s="48">
        <f>PresidentialPreferencePrimary!D59</f>
        <v>0.41666666666666669</v>
      </c>
      <c r="E59" s="49"/>
      <c r="F59" s="50">
        <f>PresidentialPreferencePrimary!F59</f>
        <v>0.75</v>
      </c>
      <c r="G59" s="51"/>
    </row>
    <row r="60" spans="1:7" ht="15" customHeight="1" x14ac:dyDescent="0.25">
      <c r="A60" s="46" t="s">
        <v>161</v>
      </c>
      <c r="B60" s="47"/>
      <c r="C60" s="7" t="str">
        <f>PresidentialPreferencePrimary!C60</f>
        <v>Yes</v>
      </c>
      <c r="D60" s="48">
        <f>PresidentialPreferencePrimary!D60</f>
        <v>0.41666666666666669</v>
      </c>
      <c r="E60" s="49"/>
      <c r="F60" s="50">
        <f>PresidentialPreferencePrimary!F60</f>
        <v>0.75</v>
      </c>
      <c r="G60" s="51"/>
    </row>
    <row r="61" spans="1:7" ht="15" customHeight="1" x14ac:dyDescent="0.25">
      <c r="A61" s="46" t="s">
        <v>162</v>
      </c>
      <c r="B61" s="47"/>
      <c r="C61" s="7" t="str">
        <f>PresidentialPreferencePrimary!C61</f>
        <v>Yes</v>
      </c>
      <c r="D61" s="48">
        <f>PresidentialPreferencePrimary!D61</f>
        <v>0.41666666666666669</v>
      </c>
      <c r="E61" s="49"/>
      <c r="F61" s="50">
        <f>PresidentialPreferencePrimary!F61</f>
        <v>0.75</v>
      </c>
      <c r="G61" s="51"/>
    </row>
    <row r="62" spans="1:7" ht="15" customHeight="1" x14ac:dyDescent="0.25">
      <c r="A62" s="46" t="s">
        <v>163</v>
      </c>
      <c r="B62" s="47"/>
      <c r="C62" s="7" t="str">
        <f>PresidentialPreferencePrimary!C62</f>
        <v>Yes</v>
      </c>
      <c r="D62" s="48">
        <f>PresidentialPreferencePrimary!D62</f>
        <v>0.41666666666666669</v>
      </c>
      <c r="E62" s="49"/>
      <c r="F62" s="50">
        <f>PresidentialPreferencePrimary!F62</f>
        <v>0.75</v>
      </c>
      <c r="G62" s="51"/>
    </row>
    <row r="63" spans="1:7" ht="15" customHeight="1" x14ac:dyDescent="0.25">
      <c r="A63" s="46" t="s">
        <v>132</v>
      </c>
      <c r="B63" s="47"/>
      <c r="C63" s="7" t="str">
        <f>PresidentialPreferencePrimary!C63</f>
        <v>Yes</v>
      </c>
      <c r="D63" s="48">
        <f>PresidentialPreferencePrimary!D63</f>
        <v>0.41666666666666669</v>
      </c>
      <c r="E63" s="49"/>
      <c r="F63" s="50">
        <f>PresidentialPreferencePrimary!F63</f>
        <v>0.75</v>
      </c>
      <c r="G63" s="51"/>
    </row>
    <row r="64" spans="1:7" ht="15.75" customHeight="1" thickBot="1" x14ac:dyDescent="0.3">
      <c r="A64" s="69" t="s">
        <v>164</v>
      </c>
      <c r="B64" s="70"/>
      <c r="C64" s="8" t="str">
        <f>PresidentialPreferencePrimary!C63</f>
        <v>Yes</v>
      </c>
      <c r="D64" s="71">
        <f>PresidentialPreferencePrimary!D64</f>
        <v>0.41666666666666669</v>
      </c>
      <c r="E64" s="72"/>
      <c r="F64" s="73">
        <f>PresidentialPreferencePrimary!F64</f>
        <v>0.75</v>
      </c>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ht="15" customHeight="1" x14ac:dyDescent="0.25">
      <c r="A68" s="59" t="str">
        <f>PresidentialPreferencePrimary!A68</f>
        <v>Lake Jackson Community Center</v>
      </c>
      <c r="B68" s="60" t="str">
        <f>PresidentialPreferencePrimary!B68</f>
        <v>Community Center</v>
      </c>
      <c r="C68" s="78" t="str">
        <f>PresidentialPreferencePrimary!C68</f>
        <v>3840 N Monroe St, Ste 301, Tallahassee, 32303</v>
      </c>
      <c r="D68" s="78"/>
      <c r="E68" s="78"/>
      <c r="F68" s="78"/>
      <c r="G68" s="67" t="str">
        <f>PresidentialPreferencePrimary!G68</f>
        <v>Eastern</v>
      </c>
    </row>
    <row r="69" spans="1:7" x14ac:dyDescent="0.25">
      <c r="A69" s="59"/>
      <c r="B69" s="60"/>
      <c r="C69" s="79"/>
      <c r="D69" s="79"/>
      <c r="E69" s="79"/>
      <c r="F69" s="79"/>
      <c r="G69" s="67"/>
    </row>
    <row r="70" spans="1:7" x14ac:dyDescent="0.25">
      <c r="A70" s="41" t="s">
        <v>1</v>
      </c>
      <c r="B70" s="42"/>
      <c r="C70" s="12" t="s">
        <v>117</v>
      </c>
      <c r="D70" s="43" t="s">
        <v>13</v>
      </c>
      <c r="E70" s="44"/>
      <c r="F70" s="43" t="s">
        <v>2</v>
      </c>
      <c r="G70" s="45"/>
    </row>
    <row r="71" spans="1:7" ht="15" customHeight="1" x14ac:dyDescent="0.25">
      <c r="A71" s="46" t="s">
        <v>152</v>
      </c>
      <c r="B71" s="47"/>
      <c r="C71" s="7" t="s">
        <v>15</v>
      </c>
      <c r="D71" s="48">
        <v>0.41666666666666669</v>
      </c>
      <c r="E71" s="49"/>
      <c r="F71" s="50">
        <v>0.75</v>
      </c>
      <c r="G71" s="51"/>
    </row>
    <row r="72" spans="1:7" ht="15" customHeight="1" x14ac:dyDescent="0.25">
      <c r="A72" s="46" t="s">
        <v>153</v>
      </c>
      <c r="B72" s="47"/>
      <c r="C72" s="7" t="s">
        <v>15</v>
      </c>
      <c r="D72" s="48">
        <v>0.41666666666666669</v>
      </c>
      <c r="E72" s="49"/>
      <c r="F72" s="50">
        <v>0.75</v>
      </c>
      <c r="G72" s="51"/>
    </row>
    <row r="73" spans="1:7" ht="15" customHeight="1" x14ac:dyDescent="0.25">
      <c r="A73" s="46" t="s">
        <v>154</v>
      </c>
      <c r="B73" s="47"/>
      <c r="C73" s="7" t="s">
        <v>15</v>
      </c>
      <c r="D73" s="48">
        <v>0.41666666666666669</v>
      </c>
      <c r="E73" s="49"/>
      <c r="F73" s="50">
        <v>0.75</v>
      </c>
      <c r="G73" s="51"/>
    </row>
    <row r="74" spans="1:7" ht="15" customHeight="1" x14ac:dyDescent="0.25">
      <c r="A74" s="46" t="s">
        <v>155</v>
      </c>
      <c r="B74" s="47"/>
      <c r="C74" s="7" t="s">
        <v>15</v>
      </c>
      <c r="D74" s="48">
        <v>0.41666666666666669</v>
      </c>
      <c r="E74" s="49"/>
      <c r="F74" s="50">
        <v>0.75</v>
      </c>
      <c r="G74" s="51"/>
    </row>
    <row r="75" spans="1:7" ht="15" customHeight="1" x14ac:dyDescent="0.25">
      <c r="A75" s="46" t="s">
        <v>156</v>
      </c>
      <c r="B75" s="47"/>
      <c r="C75" s="7" t="s">
        <v>15</v>
      </c>
      <c r="D75" s="48">
        <v>0.41666666666666669</v>
      </c>
      <c r="E75" s="49"/>
      <c r="F75" s="50">
        <v>0.75</v>
      </c>
      <c r="G75" s="51"/>
    </row>
    <row r="76" spans="1:7" ht="15" customHeight="1" x14ac:dyDescent="0.25">
      <c r="A76" s="46" t="s">
        <v>157</v>
      </c>
      <c r="B76" s="47"/>
      <c r="C76" s="7" t="str">
        <f>PresidentialPreferencePrimary!C76</f>
        <v>Yes</v>
      </c>
      <c r="D76" s="48">
        <f>PresidentialPreferencePrimary!D76</f>
        <v>0.41666666666666669</v>
      </c>
      <c r="E76" s="49"/>
      <c r="F76" s="50">
        <f>PresidentialPreferencePrimary!F76</f>
        <v>0.75</v>
      </c>
      <c r="G76" s="51"/>
    </row>
    <row r="77" spans="1:7" ht="15" customHeight="1" x14ac:dyDescent="0.25">
      <c r="A77" s="46" t="s">
        <v>158</v>
      </c>
      <c r="B77" s="47"/>
      <c r="C77" s="7" t="str">
        <f>PresidentialPreferencePrimary!C77</f>
        <v>Yes</v>
      </c>
      <c r="D77" s="48">
        <f>PresidentialPreferencePrimary!D77</f>
        <v>0.41666666666666669</v>
      </c>
      <c r="E77" s="49"/>
      <c r="F77" s="50">
        <f>PresidentialPreferencePrimary!F77</f>
        <v>0.75</v>
      </c>
      <c r="G77" s="51"/>
    </row>
    <row r="78" spans="1:7" ht="15" customHeight="1" x14ac:dyDescent="0.25">
      <c r="A78" s="46" t="s">
        <v>159</v>
      </c>
      <c r="B78" s="47"/>
      <c r="C78" s="7" t="str">
        <f>PresidentialPreferencePrimary!C78</f>
        <v>Yes</v>
      </c>
      <c r="D78" s="48">
        <f>PresidentialPreferencePrimary!D78</f>
        <v>0.41666666666666669</v>
      </c>
      <c r="E78" s="49"/>
      <c r="F78" s="50">
        <f>PresidentialPreferencePrimary!F78</f>
        <v>0.75</v>
      </c>
      <c r="G78" s="51"/>
    </row>
    <row r="79" spans="1:7" ht="15" customHeight="1" x14ac:dyDescent="0.25">
      <c r="A79" s="46" t="s">
        <v>160</v>
      </c>
      <c r="B79" s="47"/>
      <c r="C79" s="7" t="str">
        <f>PresidentialPreferencePrimary!C79</f>
        <v>Yes</v>
      </c>
      <c r="D79" s="48">
        <f>PresidentialPreferencePrimary!D79</f>
        <v>0.41666666666666669</v>
      </c>
      <c r="E79" s="49"/>
      <c r="F79" s="50">
        <f>PresidentialPreferencePrimary!F79</f>
        <v>0.75</v>
      </c>
      <c r="G79" s="51"/>
    </row>
    <row r="80" spans="1:7" ht="15" customHeight="1" x14ac:dyDescent="0.25">
      <c r="A80" s="46" t="s">
        <v>161</v>
      </c>
      <c r="B80" s="47"/>
      <c r="C80" s="7" t="str">
        <f>PresidentialPreferencePrimary!C80</f>
        <v>Yes</v>
      </c>
      <c r="D80" s="48">
        <f>PresidentialPreferencePrimary!D80</f>
        <v>0.41666666666666669</v>
      </c>
      <c r="E80" s="49"/>
      <c r="F80" s="50">
        <f>PresidentialPreferencePrimary!F80</f>
        <v>0.75</v>
      </c>
      <c r="G80" s="51"/>
    </row>
    <row r="81" spans="1:7" ht="15" customHeight="1" x14ac:dyDescent="0.25">
      <c r="A81" s="46" t="s">
        <v>162</v>
      </c>
      <c r="B81" s="47"/>
      <c r="C81" s="7" t="str">
        <f>PresidentialPreferencePrimary!C81</f>
        <v>Yes</v>
      </c>
      <c r="D81" s="48">
        <f>PresidentialPreferencePrimary!D81</f>
        <v>0.41666666666666669</v>
      </c>
      <c r="E81" s="49"/>
      <c r="F81" s="50">
        <f>PresidentialPreferencePrimary!F81</f>
        <v>0.75</v>
      </c>
      <c r="G81" s="51"/>
    </row>
    <row r="82" spans="1:7" ht="15" customHeight="1" x14ac:dyDescent="0.25">
      <c r="A82" s="46" t="s">
        <v>163</v>
      </c>
      <c r="B82" s="47"/>
      <c r="C82" s="7" t="str">
        <f>PresidentialPreferencePrimary!C82</f>
        <v>Yes</v>
      </c>
      <c r="D82" s="48">
        <f>PresidentialPreferencePrimary!D82</f>
        <v>0.41666666666666669</v>
      </c>
      <c r="E82" s="49"/>
      <c r="F82" s="50">
        <f>PresidentialPreferencePrimary!F82</f>
        <v>0.75</v>
      </c>
      <c r="G82" s="51"/>
    </row>
    <row r="83" spans="1:7" ht="15" customHeight="1" x14ac:dyDescent="0.25">
      <c r="A83" s="46" t="s">
        <v>132</v>
      </c>
      <c r="B83" s="47"/>
      <c r="C83" s="7" t="str">
        <f>PresidentialPreferencePrimary!C83</f>
        <v>Yes</v>
      </c>
      <c r="D83" s="48">
        <f>PresidentialPreferencePrimary!D83</f>
        <v>0.41666666666666669</v>
      </c>
      <c r="E83" s="49"/>
      <c r="F83" s="50">
        <f>PresidentialPreferencePrimary!F83</f>
        <v>0.75</v>
      </c>
      <c r="G83" s="51"/>
    </row>
    <row r="84" spans="1:7" ht="15.75" customHeight="1" thickBot="1" x14ac:dyDescent="0.3">
      <c r="A84" s="69" t="s">
        <v>164</v>
      </c>
      <c r="B84" s="70"/>
      <c r="C84" s="8" t="str">
        <f>PresidentialPreferencePrimary!C83</f>
        <v>Yes</v>
      </c>
      <c r="D84" s="71">
        <f>PresidentialPreferencePrimary!D84</f>
        <v>0.41666666666666669</v>
      </c>
      <c r="E84" s="72"/>
      <c r="F84" s="73">
        <f>PresidentialPreferencePrimary!F84</f>
        <v>0.75</v>
      </c>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t="str">
        <f>PresidentialPreferencePrimary!A89</f>
        <v>Eastside Branch Library</v>
      </c>
      <c r="B89" s="60" t="str">
        <f>PresidentialPreferencePrimary!B89</f>
        <v>Public Library</v>
      </c>
      <c r="C89" s="78" t="str">
        <f>PresidentialPreferencePrimary!C89</f>
        <v>1583 Pedrick Rd, Tallahassee, 32317</v>
      </c>
      <c r="D89" s="78"/>
      <c r="E89" s="78"/>
      <c r="F89" s="78"/>
      <c r="G89" s="67" t="str">
        <f>PresidentialPreferencePrimary!G89</f>
        <v>Eastern</v>
      </c>
    </row>
    <row r="90" spans="1:7" x14ac:dyDescent="0.25">
      <c r="A90" s="59"/>
      <c r="B90" s="60"/>
      <c r="C90" s="79"/>
      <c r="D90" s="79"/>
      <c r="E90" s="79"/>
      <c r="F90" s="79"/>
      <c r="G90" s="67"/>
    </row>
    <row r="91" spans="1:7" x14ac:dyDescent="0.25">
      <c r="A91" s="41" t="s">
        <v>1</v>
      </c>
      <c r="B91" s="42"/>
      <c r="C91" s="12" t="s">
        <v>117</v>
      </c>
      <c r="D91" s="43" t="s">
        <v>13</v>
      </c>
      <c r="E91" s="44"/>
      <c r="F91" s="43" t="s">
        <v>2</v>
      </c>
      <c r="G91" s="45"/>
    </row>
    <row r="92" spans="1:7" ht="15" customHeight="1" x14ac:dyDescent="0.25">
      <c r="A92" s="46" t="s">
        <v>152</v>
      </c>
      <c r="B92" s="47"/>
      <c r="C92" s="7" t="s">
        <v>15</v>
      </c>
      <c r="D92" s="48">
        <v>0.41666666666666669</v>
      </c>
      <c r="E92" s="49"/>
      <c r="F92" s="50">
        <v>0.75</v>
      </c>
      <c r="G92" s="51"/>
    </row>
    <row r="93" spans="1:7" ht="15" customHeight="1" x14ac:dyDescent="0.25">
      <c r="A93" s="46" t="s">
        <v>153</v>
      </c>
      <c r="B93" s="47"/>
      <c r="C93" s="7" t="s">
        <v>15</v>
      </c>
      <c r="D93" s="48">
        <v>0.41666666666666669</v>
      </c>
      <c r="E93" s="49"/>
      <c r="F93" s="50">
        <v>0.75</v>
      </c>
      <c r="G93" s="51"/>
    </row>
    <row r="94" spans="1:7" ht="15" customHeight="1" x14ac:dyDescent="0.25">
      <c r="A94" s="46" t="s">
        <v>154</v>
      </c>
      <c r="B94" s="47"/>
      <c r="C94" s="7" t="s">
        <v>15</v>
      </c>
      <c r="D94" s="48">
        <v>0.41666666666666669</v>
      </c>
      <c r="E94" s="49"/>
      <c r="F94" s="50">
        <v>0.75</v>
      </c>
      <c r="G94" s="51"/>
    </row>
    <row r="95" spans="1:7" ht="15" customHeight="1" x14ac:dyDescent="0.25">
      <c r="A95" s="46" t="s">
        <v>155</v>
      </c>
      <c r="B95" s="47"/>
      <c r="C95" s="7" t="s">
        <v>15</v>
      </c>
      <c r="D95" s="48">
        <v>0.41666666666666669</v>
      </c>
      <c r="E95" s="49"/>
      <c r="F95" s="50">
        <v>0.75</v>
      </c>
      <c r="G95" s="51"/>
    </row>
    <row r="96" spans="1:7" ht="15" customHeight="1" x14ac:dyDescent="0.25">
      <c r="A96" s="46" t="s">
        <v>156</v>
      </c>
      <c r="B96" s="47"/>
      <c r="C96" s="7" t="s">
        <v>15</v>
      </c>
      <c r="D96" s="48">
        <v>0.41666666666666669</v>
      </c>
      <c r="E96" s="49"/>
      <c r="F96" s="50">
        <v>0.75</v>
      </c>
      <c r="G96" s="51"/>
    </row>
    <row r="97" spans="1:7" ht="15" customHeight="1" x14ac:dyDescent="0.25">
      <c r="A97" s="46" t="s">
        <v>157</v>
      </c>
      <c r="B97" s="47"/>
      <c r="C97" s="7" t="str">
        <f>PresidentialPreferencePrimary!C97</f>
        <v>Yes</v>
      </c>
      <c r="D97" s="48">
        <f>PresidentialPreferencePrimary!D97</f>
        <v>0.41666666666666669</v>
      </c>
      <c r="E97" s="49"/>
      <c r="F97" s="50">
        <f>PresidentialPreferencePrimary!F97</f>
        <v>0.75</v>
      </c>
      <c r="G97" s="51"/>
    </row>
    <row r="98" spans="1:7" ht="15" customHeight="1" x14ac:dyDescent="0.25">
      <c r="A98" s="46" t="s">
        <v>158</v>
      </c>
      <c r="B98" s="47"/>
      <c r="C98" s="7" t="str">
        <f>PresidentialPreferencePrimary!C98</f>
        <v>Yes</v>
      </c>
      <c r="D98" s="48">
        <f>PresidentialPreferencePrimary!D98</f>
        <v>0.41666666666666669</v>
      </c>
      <c r="E98" s="49"/>
      <c r="F98" s="50">
        <f>PresidentialPreferencePrimary!F98</f>
        <v>0.75</v>
      </c>
      <c r="G98" s="51"/>
    </row>
    <row r="99" spans="1:7" ht="15" customHeight="1" x14ac:dyDescent="0.25">
      <c r="A99" s="46" t="s">
        <v>159</v>
      </c>
      <c r="B99" s="47"/>
      <c r="C99" s="7" t="str">
        <f>PresidentialPreferencePrimary!C99</f>
        <v>Yes</v>
      </c>
      <c r="D99" s="48">
        <f>PresidentialPreferencePrimary!D99</f>
        <v>0.41666666666666669</v>
      </c>
      <c r="E99" s="49"/>
      <c r="F99" s="50">
        <f>PresidentialPreferencePrimary!F99</f>
        <v>0.75</v>
      </c>
      <c r="G99" s="51"/>
    </row>
    <row r="100" spans="1:7" ht="15" customHeight="1" x14ac:dyDescent="0.25">
      <c r="A100" s="46" t="s">
        <v>160</v>
      </c>
      <c r="B100" s="47"/>
      <c r="C100" s="7" t="str">
        <f>PresidentialPreferencePrimary!C100</f>
        <v>Yes</v>
      </c>
      <c r="D100" s="48">
        <f>PresidentialPreferencePrimary!D100</f>
        <v>0.41666666666666669</v>
      </c>
      <c r="E100" s="49"/>
      <c r="F100" s="50">
        <f>PresidentialPreferencePrimary!F100</f>
        <v>0.75</v>
      </c>
      <c r="G100" s="51"/>
    </row>
    <row r="101" spans="1:7" ht="15" customHeight="1" x14ac:dyDescent="0.25">
      <c r="A101" s="46" t="s">
        <v>161</v>
      </c>
      <c r="B101" s="47"/>
      <c r="C101" s="7" t="str">
        <f>PresidentialPreferencePrimary!C101</f>
        <v>Yes</v>
      </c>
      <c r="D101" s="48">
        <f>PresidentialPreferencePrimary!D101</f>
        <v>0.41666666666666669</v>
      </c>
      <c r="E101" s="49"/>
      <c r="F101" s="50">
        <f>PresidentialPreferencePrimary!F101</f>
        <v>0.75</v>
      </c>
      <c r="G101" s="51"/>
    </row>
    <row r="102" spans="1:7" ht="15" customHeight="1" x14ac:dyDescent="0.25">
      <c r="A102" s="46" t="s">
        <v>162</v>
      </c>
      <c r="B102" s="47"/>
      <c r="C102" s="7" t="str">
        <f>PresidentialPreferencePrimary!C102</f>
        <v>Yes</v>
      </c>
      <c r="D102" s="48">
        <f>PresidentialPreferencePrimary!D102</f>
        <v>0.41666666666666669</v>
      </c>
      <c r="E102" s="49"/>
      <c r="F102" s="50">
        <f>PresidentialPreferencePrimary!F102</f>
        <v>0.75</v>
      </c>
      <c r="G102" s="51"/>
    </row>
    <row r="103" spans="1:7" ht="15" customHeight="1" x14ac:dyDescent="0.25">
      <c r="A103" s="46" t="s">
        <v>163</v>
      </c>
      <c r="B103" s="47"/>
      <c r="C103" s="7" t="str">
        <f>PresidentialPreferencePrimary!C103</f>
        <v>Yes</v>
      </c>
      <c r="D103" s="48">
        <f>PresidentialPreferencePrimary!D103</f>
        <v>0.41666666666666669</v>
      </c>
      <c r="E103" s="49"/>
      <c r="F103" s="50">
        <f>PresidentialPreferencePrimary!F103</f>
        <v>0.75</v>
      </c>
      <c r="G103" s="51"/>
    </row>
    <row r="104" spans="1:7" ht="15" customHeight="1" x14ac:dyDescent="0.25">
      <c r="A104" s="46" t="s">
        <v>132</v>
      </c>
      <c r="B104" s="47"/>
      <c r="C104" s="7" t="str">
        <f>PresidentialPreferencePrimary!C104</f>
        <v>Yes</v>
      </c>
      <c r="D104" s="48">
        <f>PresidentialPreferencePrimary!D104</f>
        <v>0.41666666666666669</v>
      </c>
      <c r="E104" s="49"/>
      <c r="F104" s="50">
        <f>PresidentialPreferencePrimary!F104</f>
        <v>0.75</v>
      </c>
      <c r="G104" s="51"/>
    </row>
    <row r="105" spans="1:7" ht="15.75" customHeight="1" thickBot="1" x14ac:dyDescent="0.3">
      <c r="A105" s="69" t="s">
        <v>164</v>
      </c>
      <c r="B105" s="70"/>
      <c r="C105" s="8" t="str">
        <f>PresidentialPreferencePrimary!C104</f>
        <v>Yes</v>
      </c>
      <c r="D105" s="71">
        <f>PresidentialPreferencePrimary!D105</f>
        <v>0.41666666666666669</v>
      </c>
      <c r="E105" s="72"/>
      <c r="F105" s="73">
        <f>PresidentialPreferencePrimary!F105</f>
        <v>0.75</v>
      </c>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t="str">
        <f>PresidentialPreferencePrimary!A109</f>
        <v>Fort Braden Community Center</v>
      </c>
      <c r="B109" s="60" t="str">
        <f>PresidentialPreferencePrimary!B109</f>
        <v>Community Center</v>
      </c>
      <c r="C109" s="78" t="str">
        <f>PresidentialPreferencePrimary!C109</f>
        <v>16387 Blountstown Hwy, Tallahassee, 32310</v>
      </c>
      <c r="D109" s="78"/>
      <c r="E109" s="78"/>
      <c r="F109" s="78"/>
      <c r="G109" s="67" t="str">
        <f>PresidentialPreferencePrimary!G109</f>
        <v>Eastern</v>
      </c>
    </row>
    <row r="110" spans="1:7" x14ac:dyDescent="0.25">
      <c r="A110" s="59"/>
      <c r="B110" s="60"/>
      <c r="C110" s="79"/>
      <c r="D110" s="79"/>
      <c r="E110" s="79"/>
      <c r="F110" s="79"/>
      <c r="G110" s="67"/>
    </row>
    <row r="111" spans="1:7" x14ac:dyDescent="0.25">
      <c r="A111" s="41" t="s">
        <v>1</v>
      </c>
      <c r="B111" s="42"/>
      <c r="C111" s="12" t="s">
        <v>117</v>
      </c>
      <c r="D111" s="43" t="s">
        <v>13</v>
      </c>
      <c r="E111" s="44"/>
      <c r="F111" s="43" t="s">
        <v>2</v>
      </c>
      <c r="G111" s="45"/>
    </row>
    <row r="112" spans="1:7" ht="15" customHeight="1" x14ac:dyDescent="0.25">
      <c r="A112" s="46" t="s">
        <v>152</v>
      </c>
      <c r="B112" s="47"/>
      <c r="C112" s="7" t="s">
        <v>15</v>
      </c>
      <c r="D112" s="48">
        <v>0.41666666666666669</v>
      </c>
      <c r="E112" s="49"/>
      <c r="F112" s="50">
        <v>0.75</v>
      </c>
      <c r="G112" s="51"/>
    </row>
    <row r="113" spans="1:7" ht="15" customHeight="1" x14ac:dyDescent="0.25">
      <c r="A113" s="46" t="s">
        <v>153</v>
      </c>
      <c r="B113" s="47"/>
      <c r="C113" s="7" t="s">
        <v>15</v>
      </c>
      <c r="D113" s="48">
        <v>0.41666666666666669</v>
      </c>
      <c r="E113" s="49"/>
      <c r="F113" s="50">
        <v>0.75</v>
      </c>
      <c r="G113" s="51"/>
    </row>
    <row r="114" spans="1:7" ht="15" customHeight="1" x14ac:dyDescent="0.25">
      <c r="A114" s="46" t="s">
        <v>154</v>
      </c>
      <c r="B114" s="47"/>
      <c r="C114" s="7" t="s">
        <v>15</v>
      </c>
      <c r="D114" s="48">
        <v>0.41666666666666669</v>
      </c>
      <c r="E114" s="49"/>
      <c r="F114" s="50">
        <v>0.75</v>
      </c>
      <c r="G114" s="51"/>
    </row>
    <row r="115" spans="1:7" ht="15" customHeight="1" x14ac:dyDescent="0.25">
      <c r="A115" s="46" t="s">
        <v>155</v>
      </c>
      <c r="B115" s="47"/>
      <c r="C115" s="7" t="s">
        <v>15</v>
      </c>
      <c r="D115" s="48">
        <v>0.41666666666666669</v>
      </c>
      <c r="E115" s="49"/>
      <c r="F115" s="50">
        <v>0.75</v>
      </c>
      <c r="G115" s="51"/>
    </row>
    <row r="116" spans="1:7" ht="15" customHeight="1" x14ac:dyDescent="0.25">
      <c r="A116" s="46" t="s">
        <v>156</v>
      </c>
      <c r="B116" s="47"/>
      <c r="C116" s="7" t="s">
        <v>15</v>
      </c>
      <c r="D116" s="48">
        <v>0.41666666666666669</v>
      </c>
      <c r="E116" s="49"/>
      <c r="F116" s="50">
        <v>0.75</v>
      </c>
      <c r="G116" s="51"/>
    </row>
    <row r="117" spans="1:7" ht="15" customHeight="1" x14ac:dyDescent="0.25">
      <c r="A117" s="46" t="s">
        <v>157</v>
      </c>
      <c r="B117" s="47"/>
      <c r="C117" s="7" t="str">
        <f>PresidentialPreferencePrimary!C117</f>
        <v>Yes</v>
      </c>
      <c r="D117" s="48">
        <f>PresidentialPreferencePrimary!D117</f>
        <v>0.41666666666666669</v>
      </c>
      <c r="E117" s="49"/>
      <c r="F117" s="50">
        <f>PresidentialPreferencePrimary!F117</f>
        <v>0.75</v>
      </c>
      <c r="G117" s="51"/>
    </row>
    <row r="118" spans="1:7" ht="15" customHeight="1" x14ac:dyDescent="0.25">
      <c r="A118" s="46" t="s">
        <v>158</v>
      </c>
      <c r="B118" s="47"/>
      <c r="C118" s="7" t="str">
        <f>PresidentialPreferencePrimary!C118</f>
        <v>Yes</v>
      </c>
      <c r="D118" s="48">
        <f>PresidentialPreferencePrimary!D118</f>
        <v>0.41666666666666669</v>
      </c>
      <c r="E118" s="49"/>
      <c r="F118" s="50">
        <f>PresidentialPreferencePrimary!F118</f>
        <v>0.75</v>
      </c>
      <c r="G118" s="51"/>
    </row>
    <row r="119" spans="1:7" ht="15" customHeight="1" x14ac:dyDescent="0.25">
      <c r="A119" s="46" t="s">
        <v>159</v>
      </c>
      <c r="B119" s="47"/>
      <c r="C119" s="7" t="str">
        <f>PresidentialPreferencePrimary!C119</f>
        <v>Yes</v>
      </c>
      <c r="D119" s="48">
        <f>PresidentialPreferencePrimary!D119</f>
        <v>0.41666666666666669</v>
      </c>
      <c r="E119" s="49"/>
      <c r="F119" s="50">
        <f>PresidentialPreferencePrimary!F119</f>
        <v>0.75</v>
      </c>
      <c r="G119" s="51"/>
    </row>
    <row r="120" spans="1:7" ht="15" customHeight="1" x14ac:dyDescent="0.25">
      <c r="A120" s="46" t="s">
        <v>160</v>
      </c>
      <c r="B120" s="47"/>
      <c r="C120" s="7" t="str">
        <f>PresidentialPreferencePrimary!C120</f>
        <v>Yes</v>
      </c>
      <c r="D120" s="48">
        <f>PresidentialPreferencePrimary!D120</f>
        <v>0.41666666666666669</v>
      </c>
      <c r="E120" s="49"/>
      <c r="F120" s="50">
        <f>PresidentialPreferencePrimary!F120</f>
        <v>0.75</v>
      </c>
      <c r="G120" s="51"/>
    </row>
    <row r="121" spans="1:7" ht="15" customHeight="1" x14ac:dyDescent="0.25">
      <c r="A121" s="46" t="s">
        <v>161</v>
      </c>
      <c r="B121" s="47"/>
      <c r="C121" s="7" t="str">
        <f>PresidentialPreferencePrimary!C121</f>
        <v>Yes</v>
      </c>
      <c r="D121" s="48">
        <f>PresidentialPreferencePrimary!D121</f>
        <v>0.41666666666666669</v>
      </c>
      <c r="E121" s="49"/>
      <c r="F121" s="50">
        <f>PresidentialPreferencePrimary!F121</f>
        <v>0.75</v>
      </c>
      <c r="G121" s="51"/>
    </row>
    <row r="122" spans="1:7" ht="15" customHeight="1" x14ac:dyDescent="0.25">
      <c r="A122" s="46" t="s">
        <v>162</v>
      </c>
      <c r="B122" s="47"/>
      <c r="C122" s="7" t="str">
        <f>PresidentialPreferencePrimary!C122</f>
        <v>Yes</v>
      </c>
      <c r="D122" s="48">
        <f>PresidentialPreferencePrimary!D122</f>
        <v>0.41666666666666669</v>
      </c>
      <c r="E122" s="49"/>
      <c r="F122" s="50">
        <f>PresidentialPreferencePrimary!F122</f>
        <v>0.75</v>
      </c>
      <c r="G122" s="51"/>
    </row>
    <row r="123" spans="1:7" ht="15" customHeight="1" x14ac:dyDescent="0.25">
      <c r="A123" s="46" t="s">
        <v>163</v>
      </c>
      <c r="B123" s="47"/>
      <c r="C123" s="7" t="str">
        <f>PresidentialPreferencePrimary!C123</f>
        <v>Yes</v>
      </c>
      <c r="D123" s="48">
        <f>PresidentialPreferencePrimary!D123</f>
        <v>0.41666666666666669</v>
      </c>
      <c r="E123" s="49"/>
      <c r="F123" s="50">
        <f>PresidentialPreferencePrimary!F123</f>
        <v>0.75</v>
      </c>
      <c r="G123" s="51"/>
    </row>
    <row r="124" spans="1:7" ht="15" customHeight="1" x14ac:dyDescent="0.25">
      <c r="A124" s="46" t="s">
        <v>132</v>
      </c>
      <c r="B124" s="47"/>
      <c r="C124" s="7" t="str">
        <f>PresidentialPreferencePrimary!C124</f>
        <v>Yes</v>
      </c>
      <c r="D124" s="48">
        <f>PresidentialPreferencePrimary!D124</f>
        <v>0.41666666666666669</v>
      </c>
      <c r="E124" s="49"/>
      <c r="F124" s="50">
        <f>PresidentialPreferencePrimary!F124</f>
        <v>0.75</v>
      </c>
      <c r="G124" s="51"/>
    </row>
    <row r="125" spans="1:7" ht="15.75" customHeight="1" thickBot="1" x14ac:dyDescent="0.3">
      <c r="A125" s="69" t="s">
        <v>164</v>
      </c>
      <c r="B125" s="70"/>
      <c r="C125" s="8" t="str">
        <f>PresidentialPreferencePrimary!C124</f>
        <v>Yes</v>
      </c>
      <c r="D125" s="71">
        <f>PresidentialPreferencePrimary!D125</f>
        <v>0.41666666666666669</v>
      </c>
      <c r="E125" s="72"/>
      <c r="F125" s="73">
        <f>PresidentialPreferencePrimary!F125</f>
        <v>0.75</v>
      </c>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t="str">
        <f>PresidentialPreferencePrimary!A130</f>
        <v>FSU Tucker Center 
(East Entrance)</v>
      </c>
      <c r="B130" s="60" t="str">
        <f>PresidentialPreferencePrimary!B130</f>
        <v>Civic Center</v>
      </c>
      <c r="C130" s="78" t="str">
        <f>PresidentialPreferencePrimary!C130</f>
        <v>505 W Pensacola St, Tallahassee, 32301</v>
      </c>
      <c r="D130" s="78"/>
      <c r="E130" s="78"/>
      <c r="F130" s="78"/>
      <c r="G130" s="67" t="str">
        <f>PresidentialPreferencePrimary!G130</f>
        <v>Eastern</v>
      </c>
    </row>
    <row r="131" spans="1:7" x14ac:dyDescent="0.25">
      <c r="A131" s="59"/>
      <c r="B131" s="60"/>
      <c r="C131" s="79"/>
      <c r="D131" s="79"/>
      <c r="E131" s="79"/>
      <c r="F131" s="79"/>
      <c r="G131" s="67"/>
    </row>
    <row r="132" spans="1:7" x14ac:dyDescent="0.25">
      <c r="A132" s="41" t="s">
        <v>1</v>
      </c>
      <c r="B132" s="42"/>
      <c r="C132" s="12" t="s">
        <v>117</v>
      </c>
      <c r="D132" s="43" t="s">
        <v>13</v>
      </c>
      <c r="E132" s="44"/>
      <c r="F132" s="43" t="s">
        <v>2</v>
      </c>
      <c r="G132" s="45"/>
    </row>
    <row r="133" spans="1:7" ht="15" customHeight="1" x14ac:dyDescent="0.25">
      <c r="A133" s="46" t="s">
        <v>152</v>
      </c>
      <c r="B133" s="47"/>
      <c r="C133" s="7" t="s">
        <v>15</v>
      </c>
      <c r="D133" s="48">
        <v>0.41666666666666669</v>
      </c>
      <c r="E133" s="49"/>
      <c r="F133" s="50">
        <v>0.75</v>
      </c>
      <c r="G133" s="51"/>
    </row>
    <row r="134" spans="1:7" ht="15" customHeight="1" x14ac:dyDescent="0.25">
      <c r="A134" s="46" t="s">
        <v>153</v>
      </c>
      <c r="B134" s="47"/>
      <c r="C134" s="7" t="s">
        <v>15</v>
      </c>
      <c r="D134" s="48">
        <v>0.41666666666666669</v>
      </c>
      <c r="E134" s="49"/>
      <c r="F134" s="50">
        <v>0.75</v>
      </c>
      <c r="G134" s="51"/>
    </row>
    <row r="135" spans="1:7" ht="15" customHeight="1" x14ac:dyDescent="0.25">
      <c r="A135" s="46" t="s">
        <v>154</v>
      </c>
      <c r="B135" s="47"/>
      <c r="C135" s="7" t="s">
        <v>15</v>
      </c>
      <c r="D135" s="48">
        <v>0.41666666666666669</v>
      </c>
      <c r="E135" s="49"/>
      <c r="F135" s="50">
        <v>0.75</v>
      </c>
      <c r="G135" s="51"/>
    </row>
    <row r="136" spans="1:7" ht="15" customHeight="1" x14ac:dyDescent="0.25">
      <c r="A136" s="46" t="s">
        <v>155</v>
      </c>
      <c r="B136" s="47"/>
      <c r="C136" s="7" t="s">
        <v>15</v>
      </c>
      <c r="D136" s="48">
        <v>0.41666666666666669</v>
      </c>
      <c r="E136" s="49"/>
      <c r="F136" s="50">
        <v>0.75</v>
      </c>
      <c r="G136" s="51"/>
    </row>
    <row r="137" spans="1:7" ht="15" customHeight="1" x14ac:dyDescent="0.25">
      <c r="A137" s="46" t="s">
        <v>156</v>
      </c>
      <c r="B137" s="47"/>
      <c r="C137" s="7" t="s">
        <v>15</v>
      </c>
      <c r="D137" s="48">
        <v>0.41666666666666669</v>
      </c>
      <c r="E137" s="49"/>
      <c r="F137" s="50">
        <v>0.75</v>
      </c>
      <c r="G137" s="51"/>
    </row>
    <row r="138" spans="1:7" ht="15" customHeight="1" x14ac:dyDescent="0.25">
      <c r="A138" s="46" t="s">
        <v>157</v>
      </c>
      <c r="B138" s="47"/>
      <c r="C138" s="7" t="str">
        <f>PresidentialPreferencePrimary!C138</f>
        <v>Yes</v>
      </c>
      <c r="D138" s="48">
        <f>PresidentialPreferencePrimary!D138</f>
        <v>0.41666666666666669</v>
      </c>
      <c r="E138" s="49"/>
      <c r="F138" s="50">
        <f>PresidentialPreferencePrimary!F138</f>
        <v>0.75</v>
      </c>
      <c r="G138" s="51"/>
    </row>
    <row r="139" spans="1:7" ht="15" customHeight="1" x14ac:dyDescent="0.25">
      <c r="A139" s="46" t="s">
        <v>158</v>
      </c>
      <c r="B139" s="47"/>
      <c r="C139" s="7" t="str">
        <f>PresidentialPreferencePrimary!C139</f>
        <v>Yes</v>
      </c>
      <c r="D139" s="48">
        <f>PresidentialPreferencePrimary!D139</f>
        <v>0.41666666666666669</v>
      </c>
      <c r="E139" s="49"/>
      <c r="F139" s="50">
        <f>PresidentialPreferencePrimary!F139</f>
        <v>0.75</v>
      </c>
      <c r="G139" s="51"/>
    </row>
    <row r="140" spans="1:7" ht="15" customHeight="1" x14ac:dyDescent="0.25">
      <c r="A140" s="46" t="s">
        <v>159</v>
      </c>
      <c r="B140" s="47"/>
      <c r="C140" s="7" t="str">
        <f>PresidentialPreferencePrimary!C140</f>
        <v>Yes</v>
      </c>
      <c r="D140" s="48">
        <f>PresidentialPreferencePrimary!D140</f>
        <v>0.41666666666666669</v>
      </c>
      <c r="E140" s="49"/>
      <c r="F140" s="50">
        <f>PresidentialPreferencePrimary!F140</f>
        <v>0.75</v>
      </c>
      <c r="G140" s="51"/>
    </row>
    <row r="141" spans="1:7" ht="15" customHeight="1" x14ac:dyDescent="0.25">
      <c r="A141" s="46" t="s">
        <v>160</v>
      </c>
      <c r="B141" s="47"/>
      <c r="C141" s="7" t="str">
        <f>PresidentialPreferencePrimary!C141</f>
        <v>Yes</v>
      </c>
      <c r="D141" s="48">
        <f>PresidentialPreferencePrimary!D141</f>
        <v>0.41666666666666669</v>
      </c>
      <c r="E141" s="49"/>
      <c r="F141" s="50">
        <f>PresidentialPreferencePrimary!F141</f>
        <v>0.75</v>
      </c>
      <c r="G141" s="51"/>
    </row>
    <row r="142" spans="1:7" ht="15" customHeight="1" x14ac:dyDescent="0.25">
      <c r="A142" s="46" t="s">
        <v>161</v>
      </c>
      <c r="B142" s="47"/>
      <c r="C142" s="7" t="str">
        <f>PresidentialPreferencePrimary!C142</f>
        <v>Yes</v>
      </c>
      <c r="D142" s="48">
        <f>PresidentialPreferencePrimary!D142</f>
        <v>0.41666666666666669</v>
      </c>
      <c r="E142" s="49"/>
      <c r="F142" s="50">
        <f>PresidentialPreferencePrimary!F142</f>
        <v>0.75</v>
      </c>
      <c r="G142" s="51"/>
    </row>
    <row r="143" spans="1:7" ht="15" customHeight="1" x14ac:dyDescent="0.25">
      <c r="A143" s="46" t="s">
        <v>162</v>
      </c>
      <c r="B143" s="47"/>
      <c r="C143" s="7" t="str">
        <f>PresidentialPreferencePrimary!C143</f>
        <v>Yes</v>
      </c>
      <c r="D143" s="48">
        <f>PresidentialPreferencePrimary!D143</f>
        <v>0.41666666666666669</v>
      </c>
      <c r="E143" s="49"/>
      <c r="F143" s="50">
        <f>PresidentialPreferencePrimary!F143</f>
        <v>0.75</v>
      </c>
      <c r="G143" s="51"/>
    </row>
    <row r="144" spans="1:7" ht="15" customHeight="1" x14ac:dyDescent="0.25">
      <c r="A144" s="46" t="s">
        <v>163</v>
      </c>
      <c r="B144" s="47"/>
      <c r="C144" s="7" t="str">
        <f>PresidentialPreferencePrimary!C144</f>
        <v>Yes</v>
      </c>
      <c r="D144" s="48">
        <f>PresidentialPreferencePrimary!D144</f>
        <v>0.41666666666666669</v>
      </c>
      <c r="E144" s="49"/>
      <c r="F144" s="50">
        <f>PresidentialPreferencePrimary!F144</f>
        <v>0.75</v>
      </c>
      <c r="G144" s="51"/>
    </row>
    <row r="145" spans="1:7" ht="15" customHeight="1" x14ac:dyDescent="0.25">
      <c r="A145" s="46" t="s">
        <v>132</v>
      </c>
      <c r="B145" s="47"/>
      <c r="C145" s="7" t="str">
        <f>PresidentialPreferencePrimary!C145</f>
        <v>Yes</v>
      </c>
      <c r="D145" s="48">
        <f>PresidentialPreferencePrimary!D145</f>
        <v>0.41666666666666669</v>
      </c>
      <c r="E145" s="49"/>
      <c r="F145" s="50">
        <f>PresidentialPreferencePrimary!F145</f>
        <v>0.75</v>
      </c>
      <c r="G145" s="51"/>
    </row>
    <row r="146" spans="1:7" ht="15.75" customHeight="1" thickBot="1" x14ac:dyDescent="0.3">
      <c r="A146" s="69" t="s">
        <v>164</v>
      </c>
      <c r="B146" s="70"/>
      <c r="C146" s="8" t="str">
        <f>PresidentialPreferencePrimary!C145</f>
        <v>Yes</v>
      </c>
      <c r="D146" s="71">
        <f>PresidentialPreferencePrimary!D146</f>
        <v>0.41666666666666669</v>
      </c>
      <c r="E146" s="72"/>
      <c r="F146" s="73">
        <f>PresidentialPreferencePrimary!F146</f>
        <v>0.75</v>
      </c>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t="s">
        <v>188</v>
      </c>
      <c r="B150" s="60" t="s">
        <v>30</v>
      </c>
      <c r="C150" s="78" t="str">
        <f>PresidentialPreferencePrimary!C150</f>
        <v>1628 MLK Jr Blvd, Tallahassee, 32307</v>
      </c>
      <c r="D150" s="78"/>
      <c r="E150" s="78"/>
      <c r="F150" s="78"/>
      <c r="G150" s="67" t="str">
        <f>PresidentialPreferencePrimary!G150</f>
        <v>Eastern</v>
      </c>
    </row>
    <row r="151" spans="1:7" x14ac:dyDescent="0.25">
      <c r="A151" s="59"/>
      <c r="B151" s="60"/>
      <c r="C151" s="79"/>
      <c r="D151" s="79"/>
      <c r="E151" s="79"/>
      <c r="F151" s="79"/>
      <c r="G151" s="67"/>
    </row>
    <row r="152" spans="1:7" x14ac:dyDescent="0.25">
      <c r="A152" s="41" t="s">
        <v>1</v>
      </c>
      <c r="B152" s="42"/>
      <c r="C152" s="12" t="s">
        <v>117</v>
      </c>
      <c r="D152" s="43" t="s">
        <v>13</v>
      </c>
      <c r="E152" s="44"/>
      <c r="F152" s="43" t="s">
        <v>2</v>
      </c>
      <c r="G152" s="45"/>
    </row>
    <row r="153" spans="1:7" ht="15" customHeight="1" x14ac:dyDescent="0.25">
      <c r="A153" s="46" t="s">
        <v>152</v>
      </c>
      <c r="B153" s="47"/>
      <c r="C153" s="7" t="s">
        <v>15</v>
      </c>
      <c r="D153" s="48">
        <v>0.41666666666666669</v>
      </c>
      <c r="E153" s="49"/>
      <c r="F153" s="50">
        <v>0.75</v>
      </c>
      <c r="G153" s="51"/>
    </row>
    <row r="154" spans="1:7" ht="15" customHeight="1" x14ac:dyDescent="0.25">
      <c r="A154" s="46" t="s">
        <v>153</v>
      </c>
      <c r="B154" s="47"/>
      <c r="C154" s="7" t="s">
        <v>15</v>
      </c>
      <c r="D154" s="48">
        <v>0.41666666666666669</v>
      </c>
      <c r="E154" s="49"/>
      <c r="F154" s="50">
        <v>0.75</v>
      </c>
      <c r="G154" s="51"/>
    </row>
    <row r="155" spans="1:7" ht="15" customHeight="1" x14ac:dyDescent="0.25">
      <c r="A155" s="46" t="s">
        <v>154</v>
      </c>
      <c r="B155" s="47"/>
      <c r="C155" s="7" t="s">
        <v>15</v>
      </c>
      <c r="D155" s="48">
        <v>0.41666666666666669</v>
      </c>
      <c r="E155" s="49"/>
      <c r="F155" s="50">
        <v>0.75</v>
      </c>
      <c r="G155" s="51"/>
    </row>
    <row r="156" spans="1:7" ht="15" customHeight="1" x14ac:dyDescent="0.25">
      <c r="A156" s="46" t="s">
        <v>155</v>
      </c>
      <c r="B156" s="47"/>
      <c r="C156" s="7" t="s">
        <v>15</v>
      </c>
      <c r="D156" s="48">
        <v>0.41666666666666669</v>
      </c>
      <c r="E156" s="49"/>
      <c r="F156" s="50">
        <v>0.75</v>
      </c>
      <c r="G156" s="51"/>
    </row>
    <row r="157" spans="1:7" ht="15" customHeight="1" x14ac:dyDescent="0.25">
      <c r="A157" s="46" t="s">
        <v>156</v>
      </c>
      <c r="B157" s="47"/>
      <c r="C157" s="7" t="s">
        <v>15</v>
      </c>
      <c r="D157" s="48">
        <v>0.41666666666666669</v>
      </c>
      <c r="E157" s="49"/>
      <c r="F157" s="50">
        <v>0.75</v>
      </c>
      <c r="G157" s="51"/>
    </row>
    <row r="158" spans="1:7" ht="15" customHeight="1" x14ac:dyDescent="0.25">
      <c r="A158" s="46" t="s">
        <v>157</v>
      </c>
      <c r="B158" s="47"/>
      <c r="C158" s="7" t="str">
        <f>PresidentialPreferencePrimary!C158</f>
        <v>Yes</v>
      </c>
      <c r="D158" s="48">
        <f>PresidentialPreferencePrimary!D158</f>
        <v>0.41666666666666669</v>
      </c>
      <c r="E158" s="49"/>
      <c r="F158" s="50">
        <f>PresidentialPreferencePrimary!F158</f>
        <v>0.75</v>
      </c>
      <c r="G158" s="51"/>
    </row>
    <row r="159" spans="1:7" ht="15" customHeight="1" x14ac:dyDescent="0.25">
      <c r="A159" s="46" t="s">
        <v>158</v>
      </c>
      <c r="B159" s="47"/>
      <c r="C159" s="7" t="str">
        <f>PresidentialPreferencePrimary!C159</f>
        <v>Yes</v>
      </c>
      <c r="D159" s="48">
        <f>PresidentialPreferencePrimary!D159</f>
        <v>0.41666666666666669</v>
      </c>
      <c r="E159" s="49"/>
      <c r="F159" s="50">
        <f>PresidentialPreferencePrimary!F159</f>
        <v>0.75</v>
      </c>
      <c r="G159" s="51"/>
    </row>
    <row r="160" spans="1:7" ht="15" customHeight="1" x14ac:dyDescent="0.25">
      <c r="A160" s="46" t="s">
        <v>159</v>
      </c>
      <c r="B160" s="47"/>
      <c r="C160" s="7" t="str">
        <f>PresidentialPreferencePrimary!C160</f>
        <v>Yes</v>
      </c>
      <c r="D160" s="48">
        <f>PresidentialPreferencePrimary!D160</f>
        <v>0.41666666666666669</v>
      </c>
      <c r="E160" s="49"/>
      <c r="F160" s="50">
        <f>PresidentialPreferencePrimary!F160</f>
        <v>0.75</v>
      </c>
      <c r="G160" s="51"/>
    </row>
    <row r="161" spans="1:7" ht="15" customHeight="1" x14ac:dyDescent="0.25">
      <c r="A161" s="46" t="s">
        <v>160</v>
      </c>
      <c r="B161" s="47"/>
      <c r="C161" s="7" t="str">
        <f>PresidentialPreferencePrimary!C161</f>
        <v>Yes</v>
      </c>
      <c r="D161" s="48">
        <f>PresidentialPreferencePrimary!D161</f>
        <v>0.41666666666666669</v>
      </c>
      <c r="E161" s="49"/>
      <c r="F161" s="50">
        <f>PresidentialPreferencePrimary!F161</f>
        <v>0.75</v>
      </c>
      <c r="G161" s="51"/>
    </row>
    <row r="162" spans="1:7" ht="15" customHeight="1" x14ac:dyDescent="0.25">
      <c r="A162" s="46" t="s">
        <v>161</v>
      </c>
      <c r="B162" s="47"/>
      <c r="C162" s="7" t="str">
        <f>PresidentialPreferencePrimary!C162</f>
        <v>Yes</v>
      </c>
      <c r="D162" s="48">
        <f>PresidentialPreferencePrimary!D162</f>
        <v>0.41666666666666669</v>
      </c>
      <c r="E162" s="49"/>
      <c r="F162" s="50">
        <f>PresidentialPreferencePrimary!F162</f>
        <v>0.75</v>
      </c>
      <c r="G162" s="51"/>
    </row>
    <row r="163" spans="1:7" ht="15" customHeight="1" x14ac:dyDescent="0.25">
      <c r="A163" s="46" t="s">
        <v>162</v>
      </c>
      <c r="B163" s="47"/>
      <c r="C163" s="7" t="str">
        <f>PresidentialPreferencePrimary!C163</f>
        <v>Yes</v>
      </c>
      <c r="D163" s="48">
        <f>PresidentialPreferencePrimary!D163</f>
        <v>0.41666666666666669</v>
      </c>
      <c r="E163" s="49"/>
      <c r="F163" s="50">
        <f>PresidentialPreferencePrimary!F163</f>
        <v>0.75</v>
      </c>
      <c r="G163" s="51"/>
    </row>
    <row r="164" spans="1:7" ht="15" customHeight="1" x14ac:dyDescent="0.25">
      <c r="A164" s="46" t="s">
        <v>163</v>
      </c>
      <c r="B164" s="47"/>
      <c r="C164" s="7" t="str">
        <f>PresidentialPreferencePrimary!C164</f>
        <v>Yes</v>
      </c>
      <c r="D164" s="48">
        <f>PresidentialPreferencePrimary!D164</f>
        <v>0.41666666666666669</v>
      </c>
      <c r="E164" s="49"/>
      <c r="F164" s="50">
        <f>PresidentialPreferencePrimary!F164</f>
        <v>0.75</v>
      </c>
      <c r="G164" s="51"/>
    </row>
    <row r="165" spans="1:7" ht="15" customHeight="1" x14ac:dyDescent="0.25">
      <c r="A165" s="46" t="s">
        <v>132</v>
      </c>
      <c r="B165" s="47"/>
      <c r="C165" s="7" t="str">
        <f>PresidentialPreferencePrimary!C165</f>
        <v>Yes</v>
      </c>
      <c r="D165" s="48">
        <f>PresidentialPreferencePrimary!D165</f>
        <v>0.41666666666666669</v>
      </c>
      <c r="E165" s="49"/>
      <c r="F165" s="50">
        <f>PresidentialPreferencePrimary!F165</f>
        <v>0.75</v>
      </c>
      <c r="G165" s="51"/>
    </row>
    <row r="166" spans="1:7" ht="15.75" customHeight="1" thickBot="1" x14ac:dyDescent="0.3">
      <c r="A166" s="69" t="s">
        <v>164</v>
      </c>
      <c r="B166" s="70"/>
      <c r="C166" s="8" t="str">
        <f>PresidentialPreferencePrimary!C165</f>
        <v>Yes</v>
      </c>
      <c r="D166" s="71">
        <f>PresidentialPreferencePrimary!D166</f>
        <v>0.41666666666666669</v>
      </c>
      <c r="E166" s="72"/>
      <c r="F166" s="73">
        <f>PresidentialPreferencePrimary!F166</f>
        <v>0.75</v>
      </c>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t="str">
        <f>PresidentialPreferencePrimary!A171</f>
        <v>Dr B L Perry Jr Branch Library</v>
      </c>
      <c r="B171" s="60" t="str">
        <f>PresidentialPreferencePrimary!B171</f>
        <v>Public Library</v>
      </c>
      <c r="C171" s="78" t="str">
        <f>PresidentialPreferencePrimary!C171</f>
        <v>2817 S Adams St, Tallahassee, 32301</v>
      </c>
      <c r="D171" s="78"/>
      <c r="E171" s="78"/>
      <c r="F171" s="78"/>
      <c r="G171" s="67" t="str">
        <f>PresidentialPreferencePrimary!G171</f>
        <v>Eastern</v>
      </c>
    </row>
    <row r="172" spans="1:7" x14ac:dyDescent="0.25">
      <c r="A172" s="59"/>
      <c r="B172" s="60"/>
      <c r="C172" s="79"/>
      <c r="D172" s="79"/>
      <c r="E172" s="79"/>
      <c r="F172" s="79"/>
      <c r="G172" s="67"/>
    </row>
    <row r="173" spans="1:7" x14ac:dyDescent="0.25">
      <c r="A173" s="41" t="s">
        <v>1</v>
      </c>
      <c r="B173" s="42"/>
      <c r="C173" s="12" t="s">
        <v>117</v>
      </c>
      <c r="D173" s="43" t="s">
        <v>13</v>
      </c>
      <c r="E173" s="44"/>
      <c r="F173" s="43" t="s">
        <v>2</v>
      </c>
      <c r="G173" s="45"/>
    </row>
    <row r="174" spans="1:7" ht="15" customHeight="1" x14ac:dyDescent="0.25">
      <c r="A174" s="46" t="s">
        <v>152</v>
      </c>
      <c r="B174" s="47"/>
      <c r="C174" s="7" t="s">
        <v>15</v>
      </c>
      <c r="D174" s="48">
        <v>0.41666666666666669</v>
      </c>
      <c r="E174" s="49"/>
      <c r="F174" s="50">
        <v>0.75</v>
      </c>
      <c r="G174" s="51"/>
    </row>
    <row r="175" spans="1:7" ht="15" customHeight="1" x14ac:dyDescent="0.25">
      <c r="A175" s="46" t="s">
        <v>153</v>
      </c>
      <c r="B175" s="47"/>
      <c r="C175" s="7" t="s">
        <v>15</v>
      </c>
      <c r="D175" s="48">
        <v>0.41666666666666669</v>
      </c>
      <c r="E175" s="49"/>
      <c r="F175" s="50">
        <v>0.75</v>
      </c>
      <c r="G175" s="51"/>
    </row>
    <row r="176" spans="1:7" ht="15" customHeight="1" x14ac:dyDescent="0.25">
      <c r="A176" s="46" t="s">
        <v>154</v>
      </c>
      <c r="B176" s="47"/>
      <c r="C176" s="7" t="s">
        <v>15</v>
      </c>
      <c r="D176" s="48">
        <v>0.41666666666666669</v>
      </c>
      <c r="E176" s="49"/>
      <c r="F176" s="50">
        <v>0.75</v>
      </c>
      <c r="G176" s="51"/>
    </row>
    <row r="177" spans="1:7" ht="15" customHeight="1" x14ac:dyDescent="0.25">
      <c r="A177" s="46" t="s">
        <v>155</v>
      </c>
      <c r="B177" s="47"/>
      <c r="C177" s="7" t="s">
        <v>15</v>
      </c>
      <c r="D177" s="48">
        <v>0.41666666666666669</v>
      </c>
      <c r="E177" s="49"/>
      <c r="F177" s="50">
        <v>0.75</v>
      </c>
      <c r="G177" s="51"/>
    </row>
    <row r="178" spans="1:7" ht="15" customHeight="1" x14ac:dyDescent="0.25">
      <c r="A178" s="46" t="s">
        <v>156</v>
      </c>
      <c r="B178" s="47"/>
      <c r="C178" s="7" t="s">
        <v>15</v>
      </c>
      <c r="D178" s="48">
        <v>0.41666666666666669</v>
      </c>
      <c r="E178" s="49"/>
      <c r="F178" s="50">
        <v>0.75</v>
      </c>
      <c r="G178" s="51"/>
    </row>
    <row r="179" spans="1:7" ht="15" customHeight="1" x14ac:dyDescent="0.25">
      <c r="A179" s="46" t="s">
        <v>157</v>
      </c>
      <c r="B179" s="47"/>
      <c r="C179" s="7" t="str">
        <f>PresidentialPreferencePrimary!C179</f>
        <v>Yes</v>
      </c>
      <c r="D179" s="48">
        <f>PresidentialPreferencePrimary!D179</f>
        <v>0.41666666666666669</v>
      </c>
      <c r="E179" s="49"/>
      <c r="F179" s="50">
        <f>PresidentialPreferencePrimary!F179</f>
        <v>0.75</v>
      </c>
      <c r="G179" s="51"/>
    </row>
    <row r="180" spans="1:7" ht="15" customHeight="1" x14ac:dyDescent="0.25">
      <c r="A180" s="46" t="s">
        <v>158</v>
      </c>
      <c r="B180" s="47"/>
      <c r="C180" s="7" t="str">
        <f>PresidentialPreferencePrimary!C180</f>
        <v>Yes</v>
      </c>
      <c r="D180" s="48">
        <f>PresidentialPreferencePrimary!D180</f>
        <v>0.41666666666666669</v>
      </c>
      <c r="E180" s="49"/>
      <c r="F180" s="50">
        <f>PresidentialPreferencePrimary!F180</f>
        <v>0.75</v>
      </c>
      <c r="G180" s="51"/>
    </row>
    <row r="181" spans="1:7" ht="15" customHeight="1" x14ac:dyDescent="0.25">
      <c r="A181" s="46" t="s">
        <v>159</v>
      </c>
      <c r="B181" s="47"/>
      <c r="C181" s="7" t="str">
        <f>PresidentialPreferencePrimary!C181</f>
        <v>Yes</v>
      </c>
      <c r="D181" s="48">
        <f>PresidentialPreferencePrimary!D181</f>
        <v>0.41666666666666669</v>
      </c>
      <c r="E181" s="49"/>
      <c r="F181" s="50">
        <f>PresidentialPreferencePrimary!F181</f>
        <v>0.75</v>
      </c>
      <c r="G181" s="51"/>
    </row>
    <row r="182" spans="1:7" ht="15" customHeight="1" x14ac:dyDescent="0.25">
      <c r="A182" s="46" t="s">
        <v>160</v>
      </c>
      <c r="B182" s="47"/>
      <c r="C182" s="7" t="str">
        <f>PresidentialPreferencePrimary!C182</f>
        <v>Yes</v>
      </c>
      <c r="D182" s="48">
        <f>PresidentialPreferencePrimary!D182</f>
        <v>0.41666666666666669</v>
      </c>
      <c r="E182" s="49"/>
      <c r="F182" s="50">
        <f>PresidentialPreferencePrimary!F182</f>
        <v>0.75</v>
      </c>
      <c r="G182" s="51"/>
    </row>
    <row r="183" spans="1:7" ht="15" customHeight="1" x14ac:dyDescent="0.25">
      <c r="A183" s="46" t="s">
        <v>161</v>
      </c>
      <c r="B183" s="47"/>
      <c r="C183" s="7" t="str">
        <f>PresidentialPreferencePrimary!C183</f>
        <v>Yes</v>
      </c>
      <c r="D183" s="48">
        <f>PresidentialPreferencePrimary!D183</f>
        <v>0.41666666666666669</v>
      </c>
      <c r="E183" s="49"/>
      <c r="F183" s="50">
        <f>PresidentialPreferencePrimary!F183</f>
        <v>0.75</v>
      </c>
      <c r="G183" s="51"/>
    </row>
    <row r="184" spans="1:7" ht="15" customHeight="1" x14ac:dyDescent="0.25">
      <c r="A184" s="46" t="s">
        <v>162</v>
      </c>
      <c r="B184" s="47"/>
      <c r="C184" s="7" t="str">
        <f>PresidentialPreferencePrimary!C184</f>
        <v>Yes</v>
      </c>
      <c r="D184" s="48">
        <f>PresidentialPreferencePrimary!D184</f>
        <v>0.41666666666666669</v>
      </c>
      <c r="E184" s="49"/>
      <c r="F184" s="50">
        <f>PresidentialPreferencePrimary!F184</f>
        <v>0.75</v>
      </c>
      <c r="G184" s="51"/>
    </row>
    <row r="185" spans="1:7" ht="15" customHeight="1" x14ac:dyDescent="0.25">
      <c r="A185" s="46" t="s">
        <v>163</v>
      </c>
      <c r="B185" s="47"/>
      <c r="C185" s="7" t="str">
        <f>PresidentialPreferencePrimary!C185</f>
        <v>Yes</v>
      </c>
      <c r="D185" s="48">
        <f>PresidentialPreferencePrimary!D185</f>
        <v>0.41666666666666669</v>
      </c>
      <c r="E185" s="49"/>
      <c r="F185" s="50">
        <f>PresidentialPreferencePrimary!F185</f>
        <v>0.75</v>
      </c>
      <c r="G185" s="51"/>
    </row>
    <row r="186" spans="1:7" ht="15" customHeight="1" x14ac:dyDescent="0.25">
      <c r="A186" s="46" t="s">
        <v>132</v>
      </c>
      <c r="B186" s="47"/>
      <c r="C186" s="7" t="str">
        <f>PresidentialPreferencePrimary!C186</f>
        <v>Yes</v>
      </c>
      <c r="D186" s="48">
        <f>PresidentialPreferencePrimary!D186</f>
        <v>0.41666666666666669</v>
      </c>
      <c r="E186" s="49"/>
      <c r="F186" s="50">
        <f>PresidentialPreferencePrimary!F186</f>
        <v>0.75</v>
      </c>
      <c r="G186" s="51"/>
    </row>
    <row r="187" spans="1:7" ht="15.75" customHeight="1" thickBot="1" x14ac:dyDescent="0.3">
      <c r="A187" s="69" t="s">
        <v>164</v>
      </c>
      <c r="B187" s="70"/>
      <c r="C187" s="8" t="str">
        <f>PresidentialPreferencePrimary!C186</f>
        <v>Yes</v>
      </c>
      <c r="D187" s="71">
        <f>PresidentialPreferencePrimary!D187</f>
        <v>0.41666666666666669</v>
      </c>
      <c r="E187" s="72"/>
      <c r="F187" s="73">
        <f>PresidentialPreferencePrimary!F187</f>
        <v>0.75</v>
      </c>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t="str">
        <f>PresidentialPreferencePrimary!A191</f>
        <v>Woodville Community Center</v>
      </c>
      <c r="B191" s="60" t="str">
        <f>PresidentialPreferencePrimary!B191</f>
        <v>Community Center</v>
      </c>
      <c r="C191" s="78" t="str">
        <f>PresidentialPreferencePrimary!C191</f>
        <v>8000 Old Woodville Rd, Tallahassee, 32305</v>
      </c>
      <c r="D191" s="78"/>
      <c r="E191" s="78"/>
      <c r="F191" s="78"/>
      <c r="G191" s="67" t="str">
        <f>PresidentialPreferencePrimary!G191</f>
        <v>Eastern</v>
      </c>
    </row>
    <row r="192" spans="1:7" x14ac:dyDescent="0.25">
      <c r="A192" s="59"/>
      <c r="B192" s="60"/>
      <c r="C192" s="79"/>
      <c r="D192" s="79"/>
      <c r="E192" s="79"/>
      <c r="F192" s="79"/>
      <c r="G192" s="67"/>
    </row>
    <row r="193" spans="1:7" x14ac:dyDescent="0.25">
      <c r="A193" s="41" t="s">
        <v>1</v>
      </c>
      <c r="B193" s="42"/>
      <c r="C193" s="12" t="s">
        <v>117</v>
      </c>
      <c r="D193" s="43" t="s">
        <v>13</v>
      </c>
      <c r="E193" s="44"/>
      <c r="F193" s="43" t="s">
        <v>2</v>
      </c>
      <c r="G193" s="45"/>
    </row>
    <row r="194" spans="1:7" ht="15" customHeight="1" x14ac:dyDescent="0.25">
      <c r="A194" s="46" t="s">
        <v>152</v>
      </c>
      <c r="B194" s="47"/>
      <c r="C194" s="7" t="s">
        <v>15</v>
      </c>
      <c r="D194" s="48">
        <v>0.41666666666666669</v>
      </c>
      <c r="E194" s="49"/>
      <c r="F194" s="50">
        <v>0.75</v>
      </c>
      <c r="G194" s="51"/>
    </row>
    <row r="195" spans="1:7" ht="15" customHeight="1" x14ac:dyDescent="0.25">
      <c r="A195" s="46" t="s">
        <v>153</v>
      </c>
      <c r="B195" s="47"/>
      <c r="C195" s="7" t="s">
        <v>15</v>
      </c>
      <c r="D195" s="48">
        <v>0.41666666666666669</v>
      </c>
      <c r="E195" s="49"/>
      <c r="F195" s="50">
        <v>0.75</v>
      </c>
      <c r="G195" s="51"/>
    </row>
    <row r="196" spans="1:7" ht="15" customHeight="1" x14ac:dyDescent="0.25">
      <c r="A196" s="46" t="s">
        <v>154</v>
      </c>
      <c r="B196" s="47"/>
      <c r="C196" s="7" t="s">
        <v>15</v>
      </c>
      <c r="D196" s="48">
        <v>0.41666666666666669</v>
      </c>
      <c r="E196" s="49"/>
      <c r="F196" s="50">
        <v>0.75</v>
      </c>
      <c r="G196" s="51"/>
    </row>
    <row r="197" spans="1:7" ht="15" customHeight="1" x14ac:dyDescent="0.25">
      <c r="A197" s="46" t="s">
        <v>155</v>
      </c>
      <c r="B197" s="47"/>
      <c r="C197" s="7" t="s">
        <v>15</v>
      </c>
      <c r="D197" s="48">
        <v>0.41666666666666669</v>
      </c>
      <c r="E197" s="49"/>
      <c r="F197" s="50">
        <v>0.75</v>
      </c>
      <c r="G197" s="51"/>
    </row>
    <row r="198" spans="1:7" ht="15" customHeight="1" x14ac:dyDescent="0.25">
      <c r="A198" s="46" t="s">
        <v>156</v>
      </c>
      <c r="B198" s="47"/>
      <c r="C198" s="7" t="s">
        <v>15</v>
      </c>
      <c r="D198" s="48">
        <v>0.41666666666666669</v>
      </c>
      <c r="E198" s="49"/>
      <c r="F198" s="50">
        <v>0.75</v>
      </c>
      <c r="G198" s="51"/>
    </row>
    <row r="199" spans="1:7" ht="15" customHeight="1" x14ac:dyDescent="0.25">
      <c r="A199" s="46" t="s">
        <v>157</v>
      </c>
      <c r="B199" s="47"/>
      <c r="C199" s="7" t="str">
        <f>PresidentialPreferencePrimary!C199</f>
        <v>Yes</v>
      </c>
      <c r="D199" s="48">
        <f>PresidentialPreferencePrimary!D199</f>
        <v>0.41666666666666669</v>
      </c>
      <c r="E199" s="49"/>
      <c r="F199" s="50">
        <f>PresidentialPreferencePrimary!F199</f>
        <v>0.75</v>
      </c>
      <c r="G199" s="51"/>
    </row>
    <row r="200" spans="1:7" ht="15" customHeight="1" x14ac:dyDescent="0.25">
      <c r="A200" s="46" t="s">
        <v>158</v>
      </c>
      <c r="B200" s="47"/>
      <c r="C200" s="7" t="str">
        <f>PresidentialPreferencePrimary!C200</f>
        <v>Yes</v>
      </c>
      <c r="D200" s="48">
        <f>PresidentialPreferencePrimary!D200</f>
        <v>0.41666666666666669</v>
      </c>
      <c r="E200" s="49"/>
      <c r="F200" s="50">
        <f>PresidentialPreferencePrimary!F200</f>
        <v>0.75</v>
      </c>
      <c r="G200" s="51"/>
    </row>
    <row r="201" spans="1:7" ht="15" customHeight="1" x14ac:dyDescent="0.25">
      <c r="A201" s="46" t="s">
        <v>159</v>
      </c>
      <c r="B201" s="47"/>
      <c r="C201" s="7" t="str">
        <f>PresidentialPreferencePrimary!C201</f>
        <v>Yes</v>
      </c>
      <c r="D201" s="48">
        <f>PresidentialPreferencePrimary!D201</f>
        <v>0.41666666666666669</v>
      </c>
      <c r="E201" s="49"/>
      <c r="F201" s="50">
        <f>PresidentialPreferencePrimary!F201</f>
        <v>0.75</v>
      </c>
      <c r="G201" s="51"/>
    </row>
    <row r="202" spans="1:7" ht="15" customHeight="1" x14ac:dyDescent="0.25">
      <c r="A202" s="46" t="s">
        <v>160</v>
      </c>
      <c r="B202" s="47"/>
      <c r="C202" s="7" t="str">
        <f>PresidentialPreferencePrimary!C202</f>
        <v>Yes</v>
      </c>
      <c r="D202" s="48">
        <f>PresidentialPreferencePrimary!D202</f>
        <v>0.41666666666666669</v>
      </c>
      <c r="E202" s="49"/>
      <c r="F202" s="50">
        <f>PresidentialPreferencePrimary!F202</f>
        <v>0.75</v>
      </c>
      <c r="G202" s="51"/>
    </row>
    <row r="203" spans="1:7" ht="15" customHeight="1" x14ac:dyDescent="0.25">
      <c r="A203" s="46" t="s">
        <v>161</v>
      </c>
      <c r="B203" s="47"/>
      <c r="C203" s="7" t="str">
        <f>PresidentialPreferencePrimary!C203</f>
        <v>Yes</v>
      </c>
      <c r="D203" s="48">
        <f>PresidentialPreferencePrimary!D203</f>
        <v>0.41666666666666669</v>
      </c>
      <c r="E203" s="49"/>
      <c r="F203" s="50">
        <f>PresidentialPreferencePrimary!F203</f>
        <v>0.75</v>
      </c>
      <c r="G203" s="51"/>
    </row>
    <row r="204" spans="1:7" ht="15" customHeight="1" x14ac:dyDescent="0.25">
      <c r="A204" s="46" t="s">
        <v>162</v>
      </c>
      <c r="B204" s="47"/>
      <c r="C204" s="7" t="str">
        <f>PresidentialPreferencePrimary!C204</f>
        <v>Yes</v>
      </c>
      <c r="D204" s="48">
        <f>PresidentialPreferencePrimary!D204</f>
        <v>0.41666666666666669</v>
      </c>
      <c r="E204" s="49"/>
      <c r="F204" s="50">
        <f>PresidentialPreferencePrimary!F204</f>
        <v>0.75</v>
      </c>
      <c r="G204" s="51"/>
    </row>
    <row r="205" spans="1:7" ht="15" customHeight="1" x14ac:dyDescent="0.25">
      <c r="A205" s="46" t="s">
        <v>163</v>
      </c>
      <c r="B205" s="47"/>
      <c r="C205" s="7" t="str">
        <f>PresidentialPreferencePrimary!C205</f>
        <v>Yes</v>
      </c>
      <c r="D205" s="48">
        <f>PresidentialPreferencePrimary!D205</f>
        <v>0.41666666666666669</v>
      </c>
      <c r="E205" s="49"/>
      <c r="F205" s="50">
        <f>PresidentialPreferencePrimary!F205</f>
        <v>0.75</v>
      </c>
      <c r="G205" s="51"/>
    </row>
    <row r="206" spans="1:7" ht="15" customHeight="1" x14ac:dyDescent="0.25">
      <c r="A206" s="46" t="s">
        <v>132</v>
      </c>
      <c r="B206" s="47"/>
      <c r="C206" s="7" t="str">
        <f>PresidentialPreferencePrimary!C206</f>
        <v>Yes</v>
      </c>
      <c r="D206" s="48">
        <f>PresidentialPreferencePrimary!D206</f>
        <v>0.41666666666666669</v>
      </c>
      <c r="E206" s="49"/>
      <c r="F206" s="50">
        <f>PresidentialPreferencePrimary!F206</f>
        <v>0.75</v>
      </c>
      <c r="G206" s="51"/>
    </row>
    <row r="207" spans="1:7" ht="15.75" customHeight="1" thickBot="1" x14ac:dyDescent="0.3">
      <c r="A207" s="69" t="s">
        <v>164</v>
      </c>
      <c r="B207" s="70"/>
      <c r="C207" s="8" t="str">
        <f>PresidentialPreferencePrimary!C206</f>
        <v>Yes</v>
      </c>
      <c r="D207" s="71">
        <f>PresidentialPreferencePrimary!D207</f>
        <v>0.41666666666666669</v>
      </c>
      <c r="E207" s="72"/>
      <c r="F207" s="73">
        <f>PresidentialPreferencePrimary!F207</f>
        <v>0.75</v>
      </c>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74:F187 F10:F23 F30:F43 F51:F64 F71:F84 F92:F105 F112:F125 F133:F146 F153:F166 F215:F228 F235:F248 F256:F269 F276:F289 F297:F310 F317:F330 F338:F351 F358:F371 F379:F392 F194:F207">
      <formula1>0.0416666666666667</formula1>
      <formula2>0.999305555555556</formula2>
    </dataValidation>
    <dataValidation type="list" allowBlank="1" showInputMessage="1" showErrorMessage="1" sqref="G396:G397 G376:G377 G355:G356 G335:G336 G314:G315 G294:G295 G273:G274 G253:G254 G232:G233 G212:G213">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B376:B377 B355:B356 B335:B336 B314:B315 B294:B295 B273:B274 B253:B254 B232:B233 B212:B213</xm:sqref>
        </x14:dataValidation>
        <x14:dataValidation type="list" allowBlank="1" showInputMessage="1" showErrorMessage="1">
          <x14:formula1>
            <xm:f>'DATA for lists'!$D$1:$D$2</xm:f>
          </x14:formula1>
          <xm:sqref>C399:C412 C10:C23 C30:C43 C51:C64 C71:C84 C92:C105 C112:C125 C133:C146 C153:C166 C174:C187 C215:C228 C235:C248 C256:C269 C276:C289 C297:C310 C317:C330 C338:C351 C358:C371 C379:C392 C194:C207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topLeftCell="A181" workbookViewId="0">
      <selection activeCell="K14" sqref="K14"/>
    </sheetView>
  </sheetViews>
  <sheetFormatPr defaultColWidth="29.140625" defaultRowHeight="15" x14ac:dyDescent="0.25"/>
  <cols>
    <col min="1" max="1" width="20.42578125" style="1" customWidth="1"/>
    <col min="2" max="2" width="18.28515625" style="1" customWidth="1"/>
    <col min="3" max="3" width="12.140625" style="82"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150</v>
      </c>
      <c r="B2" s="76"/>
      <c r="C2" s="76"/>
      <c r="D2" s="76"/>
      <c r="E2" s="76"/>
      <c r="F2" s="76"/>
      <c r="G2" s="77"/>
      <c r="H2" s="11"/>
      <c r="I2" s="11"/>
    </row>
    <row r="3" spans="1:11" ht="19.5" thickBot="1" x14ac:dyDescent="0.35">
      <c r="A3" s="30" t="str">
        <f>'Submitter Information'!B10</f>
        <v xml:space="preserve">Leon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tr">
        <f>PresidentialPreferencePrimary!A7</f>
        <v>Leon County Election Center</v>
      </c>
      <c r="B7" s="60" t="str">
        <f>PresidentialPreferencePrimary!B7</f>
        <v>Supervisor of Elections Office</v>
      </c>
      <c r="C7" s="61" t="str">
        <f>PresidentialPreferencePrimary!C7</f>
        <v>2990-1 Apalachee Pkwy, Tallahassee, 32301</v>
      </c>
      <c r="D7" s="62"/>
      <c r="E7" s="62"/>
      <c r="F7" s="63"/>
      <c r="G7" s="67" t="str">
        <f>PresidentialPreferencePrimary!G7</f>
        <v>Eastern</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80" t="s">
        <v>15</v>
      </c>
      <c r="D10" s="48">
        <v>0.41666666666666669</v>
      </c>
      <c r="E10" s="49"/>
      <c r="F10" s="50">
        <v>0.75</v>
      </c>
      <c r="G10" s="51"/>
      <c r="H10" s="4"/>
      <c r="I10" s="4"/>
      <c r="J10" s="4"/>
    </row>
    <row r="11" spans="1:11" x14ac:dyDescent="0.25">
      <c r="A11" s="46" t="s">
        <v>134</v>
      </c>
      <c r="B11" s="47"/>
      <c r="C11" s="80" t="s">
        <v>15</v>
      </c>
      <c r="D11" s="48">
        <v>0.41666666666666669</v>
      </c>
      <c r="E11" s="49"/>
      <c r="F11" s="50">
        <v>0.75</v>
      </c>
      <c r="G11" s="51"/>
      <c r="H11" s="4"/>
      <c r="I11" s="4"/>
      <c r="J11" s="4"/>
    </row>
    <row r="12" spans="1:11" x14ac:dyDescent="0.25">
      <c r="A12" s="46" t="s">
        <v>135</v>
      </c>
      <c r="B12" s="47"/>
      <c r="C12" s="80" t="s">
        <v>15</v>
      </c>
      <c r="D12" s="48">
        <v>0.41666666666666669</v>
      </c>
      <c r="E12" s="49"/>
      <c r="F12" s="50">
        <v>0.75</v>
      </c>
      <c r="G12" s="51"/>
      <c r="H12" s="4"/>
      <c r="I12" s="4"/>
      <c r="J12" s="4"/>
    </row>
    <row r="13" spans="1:11" x14ac:dyDescent="0.25">
      <c r="A13" s="46" t="s">
        <v>136</v>
      </c>
      <c r="B13" s="47"/>
      <c r="C13" s="80" t="s">
        <v>15</v>
      </c>
      <c r="D13" s="48">
        <v>0.41666666666666669</v>
      </c>
      <c r="E13" s="49"/>
      <c r="F13" s="50">
        <v>0.75</v>
      </c>
      <c r="G13" s="51"/>
      <c r="H13" s="4"/>
      <c r="I13" s="4"/>
      <c r="J13" s="4"/>
    </row>
    <row r="14" spans="1:11" x14ac:dyDescent="0.25">
      <c r="A14" s="46" t="s">
        <v>137</v>
      </c>
      <c r="B14" s="47"/>
      <c r="C14" s="80" t="s">
        <v>15</v>
      </c>
      <c r="D14" s="48">
        <v>0.41666666666666669</v>
      </c>
      <c r="E14" s="49"/>
      <c r="F14" s="50">
        <v>0.75</v>
      </c>
      <c r="G14" s="51"/>
      <c r="H14" s="4"/>
      <c r="I14" s="4"/>
      <c r="J14" s="4"/>
    </row>
    <row r="15" spans="1:11" x14ac:dyDescent="0.25">
      <c r="A15" s="46" t="s">
        <v>138</v>
      </c>
      <c r="B15" s="47"/>
      <c r="C15" s="80" t="s">
        <v>15</v>
      </c>
      <c r="D15" s="48">
        <v>0.41666666666666669</v>
      </c>
      <c r="E15" s="49"/>
      <c r="F15" s="50">
        <v>0.75</v>
      </c>
      <c r="G15" s="51"/>
      <c r="H15" s="4"/>
      <c r="I15" s="4"/>
      <c r="J15" s="4"/>
    </row>
    <row r="16" spans="1:11" x14ac:dyDescent="0.25">
      <c r="A16" s="46" t="s">
        <v>139</v>
      </c>
      <c r="B16" s="47"/>
      <c r="C16" s="80" t="s">
        <v>15</v>
      </c>
      <c r="D16" s="48">
        <v>0.41666666666666669</v>
      </c>
      <c r="E16" s="49"/>
      <c r="F16" s="50">
        <v>0.75</v>
      </c>
      <c r="G16" s="51"/>
      <c r="H16" s="4"/>
      <c r="I16" s="4"/>
      <c r="J16" s="4"/>
    </row>
    <row r="17" spans="1:10" x14ac:dyDescent="0.25">
      <c r="A17" s="46" t="s">
        <v>140</v>
      </c>
      <c r="B17" s="47"/>
      <c r="C17" s="80" t="s">
        <v>15</v>
      </c>
      <c r="D17" s="48">
        <v>0.41666666666666669</v>
      </c>
      <c r="E17" s="49"/>
      <c r="F17" s="50">
        <v>0.75</v>
      </c>
      <c r="G17" s="51"/>
      <c r="H17" s="4"/>
      <c r="I17" s="4"/>
      <c r="J17" s="4"/>
    </row>
    <row r="18" spans="1:10" x14ac:dyDescent="0.25">
      <c r="A18" s="46" t="s">
        <v>141</v>
      </c>
      <c r="B18" s="47"/>
      <c r="C18" s="80" t="s">
        <v>15</v>
      </c>
      <c r="D18" s="48">
        <v>0.41666666666666669</v>
      </c>
      <c r="E18" s="49"/>
      <c r="F18" s="50">
        <v>0.75</v>
      </c>
      <c r="G18" s="51"/>
      <c r="H18" s="4"/>
      <c r="I18" s="4"/>
      <c r="J18" s="4"/>
    </row>
    <row r="19" spans="1:10" x14ac:dyDescent="0.25">
      <c r="A19" s="46" t="s">
        <v>142</v>
      </c>
      <c r="B19" s="47"/>
      <c r="C19" s="80" t="s">
        <v>15</v>
      </c>
      <c r="D19" s="48">
        <v>0.41666666666666669</v>
      </c>
      <c r="E19" s="49"/>
      <c r="F19" s="50">
        <v>0.75</v>
      </c>
      <c r="G19" s="51"/>
      <c r="H19" s="4"/>
      <c r="I19" s="4"/>
      <c r="J19" s="4"/>
    </row>
    <row r="20" spans="1:10" x14ac:dyDescent="0.25">
      <c r="A20" s="46" t="s">
        <v>143</v>
      </c>
      <c r="B20" s="47"/>
      <c r="C20" s="80" t="s">
        <v>15</v>
      </c>
      <c r="D20" s="48">
        <v>0.41666666666666669</v>
      </c>
      <c r="E20" s="49"/>
      <c r="F20" s="50">
        <v>0.75</v>
      </c>
      <c r="G20" s="51"/>
      <c r="H20" s="4"/>
      <c r="I20" s="4"/>
      <c r="J20" s="4"/>
    </row>
    <row r="21" spans="1:10" x14ac:dyDescent="0.25">
      <c r="A21" s="46" t="s">
        <v>144</v>
      </c>
      <c r="B21" s="47"/>
      <c r="C21" s="80" t="s">
        <v>15</v>
      </c>
      <c r="D21" s="48">
        <v>0.41666666666666669</v>
      </c>
      <c r="E21" s="49"/>
      <c r="F21" s="50">
        <v>0.75</v>
      </c>
      <c r="G21" s="51"/>
      <c r="H21" s="4"/>
      <c r="I21" s="4"/>
      <c r="J21" s="4"/>
    </row>
    <row r="22" spans="1:10" x14ac:dyDescent="0.25">
      <c r="A22" s="46" t="s">
        <v>145</v>
      </c>
      <c r="B22" s="47"/>
      <c r="C22" s="80" t="s">
        <v>15</v>
      </c>
      <c r="D22" s="48">
        <v>0.41666666666666669</v>
      </c>
      <c r="E22" s="49"/>
      <c r="F22" s="50">
        <v>0.75</v>
      </c>
      <c r="G22" s="51"/>
      <c r="H22" s="4"/>
      <c r="I22" s="4"/>
      <c r="J22" s="4"/>
    </row>
    <row r="23" spans="1:10" ht="15.75" thickBot="1" x14ac:dyDescent="0.3">
      <c r="A23" s="69" t="s">
        <v>146</v>
      </c>
      <c r="B23" s="70"/>
      <c r="C23" s="81" t="s">
        <v>15</v>
      </c>
      <c r="D23" s="71">
        <v>0.41666666666666669</v>
      </c>
      <c r="E23" s="72"/>
      <c r="F23" s="73">
        <v>0.75</v>
      </c>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tr">
        <f>PresidentialPreferencePrimary!A27</f>
        <v>Leon County Courthouse</v>
      </c>
      <c r="B27" s="60" t="str">
        <f>PresidentialPreferencePrimary!B27</f>
        <v>Courthouse</v>
      </c>
      <c r="C27" s="61" t="str">
        <f>PresidentialPreferencePrimary!C27</f>
        <v>301 S Monroe St, Tallahassee, 32301</v>
      </c>
      <c r="D27" s="62"/>
      <c r="E27" s="62"/>
      <c r="F27" s="63"/>
      <c r="G27" s="67" t="str">
        <f>PresidentialPreferencePrimary!G27</f>
        <v>Eastern</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80" t="s">
        <v>15</v>
      </c>
      <c r="D30" s="48">
        <v>0.33333333333333331</v>
      </c>
      <c r="E30" s="49"/>
      <c r="F30" s="50">
        <v>0.66666666666666663</v>
      </c>
      <c r="G30" s="51"/>
    </row>
    <row r="31" spans="1:10" x14ac:dyDescent="0.25">
      <c r="A31" s="46" t="s">
        <v>134</v>
      </c>
      <c r="B31" s="47"/>
      <c r="C31" s="80" t="s">
        <v>15</v>
      </c>
      <c r="D31" s="48">
        <v>0.33333333333333331</v>
      </c>
      <c r="E31" s="49"/>
      <c r="F31" s="50">
        <v>0.66666666666666663</v>
      </c>
      <c r="G31" s="51"/>
    </row>
    <row r="32" spans="1:10" x14ac:dyDescent="0.25">
      <c r="A32" s="46" t="s">
        <v>135</v>
      </c>
      <c r="B32" s="47"/>
      <c r="C32" s="80" t="s">
        <v>15</v>
      </c>
      <c r="D32" s="48">
        <v>0.33333333333333331</v>
      </c>
      <c r="E32" s="49"/>
      <c r="F32" s="50">
        <v>0.66666666666666663</v>
      </c>
      <c r="G32" s="51"/>
    </row>
    <row r="33" spans="1:11" x14ac:dyDescent="0.25">
      <c r="A33" s="46" t="s">
        <v>136</v>
      </c>
      <c r="B33" s="47"/>
      <c r="C33" s="80" t="s">
        <v>15</v>
      </c>
      <c r="D33" s="48">
        <v>0.33333333333333331</v>
      </c>
      <c r="E33" s="49"/>
      <c r="F33" s="50">
        <v>0.66666666666666663</v>
      </c>
      <c r="G33" s="51"/>
    </row>
    <row r="34" spans="1:11" s="3" customFormat="1" x14ac:dyDescent="0.25">
      <c r="A34" s="46" t="s">
        <v>137</v>
      </c>
      <c r="B34" s="47"/>
      <c r="C34" s="80" t="s">
        <v>15</v>
      </c>
      <c r="D34" s="48">
        <v>0.33333333333333331</v>
      </c>
      <c r="E34" s="49"/>
      <c r="F34" s="50">
        <v>0.66666666666666663</v>
      </c>
      <c r="G34" s="51"/>
      <c r="J34" s="1"/>
      <c r="K34" s="1"/>
    </row>
    <row r="35" spans="1:11" s="3" customFormat="1" x14ac:dyDescent="0.25">
      <c r="A35" s="46" t="s">
        <v>138</v>
      </c>
      <c r="B35" s="47"/>
      <c r="C35" s="80" t="s">
        <v>15</v>
      </c>
      <c r="D35" s="48">
        <v>0.33333333333333331</v>
      </c>
      <c r="E35" s="49"/>
      <c r="F35" s="50">
        <v>0.66666666666666663</v>
      </c>
      <c r="G35" s="51"/>
      <c r="J35" s="1"/>
      <c r="K35" s="1"/>
    </row>
    <row r="36" spans="1:11" s="3" customFormat="1" x14ac:dyDescent="0.25">
      <c r="A36" s="46" t="s">
        <v>139</v>
      </c>
      <c r="B36" s="47"/>
      <c r="C36" s="80" t="s">
        <v>15</v>
      </c>
      <c r="D36" s="48">
        <v>0.33333333333333331</v>
      </c>
      <c r="E36" s="49"/>
      <c r="F36" s="50">
        <v>0.66666666666666663</v>
      </c>
      <c r="G36" s="51"/>
      <c r="J36" s="1"/>
      <c r="K36" s="1"/>
    </row>
    <row r="37" spans="1:11" s="3" customFormat="1" x14ac:dyDescent="0.25">
      <c r="A37" s="46" t="s">
        <v>140</v>
      </c>
      <c r="B37" s="47"/>
      <c r="C37" s="80" t="s">
        <v>15</v>
      </c>
      <c r="D37" s="48">
        <v>0.33333333333333331</v>
      </c>
      <c r="E37" s="49"/>
      <c r="F37" s="50">
        <v>0.66666666666666663</v>
      </c>
      <c r="G37" s="51"/>
      <c r="J37" s="1"/>
      <c r="K37" s="1"/>
    </row>
    <row r="38" spans="1:11" s="3" customFormat="1" x14ac:dyDescent="0.25">
      <c r="A38" s="46" t="s">
        <v>141</v>
      </c>
      <c r="B38" s="47"/>
      <c r="C38" s="80" t="s">
        <v>15</v>
      </c>
      <c r="D38" s="48">
        <v>0.33333333333333331</v>
      </c>
      <c r="E38" s="49"/>
      <c r="F38" s="50">
        <v>0.66666666666666663</v>
      </c>
      <c r="G38" s="51"/>
      <c r="J38" s="1"/>
      <c r="K38" s="1"/>
    </row>
    <row r="39" spans="1:11" s="3" customFormat="1" x14ac:dyDescent="0.25">
      <c r="A39" s="46" t="s">
        <v>142</v>
      </c>
      <c r="B39" s="47"/>
      <c r="C39" s="80" t="s">
        <v>15</v>
      </c>
      <c r="D39" s="48">
        <v>0.33333333333333331</v>
      </c>
      <c r="E39" s="49"/>
      <c r="F39" s="50">
        <v>0.66666666666666663</v>
      </c>
      <c r="G39" s="51"/>
      <c r="J39" s="1"/>
      <c r="K39" s="1"/>
    </row>
    <row r="40" spans="1:11" s="3" customFormat="1" x14ac:dyDescent="0.25">
      <c r="A40" s="46" t="s">
        <v>143</v>
      </c>
      <c r="B40" s="47"/>
      <c r="C40" s="80" t="s">
        <v>15</v>
      </c>
      <c r="D40" s="48">
        <v>0.33333333333333331</v>
      </c>
      <c r="E40" s="49"/>
      <c r="F40" s="50">
        <v>0.66666666666666663</v>
      </c>
      <c r="G40" s="51"/>
      <c r="J40" s="1"/>
      <c r="K40" s="1"/>
    </row>
    <row r="41" spans="1:11" s="3" customFormat="1" x14ac:dyDescent="0.25">
      <c r="A41" s="46" t="s">
        <v>144</v>
      </c>
      <c r="B41" s="47"/>
      <c r="C41" s="80" t="s">
        <v>15</v>
      </c>
      <c r="D41" s="48">
        <v>0.33333333333333331</v>
      </c>
      <c r="E41" s="49"/>
      <c r="F41" s="50">
        <v>0.66666666666666663</v>
      </c>
      <c r="G41" s="51"/>
      <c r="J41" s="1"/>
      <c r="K41" s="1"/>
    </row>
    <row r="42" spans="1:11" s="3" customFormat="1" x14ac:dyDescent="0.25">
      <c r="A42" s="46" t="s">
        <v>145</v>
      </c>
      <c r="B42" s="47"/>
      <c r="C42" s="80" t="s">
        <v>15</v>
      </c>
      <c r="D42" s="48">
        <v>0.33333333333333331</v>
      </c>
      <c r="E42" s="49"/>
      <c r="F42" s="50">
        <v>0.66666666666666663</v>
      </c>
      <c r="G42" s="51"/>
      <c r="J42" s="1"/>
      <c r="K42" s="1"/>
    </row>
    <row r="43" spans="1:11" s="3" customFormat="1" ht="15.75" thickBot="1" x14ac:dyDescent="0.3">
      <c r="A43" s="69" t="s">
        <v>146</v>
      </c>
      <c r="B43" s="70"/>
      <c r="C43" s="81" t="s">
        <v>15</v>
      </c>
      <c r="D43" s="71">
        <v>0.33333333333333331</v>
      </c>
      <c r="E43" s="72"/>
      <c r="F43" s="73">
        <v>0.66666666666666663</v>
      </c>
      <c r="G43" s="74"/>
      <c r="J43" s="1"/>
      <c r="K43" s="1"/>
    </row>
    <row r="45" spans="1:11" s="3" customFormat="1" ht="15.75" thickBot="1" x14ac:dyDescent="0.3">
      <c r="A45" s="1"/>
      <c r="B45" s="1"/>
      <c r="C45" s="82"/>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tr">
        <f>PresidentialPreferencePrimary!A48</f>
        <v>Northeast Branch Library</v>
      </c>
      <c r="B48" s="60" t="str">
        <f>PresidentialPreferencePrimary!B48</f>
        <v>Public Library</v>
      </c>
      <c r="C48" s="61" t="str">
        <f>PresidentialPreferencePrimary!C48</f>
        <v>5513 Thomasville Rd, Tallahassee, 32312</v>
      </c>
      <c r="D48" s="62"/>
      <c r="E48" s="62"/>
      <c r="F48" s="63"/>
      <c r="G48" s="67" t="str">
        <f>PresidentialPreferencePrimary!G48</f>
        <v>Eastern</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133</v>
      </c>
      <c r="B51" s="47"/>
      <c r="C51" s="80" t="s">
        <v>15</v>
      </c>
      <c r="D51" s="48">
        <v>0.41666666666666669</v>
      </c>
      <c r="E51" s="49"/>
      <c r="F51" s="50">
        <v>0.75</v>
      </c>
      <c r="G51" s="51"/>
      <c r="J51" s="1"/>
      <c r="K51" s="1"/>
    </row>
    <row r="52" spans="1:11" s="3" customFormat="1" x14ac:dyDescent="0.25">
      <c r="A52" s="46" t="s">
        <v>134</v>
      </c>
      <c r="B52" s="47"/>
      <c r="C52" s="80" t="s">
        <v>15</v>
      </c>
      <c r="D52" s="48">
        <v>0.41666666666666669</v>
      </c>
      <c r="E52" s="49"/>
      <c r="F52" s="50">
        <v>0.75</v>
      </c>
      <c r="G52" s="51"/>
      <c r="J52" s="1"/>
      <c r="K52" s="1"/>
    </row>
    <row r="53" spans="1:11" s="3" customFormat="1" x14ac:dyDescent="0.25">
      <c r="A53" s="46" t="s">
        <v>135</v>
      </c>
      <c r="B53" s="47"/>
      <c r="C53" s="80" t="s">
        <v>15</v>
      </c>
      <c r="D53" s="48">
        <v>0.41666666666666669</v>
      </c>
      <c r="E53" s="49"/>
      <c r="F53" s="50">
        <v>0.75</v>
      </c>
      <c r="G53" s="51"/>
      <c r="J53" s="1"/>
      <c r="K53" s="1"/>
    </row>
    <row r="54" spans="1:11" s="3" customFormat="1" x14ac:dyDescent="0.25">
      <c r="A54" s="46" t="s">
        <v>136</v>
      </c>
      <c r="B54" s="47"/>
      <c r="C54" s="80" t="s">
        <v>15</v>
      </c>
      <c r="D54" s="48">
        <v>0.41666666666666669</v>
      </c>
      <c r="E54" s="49"/>
      <c r="F54" s="50">
        <v>0.75</v>
      </c>
      <c r="G54" s="51"/>
      <c r="J54" s="1"/>
      <c r="K54" s="1"/>
    </row>
    <row r="55" spans="1:11" s="3" customFormat="1" x14ac:dyDescent="0.25">
      <c r="A55" s="46" t="s">
        <v>137</v>
      </c>
      <c r="B55" s="47"/>
      <c r="C55" s="80" t="s">
        <v>15</v>
      </c>
      <c r="D55" s="48">
        <v>0.41666666666666669</v>
      </c>
      <c r="E55" s="49"/>
      <c r="F55" s="50">
        <v>0.75</v>
      </c>
      <c r="G55" s="51"/>
      <c r="J55" s="1"/>
      <c r="K55" s="1"/>
    </row>
    <row r="56" spans="1:11" s="3" customFormat="1" x14ac:dyDescent="0.25">
      <c r="A56" s="46" t="s">
        <v>138</v>
      </c>
      <c r="B56" s="47"/>
      <c r="C56" s="80" t="s">
        <v>15</v>
      </c>
      <c r="D56" s="48">
        <v>0.41666666666666669</v>
      </c>
      <c r="E56" s="49"/>
      <c r="F56" s="50">
        <v>0.75</v>
      </c>
      <c r="G56" s="51"/>
      <c r="J56" s="1"/>
      <c r="K56" s="1"/>
    </row>
    <row r="57" spans="1:11" s="3" customFormat="1" x14ac:dyDescent="0.25">
      <c r="A57" s="46" t="s">
        <v>139</v>
      </c>
      <c r="B57" s="47"/>
      <c r="C57" s="80" t="s">
        <v>15</v>
      </c>
      <c r="D57" s="48">
        <v>0.41666666666666669</v>
      </c>
      <c r="E57" s="49"/>
      <c r="F57" s="50">
        <v>0.75</v>
      </c>
      <c r="G57" s="51"/>
      <c r="J57" s="1"/>
      <c r="K57" s="1"/>
    </row>
    <row r="58" spans="1:11" s="3" customFormat="1" x14ac:dyDescent="0.25">
      <c r="A58" s="46" t="s">
        <v>140</v>
      </c>
      <c r="B58" s="47"/>
      <c r="C58" s="80" t="s">
        <v>15</v>
      </c>
      <c r="D58" s="48">
        <v>0.41666666666666669</v>
      </c>
      <c r="E58" s="49"/>
      <c r="F58" s="50">
        <v>0.75</v>
      </c>
      <c r="G58" s="51"/>
      <c r="J58" s="1"/>
      <c r="K58" s="1"/>
    </row>
    <row r="59" spans="1:11" s="3" customFormat="1" x14ac:dyDescent="0.25">
      <c r="A59" s="46" t="s">
        <v>141</v>
      </c>
      <c r="B59" s="47"/>
      <c r="C59" s="80" t="s">
        <v>15</v>
      </c>
      <c r="D59" s="48">
        <v>0.41666666666666669</v>
      </c>
      <c r="E59" s="49"/>
      <c r="F59" s="50">
        <v>0.75</v>
      </c>
      <c r="G59" s="51"/>
      <c r="J59" s="1"/>
      <c r="K59" s="1"/>
    </row>
    <row r="60" spans="1:11" s="3" customFormat="1" x14ac:dyDescent="0.25">
      <c r="A60" s="46" t="s">
        <v>142</v>
      </c>
      <c r="B60" s="47"/>
      <c r="C60" s="80" t="s">
        <v>15</v>
      </c>
      <c r="D60" s="48">
        <v>0.41666666666666669</v>
      </c>
      <c r="E60" s="49"/>
      <c r="F60" s="50">
        <v>0.75</v>
      </c>
      <c r="G60" s="51"/>
      <c r="J60" s="1"/>
      <c r="K60" s="1"/>
    </row>
    <row r="61" spans="1:11" s="3" customFormat="1" x14ac:dyDescent="0.25">
      <c r="A61" s="46" t="s">
        <v>143</v>
      </c>
      <c r="B61" s="47"/>
      <c r="C61" s="80" t="s">
        <v>15</v>
      </c>
      <c r="D61" s="48">
        <v>0.41666666666666669</v>
      </c>
      <c r="E61" s="49"/>
      <c r="F61" s="50">
        <v>0.75</v>
      </c>
      <c r="G61" s="51"/>
      <c r="J61" s="1"/>
      <c r="K61" s="1"/>
    </row>
    <row r="62" spans="1:11" s="3" customFormat="1" x14ac:dyDescent="0.25">
      <c r="A62" s="46" t="s">
        <v>144</v>
      </c>
      <c r="B62" s="47"/>
      <c r="C62" s="80" t="s">
        <v>15</v>
      </c>
      <c r="D62" s="48">
        <v>0.41666666666666669</v>
      </c>
      <c r="E62" s="49"/>
      <c r="F62" s="50">
        <v>0.75</v>
      </c>
      <c r="G62" s="51"/>
      <c r="J62" s="1"/>
      <c r="K62" s="1"/>
    </row>
    <row r="63" spans="1:11" s="3" customFormat="1" x14ac:dyDescent="0.25">
      <c r="A63" s="46" t="s">
        <v>145</v>
      </c>
      <c r="B63" s="47"/>
      <c r="C63" s="80" t="s">
        <v>15</v>
      </c>
      <c r="D63" s="48">
        <v>0.41666666666666669</v>
      </c>
      <c r="E63" s="49"/>
      <c r="F63" s="50">
        <v>0.75</v>
      </c>
      <c r="G63" s="51"/>
      <c r="J63" s="1"/>
      <c r="K63" s="1"/>
    </row>
    <row r="64" spans="1:11" s="3" customFormat="1" ht="15.75" thickBot="1" x14ac:dyDescent="0.3">
      <c r="A64" s="69" t="s">
        <v>146</v>
      </c>
      <c r="B64" s="70"/>
      <c r="C64" s="81" t="s">
        <v>15</v>
      </c>
      <c r="D64" s="71">
        <v>0.41666666666666669</v>
      </c>
      <c r="E64" s="72"/>
      <c r="F64" s="73">
        <v>0.75</v>
      </c>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tr">
        <f>PresidentialPreferencePrimary!A68</f>
        <v>Lake Jackson Community Center</v>
      </c>
      <c r="B68" s="60" t="str">
        <f>PresidentialPreferencePrimary!B68</f>
        <v>Community Center</v>
      </c>
      <c r="C68" s="61" t="str">
        <f>PresidentialPreferencePrimary!C68</f>
        <v>3840 N Monroe St, Ste 301, Tallahassee, 32303</v>
      </c>
      <c r="D68" s="62"/>
      <c r="E68" s="62"/>
      <c r="F68" s="63"/>
      <c r="G68" s="67" t="str">
        <f>PresidentialPreferencePrimary!G68</f>
        <v>Eastern</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133</v>
      </c>
      <c r="B71" s="47"/>
      <c r="C71" s="80" t="s">
        <v>15</v>
      </c>
      <c r="D71" s="48">
        <v>0.41666666666666669</v>
      </c>
      <c r="E71" s="49"/>
      <c r="F71" s="50">
        <v>0.75</v>
      </c>
      <c r="G71" s="51"/>
      <c r="J71" s="1"/>
      <c r="K71" s="1"/>
    </row>
    <row r="72" spans="1:11" s="3" customFormat="1" x14ac:dyDescent="0.25">
      <c r="A72" s="46" t="s">
        <v>134</v>
      </c>
      <c r="B72" s="47"/>
      <c r="C72" s="80" t="s">
        <v>15</v>
      </c>
      <c r="D72" s="48">
        <v>0.41666666666666669</v>
      </c>
      <c r="E72" s="49"/>
      <c r="F72" s="50">
        <v>0.75</v>
      </c>
      <c r="G72" s="51"/>
      <c r="J72" s="1"/>
      <c r="K72" s="1"/>
    </row>
    <row r="73" spans="1:11" s="3" customFormat="1" x14ac:dyDescent="0.25">
      <c r="A73" s="46" t="s">
        <v>135</v>
      </c>
      <c r="B73" s="47"/>
      <c r="C73" s="80" t="s">
        <v>15</v>
      </c>
      <c r="D73" s="48">
        <v>0.41666666666666669</v>
      </c>
      <c r="E73" s="49"/>
      <c r="F73" s="50">
        <v>0.75</v>
      </c>
      <c r="G73" s="51"/>
      <c r="J73" s="1"/>
      <c r="K73" s="1"/>
    </row>
    <row r="74" spans="1:11" s="3" customFormat="1" x14ac:dyDescent="0.25">
      <c r="A74" s="46" t="s">
        <v>136</v>
      </c>
      <c r="B74" s="47"/>
      <c r="C74" s="80" t="s">
        <v>15</v>
      </c>
      <c r="D74" s="48">
        <v>0.41666666666666669</v>
      </c>
      <c r="E74" s="49"/>
      <c r="F74" s="50">
        <v>0.75</v>
      </c>
      <c r="G74" s="51"/>
      <c r="J74" s="1"/>
      <c r="K74" s="1"/>
    </row>
    <row r="75" spans="1:11" s="3" customFormat="1" x14ac:dyDescent="0.25">
      <c r="A75" s="46" t="s">
        <v>137</v>
      </c>
      <c r="B75" s="47"/>
      <c r="C75" s="80" t="s">
        <v>15</v>
      </c>
      <c r="D75" s="48">
        <v>0.41666666666666669</v>
      </c>
      <c r="E75" s="49"/>
      <c r="F75" s="50">
        <v>0.75</v>
      </c>
      <c r="G75" s="51"/>
      <c r="J75" s="1"/>
      <c r="K75" s="1"/>
    </row>
    <row r="76" spans="1:11" s="3" customFormat="1" x14ac:dyDescent="0.25">
      <c r="A76" s="46" t="s">
        <v>138</v>
      </c>
      <c r="B76" s="47"/>
      <c r="C76" s="80" t="s">
        <v>15</v>
      </c>
      <c r="D76" s="48">
        <v>0.41666666666666669</v>
      </c>
      <c r="E76" s="49"/>
      <c r="F76" s="50">
        <v>0.75</v>
      </c>
      <c r="G76" s="51"/>
      <c r="J76" s="1"/>
      <c r="K76" s="1"/>
    </row>
    <row r="77" spans="1:11" s="3" customFormat="1" x14ac:dyDescent="0.25">
      <c r="A77" s="46" t="s">
        <v>139</v>
      </c>
      <c r="B77" s="47"/>
      <c r="C77" s="80" t="s">
        <v>15</v>
      </c>
      <c r="D77" s="48">
        <v>0.41666666666666669</v>
      </c>
      <c r="E77" s="49"/>
      <c r="F77" s="50">
        <v>0.75</v>
      </c>
      <c r="G77" s="51"/>
      <c r="J77" s="1"/>
      <c r="K77" s="1"/>
    </row>
    <row r="78" spans="1:11" s="3" customFormat="1" x14ac:dyDescent="0.25">
      <c r="A78" s="46" t="s">
        <v>140</v>
      </c>
      <c r="B78" s="47"/>
      <c r="C78" s="80" t="s">
        <v>15</v>
      </c>
      <c r="D78" s="48">
        <v>0.41666666666666669</v>
      </c>
      <c r="E78" s="49"/>
      <c r="F78" s="50">
        <v>0.75</v>
      </c>
      <c r="G78" s="51"/>
      <c r="J78" s="1"/>
      <c r="K78" s="1"/>
    </row>
    <row r="79" spans="1:11" s="3" customFormat="1" x14ac:dyDescent="0.25">
      <c r="A79" s="46" t="s">
        <v>141</v>
      </c>
      <c r="B79" s="47"/>
      <c r="C79" s="80" t="s">
        <v>15</v>
      </c>
      <c r="D79" s="48">
        <v>0.41666666666666669</v>
      </c>
      <c r="E79" s="49"/>
      <c r="F79" s="50">
        <v>0.75</v>
      </c>
      <c r="G79" s="51"/>
      <c r="J79" s="1"/>
      <c r="K79" s="1"/>
    </row>
    <row r="80" spans="1:11" s="3" customFormat="1" x14ac:dyDescent="0.25">
      <c r="A80" s="46" t="s">
        <v>142</v>
      </c>
      <c r="B80" s="47"/>
      <c r="C80" s="80" t="s">
        <v>15</v>
      </c>
      <c r="D80" s="48">
        <v>0.41666666666666669</v>
      </c>
      <c r="E80" s="49"/>
      <c r="F80" s="50">
        <v>0.75</v>
      </c>
      <c r="G80" s="51"/>
      <c r="J80" s="1"/>
      <c r="K80" s="1"/>
    </row>
    <row r="81" spans="1:11" s="3" customFormat="1" x14ac:dyDescent="0.25">
      <c r="A81" s="46" t="s">
        <v>143</v>
      </c>
      <c r="B81" s="47"/>
      <c r="C81" s="80" t="s">
        <v>15</v>
      </c>
      <c r="D81" s="48">
        <v>0.41666666666666669</v>
      </c>
      <c r="E81" s="49"/>
      <c r="F81" s="50">
        <v>0.75</v>
      </c>
      <c r="G81" s="51"/>
      <c r="J81" s="1"/>
      <c r="K81" s="1"/>
    </row>
    <row r="82" spans="1:11" s="3" customFormat="1" x14ac:dyDescent="0.25">
      <c r="A82" s="46" t="s">
        <v>144</v>
      </c>
      <c r="B82" s="47"/>
      <c r="C82" s="80" t="s">
        <v>15</v>
      </c>
      <c r="D82" s="48">
        <v>0.41666666666666669</v>
      </c>
      <c r="E82" s="49"/>
      <c r="F82" s="50">
        <v>0.75</v>
      </c>
      <c r="G82" s="51"/>
      <c r="J82" s="1"/>
      <c r="K82" s="1"/>
    </row>
    <row r="83" spans="1:11" s="3" customFormat="1" x14ac:dyDescent="0.25">
      <c r="A83" s="46" t="s">
        <v>145</v>
      </c>
      <c r="B83" s="47"/>
      <c r="C83" s="80" t="s">
        <v>15</v>
      </c>
      <c r="D83" s="48">
        <v>0.41666666666666669</v>
      </c>
      <c r="E83" s="49"/>
      <c r="F83" s="50">
        <v>0.75</v>
      </c>
      <c r="G83" s="51"/>
      <c r="J83" s="1"/>
      <c r="K83" s="1"/>
    </row>
    <row r="84" spans="1:11" s="3" customFormat="1" ht="15.75" thickBot="1" x14ac:dyDescent="0.3">
      <c r="A84" s="69" t="s">
        <v>146</v>
      </c>
      <c r="B84" s="70"/>
      <c r="C84" s="81" t="s">
        <v>15</v>
      </c>
      <c r="D84" s="71">
        <v>0.41666666666666669</v>
      </c>
      <c r="E84" s="72"/>
      <c r="F84" s="73">
        <v>0.75</v>
      </c>
      <c r="G84" s="74"/>
      <c r="J84" s="1"/>
      <c r="K84" s="1"/>
    </row>
    <row r="86" spans="1:11" s="3" customFormat="1" ht="15.75" thickBot="1" x14ac:dyDescent="0.3">
      <c r="A86" s="1"/>
      <c r="B86" s="1"/>
      <c r="C86" s="82"/>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tr">
        <f>PresidentialPreferencePrimary!A89</f>
        <v>Eastside Branch Library</v>
      </c>
      <c r="B89" s="60" t="str">
        <f>PresidentialPreferencePrimary!B89</f>
        <v>Public Library</v>
      </c>
      <c r="C89" s="61" t="str">
        <f>PresidentialPreferencePrimary!C89</f>
        <v>1583 Pedrick Rd, Tallahassee, 32317</v>
      </c>
      <c r="D89" s="62"/>
      <c r="E89" s="62"/>
      <c r="F89" s="63"/>
      <c r="G89" s="67" t="str">
        <f>PresidentialPreferencePrimary!G89</f>
        <v>Eastern</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133</v>
      </c>
      <c r="B92" s="47"/>
      <c r="C92" s="80" t="s">
        <v>15</v>
      </c>
      <c r="D92" s="48">
        <v>0.41666666666666669</v>
      </c>
      <c r="E92" s="49"/>
      <c r="F92" s="50">
        <v>0.75</v>
      </c>
      <c r="G92" s="51"/>
      <c r="J92" s="1"/>
      <c r="K92" s="1"/>
    </row>
    <row r="93" spans="1:11" s="3" customFormat="1" x14ac:dyDescent="0.25">
      <c r="A93" s="46" t="s">
        <v>134</v>
      </c>
      <c r="B93" s="47"/>
      <c r="C93" s="80" t="s">
        <v>15</v>
      </c>
      <c r="D93" s="48">
        <v>0.41666666666666669</v>
      </c>
      <c r="E93" s="49"/>
      <c r="F93" s="50">
        <v>0.75</v>
      </c>
      <c r="G93" s="51"/>
      <c r="J93" s="1"/>
      <c r="K93" s="1"/>
    </row>
    <row r="94" spans="1:11" s="3" customFormat="1" x14ac:dyDescent="0.25">
      <c r="A94" s="46" t="s">
        <v>135</v>
      </c>
      <c r="B94" s="47"/>
      <c r="C94" s="80" t="s">
        <v>15</v>
      </c>
      <c r="D94" s="48">
        <v>0.41666666666666669</v>
      </c>
      <c r="E94" s="49"/>
      <c r="F94" s="50">
        <v>0.75</v>
      </c>
      <c r="G94" s="51"/>
      <c r="J94" s="1"/>
      <c r="K94" s="1"/>
    </row>
    <row r="95" spans="1:11" s="3" customFormat="1" x14ac:dyDescent="0.25">
      <c r="A95" s="46" t="s">
        <v>136</v>
      </c>
      <c r="B95" s="47"/>
      <c r="C95" s="80" t="s">
        <v>15</v>
      </c>
      <c r="D95" s="48">
        <v>0.41666666666666669</v>
      </c>
      <c r="E95" s="49"/>
      <c r="F95" s="50">
        <v>0.75</v>
      </c>
      <c r="G95" s="51"/>
      <c r="J95" s="1"/>
      <c r="K95" s="1"/>
    </row>
    <row r="96" spans="1:11" s="3" customFormat="1" x14ac:dyDescent="0.25">
      <c r="A96" s="46" t="s">
        <v>137</v>
      </c>
      <c r="B96" s="47"/>
      <c r="C96" s="80" t="s">
        <v>15</v>
      </c>
      <c r="D96" s="48">
        <v>0.41666666666666669</v>
      </c>
      <c r="E96" s="49"/>
      <c r="F96" s="50">
        <v>0.75</v>
      </c>
      <c r="G96" s="51"/>
      <c r="J96" s="1"/>
      <c r="K96" s="1"/>
    </row>
    <row r="97" spans="1:11" s="3" customFormat="1" x14ac:dyDescent="0.25">
      <c r="A97" s="46" t="s">
        <v>138</v>
      </c>
      <c r="B97" s="47"/>
      <c r="C97" s="80" t="s">
        <v>15</v>
      </c>
      <c r="D97" s="48">
        <v>0.41666666666666669</v>
      </c>
      <c r="E97" s="49"/>
      <c r="F97" s="50">
        <v>0.75</v>
      </c>
      <c r="G97" s="51"/>
      <c r="J97" s="1"/>
      <c r="K97" s="1"/>
    </row>
    <row r="98" spans="1:11" s="3" customFormat="1" x14ac:dyDescent="0.25">
      <c r="A98" s="46" t="s">
        <v>139</v>
      </c>
      <c r="B98" s="47"/>
      <c r="C98" s="80" t="s">
        <v>15</v>
      </c>
      <c r="D98" s="48">
        <v>0.41666666666666669</v>
      </c>
      <c r="E98" s="49"/>
      <c r="F98" s="50">
        <v>0.75</v>
      </c>
      <c r="G98" s="51"/>
      <c r="J98" s="1"/>
      <c r="K98" s="1"/>
    </row>
    <row r="99" spans="1:11" s="3" customFormat="1" x14ac:dyDescent="0.25">
      <c r="A99" s="46" t="s">
        <v>140</v>
      </c>
      <c r="B99" s="47"/>
      <c r="C99" s="80" t="s">
        <v>15</v>
      </c>
      <c r="D99" s="48">
        <v>0.41666666666666669</v>
      </c>
      <c r="E99" s="49"/>
      <c r="F99" s="50">
        <v>0.75</v>
      </c>
      <c r="G99" s="51"/>
      <c r="J99" s="1"/>
      <c r="K99" s="1"/>
    </row>
    <row r="100" spans="1:11" s="3" customFormat="1" x14ac:dyDescent="0.25">
      <c r="A100" s="46" t="s">
        <v>141</v>
      </c>
      <c r="B100" s="47"/>
      <c r="C100" s="80" t="s">
        <v>15</v>
      </c>
      <c r="D100" s="48">
        <v>0.41666666666666669</v>
      </c>
      <c r="E100" s="49"/>
      <c r="F100" s="50">
        <v>0.75</v>
      </c>
      <c r="G100" s="51"/>
      <c r="J100" s="1"/>
      <c r="K100" s="1"/>
    </row>
    <row r="101" spans="1:11" s="3" customFormat="1" x14ac:dyDescent="0.25">
      <c r="A101" s="46" t="s">
        <v>142</v>
      </c>
      <c r="B101" s="47"/>
      <c r="C101" s="80" t="s">
        <v>15</v>
      </c>
      <c r="D101" s="48">
        <v>0.41666666666666669</v>
      </c>
      <c r="E101" s="49"/>
      <c r="F101" s="50">
        <v>0.75</v>
      </c>
      <c r="G101" s="51"/>
      <c r="J101" s="1"/>
      <c r="K101" s="1"/>
    </row>
    <row r="102" spans="1:11" s="3" customFormat="1" x14ac:dyDescent="0.25">
      <c r="A102" s="46" t="s">
        <v>143</v>
      </c>
      <c r="B102" s="47"/>
      <c r="C102" s="80" t="s">
        <v>15</v>
      </c>
      <c r="D102" s="48">
        <v>0.41666666666666669</v>
      </c>
      <c r="E102" s="49"/>
      <c r="F102" s="50">
        <v>0.75</v>
      </c>
      <c r="G102" s="51"/>
      <c r="J102" s="1"/>
      <c r="K102" s="1"/>
    </row>
    <row r="103" spans="1:11" s="3" customFormat="1" x14ac:dyDescent="0.25">
      <c r="A103" s="46" t="s">
        <v>144</v>
      </c>
      <c r="B103" s="47"/>
      <c r="C103" s="80" t="s">
        <v>15</v>
      </c>
      <c r="D103" s="48">
        <v>0.41666666666666669</v>
      </c>
      <c r="E103" s="49"/>
      <c r="F103" s="50">
        <v>0.75</v>
      </c>
      <c r="G103" s="51"/>
      <c r="J103" s="1"/>
      <c r="K103" s="1"/>
    </row>
    <row r="104" spans="1:11" s="3" customFormat="1" x14ac:dyDescent="0.25">
      <c r="A104" s="46" t="s">
        <v>145</v>
      </c>
      <c r="B104" s="47"/>
      <c r="C104" s="80" t="s">
        <v>15</v>
      </c>
      <c r="D104" s="48">
        <v>0.41666666666666669</v>
      </c>
      <c r="E104" s="49"/>
      <c r="F104" s="50">
        <v>0.75</v>
      </c>
      <c r="G104" s="51"/>
      <c r="J104" s="1"/>
      <c r="K104" s="1"/>
    </row>
    <row r="105" spans="1:11" s="3" customFormat="1" ht="15.75" thickBot="1" x14ac:dyDescent="0.3">
      <c r="A105" s="69" t="s">
        <v>146</v>
      </c>
      <c r="B105" s="70"/>
      <c r="C105" s="81" t="s">
        <v>15</v>
      </c>
      <c r="D105" s="71">
        <v>0.41666666666666669</v>
      </c>
      <c r="E105" s="72"/>
      <c r="F105" s="73">
        <v>0.75</v>
      </c>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t="str">
        <f>PresidentialPreferencePrimary!A109</f>
        <v>Fort Braden Community Center</v>
      </c>
      <c r="B109" s="60" t="str">
        <f>PresidentialPreferencePrimary!B109</f>
        <v>Community Center</v>
      </c>
      <c r="C109" s="61" t="str">
        <f>PresidentialPreferencePrimary!C109</f>
        <v>16387 Blountstown Hwy, Tallahassee, 32310</v>
      </c>
      <c r="D109" s="62"/>
      <c r="E109" s="62"/>
      <c r="F109" s="63"/>
      <c r="G109" s="67" t="str">
        <f>PresidentialPreferencePrimary!G109</f>
        <v>Eastern</v>
      </c>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133</v>
      </c>
      <c r="B112" s="47"/>
      <c r="C112" s="80" t="s">
        <v>15</v>
      </c>
      <c r="D112" s="48">
        <v>0.41666666666666669</v>
      </c>
      <c r="E112" s="49"/>
      <c r="F112" s="50">
        <v>0.75</v>
      </c>
      <c r="G112" s="51"/>
      <c r="J112" s="1"/>
      <c r="K112" s="1"/>
    </row>
    <row r="113" spans="1:11" s="3" customFormat="1" x14ac:dyDescent="0.25">
      <c r="A113" s="46" t="s">
        <v>134</v>
      </c>
      <c r="B113" s="47"/>
      <c r="C113" s="80" t="s">
        <v>15</v>
      </c>
      <c r="D113" s="48">
        <v>0.41666666666666669</v>
      </c>
      <c r="E113" s="49"/>
      <c r="F113" s="50">
        <v>0.75</v>
      </c>
      <c r="G113" s="51"/>
      <c r="J113" s="1"/>
      <c r="K113" s="1"/>
    </row>
    <row r="114" spans="1:11" s="3" customFormat="1" x14ac:dyDescent="0.25">
      <c r="A114" s="46" t="s">
        <v>135</v>
      </c>
      <c r="B114" s="47"/>
      <c r="C114" s="80" t="s">
        <v>15</v>
      </c>
      <c r="D114" s="48">
        <v>0.41666666666666669</v>
      </c>
      <c r="E114" s="49"/>
      <c r="F114" s="50">
        <v>0.75</v>
      </c>
      <c r="G114" s="51"/>
      <c r="J114" s="1"/>
      <c r="K114" s="1"/>
    </row>
    <row r="115" spans="1:11" s="3" customFormat="1" x14ac:dyDescent="0.25">
      <c r="A115" s="46" t="s">
        <v>136</v>
      </c>
      <c r="B115" s="47"/>
      <c r="C115" s="80" t="s">
        <v>15</v>
      </c>
      <c r="D115" s="48">
        <v>0.41666666666666669</v>
      </c>
      <c r="E115" s="49"/>
      <c r="F115" s="50">
        <v>0.75</v>
      </c>
      <c r="G115" s="51"/>
      <c r="J115" s="1"/>
      <c r="K115" s="1"/>
    </row>
    <row r="116" spans="1:11" s="3" customFormat="1" x14ac:dyDescent="0.25">
      <c r="A116" s="46" t="s">
        <v>137</v>
      </c>
      <c r="B116" s="47"/>
      <c r="C116" s="80" t="s">
        <v>15</v>
      </c>
      <c r="D116" s="48">
        <v>0.41666666666666669</v>
      </c>
      <c r="E116" s="49"/>
      <c r="F116" s="50">
        <v>0.75</v>
      </c>
      <c r="G116" s="51"/>
      <c r="J116" s="1"/>
      <c r="K116" s="1"/>
    </row>
    <row r="117" spans="1:11" s="3" customFormat="1" x14ac:dyDescent="0.25">
      <c r="A117" s="46" t="s">
        <v>138</v>
      </c>
      <c r="B117" s="47"/>
      <c r="C117" s="80" t="s">
        <v>15</v>
      </c>
      <c r="D117" s="48">
        <v>0.41666666666666669</v>
      </c>
      <c r="E117" s="49"/>
      <c r="F117" s="50">
        <v>0.75</v>
      </c>
      <c r="G117" s="51"/>
      <c r="J117" s="1"/>
      <c r="K117" s="1"/>
    </row>
    <row r="118" spans="1:11" s="3" customFormat="1" x14ac:dyDescent="0.25">
      <c r="A118" s="46" t="s">
        <v>139</v>
      </c>
      <c r="B118" s="47"/>
      <c r="C118" s="80" t="s">
        <v>15</v>
      </c>
      <c r="D118" s="48">
        <v>0.41666666666666669</v>
      </c>
      <c r="E118" s="49"/>
      <c r="F118" s="50">
        <v>0.75</v>
      </c>
      <c r="G118" s="51"/>
      <c r="J118" s="1"/>
      <c r="K118" s="1"/>
    </row>
    <row r="119" spans="1:11" s="3" customFormat="1" x14ac:dyDescent="0.25">
      <c r="A119" s="46" t="s">
        <v>140</v>
      </c>
      <c r="B119" s="47"/>
      <c r="C119" s="80" t="s">
        <v>15</v>
      </c>
      <c r="D119" s="48">
        <v>0.41666666666666669</v>
      </c>
      <c r="E119" s="49"/>
      <c r="F119" s="50">
        <v>0.75</v>
      </c>
      <c r="G119" s="51"/>
      <c r="J119" s="1"/>
      <c r="K119" s="1"/>
    </row>
    <row r="120" spans="1:11" s="3" customFormat="1" x14ac:dyDescent="0.25">
      <c r="A120" s="46" t="s">
        <v>141</v>
      </c>
      <c r="B120" s="47"/>
      <c r="C120" s="80" t="s">
        <v>15</v>
      </c>
      <c r="D120" s="48">
        <v>0.41666666666666669</v>
      </c>
      <c r="E120" s="49"/>
      <c r="F120" s="50">
        <v>0.75</v>
      </c>
      <c r="G120" s="51"/>
      <c r="J120" s="1"/>
      <c r="K120" s="1"/>
    </row>
    <row r="121" spans="1:11" s="3" customFormat="1" x14ac:dyDescent="0.25">
      <c r="A121" s="46" t="s">
        <v>142</v>
      </c>
      <c r="B121" s="47"/>
      <c r="C121" s="80" t="s">
        <v>15</v>
      </c>
      <c r="D121" s="48">
        <v>0.41666666666666669</v>
      </c>
      <c r="E121" s="49"/>
      <c r="F121" s="50">
        <v>0.75</v>
      </c>
      <c r="G121" s="51"/>
      <c r="J121" s="1"/>
      <c r="K121" s="1"/>
    </row>
    <row r="122" spans="1:11" s="3" customFormat="1" x14ac:dyDescent="0.25">
      <c r="A122" s="46" t="s">
        <v>143</v>
      </c>
      <c r="B122" s="47"/>
      <c r="C122" s="80" t="s">
        <v>15</v>
      </c>
      <c r="D122" s="48">
        <v>0.41666666666666669</v>
      </c>
      <c r="E122" s="49"/>
      <c r="F122" s="50">
        <v>0.75</v>
      </c>
      <c r="G122" s="51"/>
      <c r="J122" s="1"/>
      <c r="K122" s="1"/>
    </row>
    <row r="123" spans="1:11" s="3" customFormat="1" x14ac:dyDescent="0.25">
      <c r="A123" s="46" t="s">
        <v>144</v>
      </c>
      <c r="B123" s="47"/>
      <c r="C123" s="80" t="s">
        <v>15</v>
      </c>
      <c r="D123" s="48">
        <v>0.41666666666666669</v>
      </c>
      <c r="E123" s="49"/>
      <c r="F123" s="50">
        <v>0.75</v>
      </c>
      <c r="G123" s="51"/>
      <c r="J123" s="1"/>
      <c r="K123" s="1"/>
    </row>
    <row r="124" spans="1:11" s="3" customFormat="1" x14ac:dyDescent="0.25">
      <c r="A124" s="46" t="s">
        <v>145</v>
      </c>
      <c r="B124" s="47"/>
      <c r="C124" s="80" t="s">
        <v>15</v>
      </c>
      <c r="D124" s="48">
        <v>0.41666666666666669</v>
      </c>
      <c r="E124" s="49"/>
      <c r="F124" s="50">
        <v>0.75</v>
      </c>
      <c r="G124" s="51"/>
      <c r="J124" s="1"/>
      <c r="K124" s="1"/>
    </row>
    <row r="125" spans="1:11" s="3" customFormat="1" ht="15.75" thickBot="1" x14ac:dyDescent="0.3">
      <c r="A125" s="69" t="s">
        <v>146</v>
      </c>
      <c r="B125" s="70"/>
      <c r="C125" s="81" t="s">
        <v>15</v>
      </c>
      <c r="D125" s="71">
        <v>0.41666666666666669</v>
      </c>
      <c r="E125" s="72"/>
      <c r="F125" s="73">
        <v>0.75</v>
      </c>
      <c r="G125" s="74"/>
      <c r="J125" s="1"/>
      <c r="K125" s="1"/>
    </row>
    <row r="127" spans="1:11" s="3" customFormat="1" ht="15.75" thickBot="1" x14ac:dyDescent="0.3">
      <c r="A127" s="1"/>
      <c r="B127" s="1"/>
      <c r="C127" s="82"/>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t="str">
        <f>PresidentialPreferencePrimary!A130</f>
        <v>FSU Tucker Center 
(East Entrance)</v>
      </c>
      <c r="B130" s="60" t="str">
        <f>PresidentialPreferencePrimary!B130</f>
        <v>Civic Center</v>
      </c>
      <c r="C130" s="61" t="str">
        <f>PresidentialPreferencePrimary!C130</f>
        <v>505 W Pensacola St, Tallahassee, 32301</v>
      </c>
      <c r="D130" s="62"/>
      <c r="E130" s="62"/>
      <c r="F130" s="63"/>
      <c r="G130" s="67" t="str">
        <f>PresidentialPreferencePrimary!G130</f>
        <v>Eastern</v>
      </c>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133</v>
      </c>
      <c r="B133" s="47"/>
      <c r="C133" s="80" t="s">
        <v>15</v>
      </c>
      <c r="D133" s="48">
        <v>0.41666666666666669</v>
      </c>
      <c r="E133" s="49"/>
      <c r="F133" s="50">
        <v>0.75</v>
      </c>
      <c r="G133" s="51"/>
      <c r="J133" s="1"/>
      <c r="K133" s="1"/>
    </row>
    <row r="134" spans="1:11" s="3" customFormat="1" x14ac:dyDescent="0.25">
      <c r="A134" s="46" t="s">
        <v>134</v>
      </c>
      <c r="B134" s="47"/>
      <c r="C134" s="80" t="s">
        <v>15</v>
      </c>
      <c r="D134" s="48">
        <v>0.41666666666666669</v>
      </c>
      <c r="E134" s="49"/>
      <c r="F134" s="50">
        <v>0.75</v>
      </c>
      <c r="G134" s="51"/>
      <c r="J134" s="1"/>
      <c r="K134" s="1"/>
    </row>
    <row r="135" spans="1:11" s="3" customFormat="1" x14ac:dyDescent="0.25">
      <c r="A135" s="46" t="s">
        <v>135</v>
      </c>
      <c r="B135" s="47"/>
      <c r="C135" s="80" t="s">
        <v>15</v>
      </c>
      <c r="D135" s="48">
        <v>0.41666666666666669</v>
      </c>
      <c r="E135" s="49"/>
      <c r="F135" s="50">
        <v>0.75</v>
      </c>
      <c r="G135" s="51"/>
      <c r="J135" s="1"/>
      <c r="K135" s="1"/>
    </row>
    <row r="136" spans="1:11" s="3" customFormat="1" x14ac:dyDescent="0.25">
      <c r="A136" s="46" t="s">
        <v>136</v>
      </c>
      <c r="B136" s="47"/>
      <c r="C136" s="80" t="s">
        <v>15</v>
      </c>
      <c r="D136" s="48">
        <v>0.41666666666666669</v>
      </c>
      <c r="E136" s="49"/>
      <c r="F136" s="50">
        <v>0.75</v>
      </c>
      <c r="G136" s="51"/>
      <c r="J136" s="1"/>
      <c r="K136" s="1"/>
    </row>
    <row r="137" spans="1:11" s="3" customFormat="1" x14ac:dyDescent="0.25">
      <c r="A137" s="46" t="s">
        <v>137</v>
      </c>
      <c r="B137" s="47"/>
      <c r="C137" s="80" t="s">
        <v>15</v>
      </c>
      <c r="D137" s="48">
        <v>0.41666666666666669</v>
      </c>
      <c r="E137" s="49"/>
      <c r="F137" s="50">
        <v>0.75</v>
      </c>
      <c r="G137" s="51"/>
      <c r="J137" s="1"/>
      <c r="K137" s="1"/>
    </row>
    <row r="138" spans="1:11" s="3" customFormat="1" x14ac:dyDescent="0.25">
      <c r="A138" s="46" t="s">
        <v>138</v>
      </c>
      <c r="B138" s="47"/>
      <c r="C138" s="80" t="s">
        <v>15</v>
      </c>
      <c r="D138" s="48">
        <v>0.41666666666666669</v>
      </c>
      <c r="E138" s="49"/>
      <c r="F138" s="50">
        <v>0.75</v>
      </c>
      <c r="G138" s="51"/>
      <c r="J138" s="1"/>
      <c r="K138" s="1"/>
    </row>
    <row r="139" spans="1:11" s="3" customFormat="1" x14ac:dyDescent="0.25">
      <c r="A139" s="46" t="s">
        <v>139</v>
      </c>
      <c r="B139" s="47"/>
      <c r="C139" s="80" t="s">
        <v>15</v>
      </c>
      <c r="D139" s="48">
        <v>0.41666666666666669</v>
      </c>
      <c r="E139" s="49"/>
      <c r="F139" s="50">
        <v>0.75</v>
      </c>
      <c r="G139" s="51"/>
      <c r="J139" s="1"/>
      <c r="K139" s="1"/>
    </row>
    <row r="140" spans="1:11" s="3" customFormat="1" x14ac:dyDescent="0.25">
      <c r="A140" s="46" t="s">
        <v>140</v>
      </c>
      <c r="B140" s="47"/>
      <c r="C140" s="80" t="s">
        <v>15</v>
      </c>
      <c r="D140" s="48">
        <v>0.41666666666666669</v>
      </c>
      <c r="E140" s="49"/>
      <c r="F140" s="50">
        <v>0.75</v>
      </c>
      <c r="G140" s="51"/>
      <c r="J140" s="1"/>
      <c r="K140" s="1"/>
    </row>
    <row r="141" spans="1:11" s="3" customFormat="1" x14ac:dyDescent="0.25">
      <c r="A141" s="46" t="s">
        <v>141</v>
      </c>
      <c r="B141" s="47"/>
      <c r="C141" s="80" t="s">
        <v>15</v>
      </c>
      <c r="D141" s="48">
        <v>0.41666666666666669</v>
      </c>
      <c r="E141" s="49"/>
      <c r="F141" s="50">
        <v>0.75</v>
      </c>
      <c r="G141" s="51"/>
      <c r="J141" s="1"/>
      <c r="K141" s="1"/>
    </row>
    <row r="142" spans="1:11" s="3" customFormat="1" x14ac:dyDescent="0.25">
      <c r="A142" s="46" t="s">
        <v>142</v>
      </c>
      <c r="B142" s="47"/>
      <c r="C142" s="80" t="s">
        <v>15</v>
      </c>
      <c r="D142" s="48">
        <v>0.41666666666666669</v>
      </c>
      <c r="E142" s="49"/>
      <c r="F142" s="50">
        <v>0.75</v>
      </c>
      <c r="G142" s="51"/>
      <c r="J142" s="1"/>
      <c r="K142" s="1"/>
    </row>
    <row r="143" spans="1:11" s="3" customFormat="1" x14ac:dyDescent="0.25">
      <c r="A143" s="46" t="s">
        <v>143</v>
      </c>
      <c r="B143" s="47"/>
      <c r="C143" s="80" t="s">
        <v>15</v>
      </c>
      <c r="D143" s="48">
        <v>0.41666666666666669</v>
      </c>
      <c r="E143" s="49"/>
      <c r="F143" s="50">
        <v>0.75</v>
      </c>
      <c r="G143" s="51"/>
      <c r="J143" s="1"/>
      <c r="K143" s="1"/>
    </row>
    <row r="144" spans="1:11" s="3" customFormat="1" x14ac:dyDescent="0.25">
      <c r="A144" s="46" t="s">
        <v>144</v>
      </c>
      <c r="B144" s="47"/>
      <c r="C144" s="80" t="s">
        <v>15</v>
      </c>
      <c r="D144" s="48">
        <v>0.41666666666666669</v>
      </c>
      <c r="E144" s="49"/>
      <c r="F144" s="50">
        <v>0.75</v>
      </c>
      <c r="G144" s="51"/>
      <c r="J144" s="1"/>
      <c r="K144" s="1"/>
    </row>
    <row r="145" spans="1:11" s="3" customFormat="1" x14ac:dyDescent="0.25">
      <c r="A145" s="46" t="s">
        <v>145</v>
      </c>
      <c r="B145" s="47"/>
      <c r="C145" s="80" t="s">
        <v>15</v>
      </c>
      <c r="D145" s="48">
        <v>0.41666666666666669</v>
      </c>
      <c r="E145" s="49"/>
      <c r="F145" s="50">
        <v>0.75</v>
      </c>
      <c r="G145" s="51"/>
      <c r="J145" s="1"/>
      <c r="K145" s="1"/>
    </row>
    <row r="146" spans="1:11" s="3" customFormat="1" ht="15.75" thickBot="1" x14ac:dyDescent="0.3">
      <c r="A146" s="69" t="s">
        <v>146</v>
      </c>
      <c r="B146" s="70"/>
      <c r="C146" s="81" t="s">
        <v>15</v>
      </c>
      <c r="D146" s="71">
        <v>0.41666666666666669</v>
      </c>
      <c r="E146" s="72"/>
      <c r="F146" s="73">
        <v>0.75</v>
      </c>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ht="15" customHeight="1" x14ac:dyDescent="0.25">
      <c r="A150" s="59" t="s">
        <v>188</v>
      </c>
      <c r="B150" s="60" t="s">
        <v>30</v>
      </c>
      <c r="C150" s="61" t="str">
        <f>PresidentialPreferencePrimary!C150</f>
        <v>1628 MLK Jr Blvd, Tallahassee, 32307</v>
      </c>
      <c r="D150" s="62"/>
      <c r="E150" s="62"/>
      <c r="F150" s="63"/>
      <c r="G150" s="67" t="str">
        <f>PresidentialPreferencePrimary!G150</f>
        <v>Eastern</v>
      </c>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133</v>
      </c>
      <c r="B153" s="47"/>
      <c r="C153" s="80" t="s">
        <v>15</v>
      </c>
      <c r="D153" s="48">
        <v>0.41666666666666669</v>
      </c>
      <c r="E153" s="49"/>
      <c r="F153" s="50">
        <v>0.75</v>
      </c>
      <c r="G153" s="51"/>
      <c r="J153" s="1"/>
      <c r="K153" s="1"/>
    </row>
    <row r="154" spans="1:11" s="3" customFormat="1" x14ac:dyDescent="0.25">
      <c r="A154" s="46" t="s">
        <v>134</v>
      </c>
      <c r="B154" s="47"/>
      <c r="C154" s="80" t="s">
        <v>15</v>
      </c>
      <c r="D154" s="48">
        <v>0.41666666666666669</v>
      </c>
      <c r="E154" s="49"/>
      <c r="F154" s="50">
        <v>0.75</v>
      </c>
      <c r="G154" s="51"/>
      <c r="J154" s="1"/>
      <c r="K154" s="1"/>
    </row>
    <row r="155" spans="1:11" s="3" customFormat="1" x14ac:dyDescent="0.25">
      <c r="A155" s="46" t="s">
        <v>135</v>
      </c>
      <c r="B155" s="47"/>
      <c r="C155" s="80" t="s">
        <v>15</v>
      </c>
      <c r="D155" s="48">
        <v>0.41666666666666669</v>
      </c>
      <c r="E155" s="49"/>
      <c r="F155" s="50">
        <v>0.75</v>
      </c>
      <c r="G155" s="51"/>
      <c r="J155" s="1"/>
      <c r="K155" s="1"/>
    </row>
    <row r="156" spans="1:11" s="3" customFormat="1" x14ac:dyDescent="0.25">
      <c r="A156" s="46" t="s">
        <v>136</v>
      </c>
      <c r="B156" s="47"/>
      <c r="C156" s="80" t="s">
        <v>15</v>
      </c>
      <c r="D156" s="48">
        <v>0.41666666666666669</v>
      </c>
      <c r="E156" s="49"/>
      <c r="F156" s="50">
        <v>0.75</v>
      </c>
      <c r="G156" s="51"/>
      <c r="J156" s="1"/>
      <c r="K156" s="1"/>
    </row>
    <row r="157" spans="1:11" s="3" customFormat="1" x14ac:dyDescent="0.25">
      <c r="A157" s="46" t="s">
        <v>137</v>
      </c>
      <c r="B157" s="47"/>
      <c r="C157" s="80" t="s">
        <v>15</v>
      </c>
      <c r="D157" s="48">
        <v>0.41666666666666669</v>
      </c>
      <c r="E157" s="49"/>
      <c r="F157" s="50">
        <v>0.75</v>
      </c>
      <c r="G157" s="51"/>
      <c r="J157" s="1"/>
      <c r="K157" s="1"/>
    </row>
    <row r="158" spans="1:11" s="3" customFormat="1" x14ac:dyDescent="0.25">
      <c r="A158" s="46" t="s">
        <v>138</v>
      </c>
      <c r="B158" s="47"/>
      <c r="C158" s="80" t="s">
        <v>15</v>
      </c>
      <c r="D158" s="48">
        <v>0.41666666666666669</v>
      </c>
      <c r="E158" s="49"/>
      <c r="F158" s="50">
        <v>0.75</v>
      </c>
      <c r="G158" s="51"/>
      <c r="J158" s="1"/>
      <c r="K158" s="1"/>
    </row>
    <row r="159" spans="1:11" s="3" customFormat="1" x14ac:dyDescent="0.25">
      <c r="A159" s="46" t="s">
        <v>139</v>
      </c>
      <c r="B159" s="47"/>
      <c r="C159" s="80" t="s">
        <v>15</v>
      </c>
      <c r="D159" s="48">
        <v>0.41666666666666669</v>
      </c>
      <c r="E159" s="49"/>
      <c r="F159" s="50">
        <v>0.75</v>
      </c>
      <c r="G159" s="51"/>
      <c r="J159" s="1"/>
      <c r="K159" s="1"/>
    </row>
    <row r="160" spans="1:11" s="3" customFormat="1" x14ac:dyDescent="0.25">
      <c r="A160" s="46" t="s">
        <v>140</v>
      </c>
      <c r="B160" s="47"/>
      <c r="C160" s="80" t="s">
        <v>15</v>
      </c>
      <c r="D160" s="48">
        <v>0.41666666666666669</v>
      </c>
      <c r="E160" s="49"/>
      <c r="F160" s="50">
        <v>0.75</v>
      </c>
      <c r="G160" s="51"/>
      <c r="J160" s="1"/>
      <c r="K160" s="1"/>
    </row>
    <row r="161" spans="1:11" s="3" customFormat="1" x14ac:dyDescent="0.25">
      <c r="A161" s="46" t="s">
        <v>141</v>
      </c>
      <c r="B161" s="47"/>
      <c r="C161" s="80" t="s">
        <v>15</v>
      </c>
      <c r="D161" s="48">
        <v>0.41666666666666669</v>
      </c>
      <c r="E161" s="49"/>
      <c r="F161" s="50">
        <v>0.75</v>
      </c>
      <c r="G161" s="51"/>
      <c r="J161" s="1"/>
      <c r="K161" s="1"/>
    </row>
    <row r="162" spans="1:11" s="3" customFormat="1" x14ac:dyDescent="0.25">
      <c r="A162" s="46" t="s">
        <v>142</v>
      </c>
      <c r="B162" s="47"/>
      <c r="C162" s="80" t="s">
        <v>15</v>
      </c>
      <c r="D162" s="48">
        <v>0.41666666666666669</v>
      </c>
      <c r="E162" s="49"/>
      <c r="F162" s="50">
        <v>0.75</v>
      </c>
      <c r="G162" s="51"/>
      <c r="J162" s="1"/>
      <c r="K162" s="1"/>
    </row>
    <row r="163" spans="1:11" s="3" customFormat="1" x14ac:dyDescent="0.25">
      <c r="A163" s="46" t="s">
        <v>143</v>
      </c>
      <c r="B163" s="47"/>
      <c r="C163" s="80" t="s">
        <v>15</v>
      </c>
      <c r="D163" s="48">
        <v>0.41666666666666669</v>
      </c>
      <c r="E163" s="49"/>
      <c r="F163" s="50">
        <v>0.75</v>
      </c>
      <c r="G163" s="51"/>
      <c r="J163" s="1"/>
      <c r="K163" s="1"/>
    </row>
    <row r="164" spans="1:11" s="3" customFormat="1" x14ac:dyDescent="0.25">
      <c r="A164" s="46" t="s">
        <v>144</v>
      </c>
      <c r="B164" s="47"/>
      <c r="C164" s="80" t="s">
        <v>15</v>
      </c>
      <c r="D164" s="48">
        <v>0.41666666666666669</v>
      </c>
      <c r="E164" s="49"/>
      <c r="F164" s="50">
        <v>0.75</v>
      </c>
      <c r="G164" s="51"/>
      <c r="J164" s="1"/>
      <c r="K164" s="1"/>
    </row>
    <row r="165" spans="1:11" s="3" customFormat="1" x14ac:dyDescent="0.25">
      <c r="A165" s="46" t="s">
        <v>145</v>
      </c>
      <c r="B165" s="47"/>
      <c r="C165" s="80" t="s">
        <v>15</v>
      </c>
      <c r="D165" s="48">
        <v>0.41666666666666669</v>
      </c>
      <c r="E165" s="49"/>
      <c r="F165" s="50">
        <v>0.75</v>
      </c>
      <c r="G165" s="51"/>
      <c r="J165" s="1"/>
      <c r="K165" s="1"/>
    </row>
    <row r="166" spans="1:11" s="3" customFormat="1" ht="15.75" thickBot="1" x14ac:dyDescent="0.3">
      <c r="A166" s="69" t="s">
        <v>146</v>
      </c>
      <c r="B166" s="70"/>
      <c r="C166" s="81" t="s">
        <v>15</v>
      </c>
      <c r="D166" s="71">
        <v>0.41666666666666669</v>
      </c>
      <c r="E166" s="72"/>
      <c r="F166" s="73">
        <v>0.75</v>
      </c>
      <c r="G166" s="74"/>
      <c r="J166" s="1"/>
      <c r="K166" s="1"/>
    </row>
    <row r="168" spans="1:11" s="3" customFormat="1" ht="15.75" thickBot="1" x14ac:dyDescent="0.3">
      <c r="A168" s="1"/>
      <c r="B168" s="1"/>
      <c r="C168" s="82"/>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t="str">
        <f>PresidentialPreferencePrimary!A171</f>
        <v>Dr B L Perry Jr Branch Library</v>
      </c>
      <c r="B171" s="60" t="str">
        <f>PresidentialPreferencePrimary!B171</f>
        <v>Public Library</v>
      </c>
      <c r="C171" s="61" t="str">
        <f>PresidentialPreferencePrimary!C171</f>
        <v>2817 S Adams St, Tallahassee, 32301</v>
      </c>
      <c r="D171" s="62"/>
      <c r="E171" s="62"/>
      <c r="F171" s="63"/>
      <c r="G171" s="67" t="str">
        <f>PresidentialPreferencePrimary!G171</f>
        <v>Eastern</v>
      </c>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133</v>
      </c>
      <c r="B174" s="47"/>
      <c r="C174" s="80" t="s">
        <v>15</v>
      </c>
      <c r="D174" s="48">
        <v>0.41666666666666669</v>
      </c>
      <c r="E174" s="49"/>
      <c r="F174" s="50">
        <v>0.75</v>
      </c>
      <c r="G174" s="51"/>
      <c r="J174" s="1"/>
      <c r="K174" s="1"/>
    </row>
    <row r="175" spans="1:11" s="3" customFormat="1" x14ac:dyDescent="0.25">
      <c r="A175" s="46" t="s">
        <v>134</v>
      </c>
      <c r="B175" s="47"/>
      <c r="C175" s="80" t="s">
        <v>15</v>
      </c>
      <c r="D175" s="48">
        <v>0.41666666666666669</v>
      </c>
      <c r="E175" s="49"/>
      <c r="F175" s="50">
        <v>0.75</v>
      </c>
      <c r="G175" s="51"/>
      <c r="J175" s="1"/>
      <c r="K175" s="1"/>
    </row>
    <row r="176" spans="1:11" s="3" customFormat="1" x14ac:dyDescent="0.25">
      <c r="A176" s="46" t="s">
        <v>135</v>
      </c>
      <c r="B176" s="47"/>
      <c r="C176" s="80" t="s">
        <v>15</v>
      </c>
      <c r="D176" s="48">
        <v>0.41666666666666669</v>
      </c>
      <c r="E176" s="49"/>
      <c r="F176" s="50">
        <v>0.75</v>
      </c>
      <c r="G176" s="51"/>
      <c r="J176" s="1"/>
      <c r="K176" s="1"/>
    </row>
    <row r="177" spans="1:11" s="3" customFormat="1" x14ac:dyDescent="0.25">
      <c r="A177" s="46" t="s">
        <v>136</v>
      </c>
      <c r="B177" s="47"/>
      <c r="C177" s="80" t="s">
        <v>15</v>
      </c>
      <c r="D177" s="48">
        <v>0.41666666666666669</v>
      </c>
      <c r="E177" s="49"/>
      <c r="F177" s="50">
        <v>0.75</v>
      </c>
      <c r="G177" s="51"/>
      <c r="J177" s="1"/>
      <c r="K177" s="1"/>
    </row>
    <row r="178" spans="1:11" s="3" customFormat="1" x14ac:dyDescent="0.25">
      <c r="A178" s="46" t="s">
        <v>137</v>
      </c>
      <c r="B178" s="47"/>
      <c r="C178" s="80" t="s">
        <v>15</v>
      </c>
      <c r="D178" s="48">
        <v>0.41666666666666669</v>
      </c>
      <c r="E178" s="49"/>
      <c r="F178" s="50">
        <v>0.75</v>
      </c>
      <c r="G178" s="51"/>
      <c r="J178" s="1"/>
      <c r="K178" s="1"/>
    </row>
    <row r="179" spans="1:11" s="3" customFormat="1" x14ac:dyDescent="0.25">
      <c r="A179" s="46" t="s">
        <v>138</v>
      </c>
      <c r="B179" s="47"/>
      <c r="C179" s="80" t="s">
        <v>15</v>
      </c>
      <c r="D179" s="48">
        <v>0.41666666666666669</v>
      </c>
      <c r="E179" s="49"/>
      <c r="F179" s="50">
        <v>0.75</v>
      </c>
      <c r="G179" s="51"/>
      <c r="J179" s="1"/>
      <c r="K179" s="1"/>
    </row>
    <row r="180" spans="1:11" s="3" customFormat="1" x14ac:dyDescent="0.25">
      <c r="A180" s="46" t="s">
        <v>139</v>
      </c>
      <c r="B180" s="47"/>
      <c r="C180" s="80" t="s">
        <v>15</v>
      </c>
      <c r="D180" s="48">
        <v>0.41666666666666669</v>
      </c>
      <c r="E180" s="49"/>
      <c r="F180" s="50">
        <v>0.75</v>
      </c>
      <c r="G180" s="51"/>
      <c r="J180" s="1"/>
      <c r="K180" s="1"/>
    </row>
    <row r="181" spans="1:11" s="3" customFormat="1" x14ac:dyDescent="0.25">
      <c r="A181" s="46" t="s">
        <v>140</v>
      </c>
      <c r="B181" s="47"/>
      <c r="C181" s="80" t="s">
        <v>15</v>
      </c>
      <c r="D181" s="48">
        <v>0.41666666666666669</v>
      </c>
      <c r="E181" s="49"/>
      <c r="F181" s="50">
        <v>0.75</v>
      </c>
      <c r="G181" s="51"/>
      <c r="J181" s="1"/>
      <c r="K181" s="1"/>
    </row>
    <row r="182" spans="1:11" s="3" customFormat="1" x14ac:dyDescent="0.25">
      <c r="A182" s="46" t="s">
        <v>141</v>
      </c>
      <c r="B182" s="47"/>
      <c r="C182" s="80" t="s">
        <v>15</v>
      </c>
      <c r="D182" s="48">
        <v>0.41666666666666669</v>
      </c>
      <c r="E182" s="49"/>
      <c r="F182" s="50">
        <v>0.75</v>
      </c>
      <c r="G182" s="51"/>
      <c r="J182" s="1"/>
      <c r="K182" s="1"/>
    </row>
    <row r="183" spans="1:11" s="3" customFormat="1" x14ac:dyDescent="0.25">
      <c r="A183" s="46" t="s">
        <v>142</v>
      </c>
      <c r="B183" s="47"/>
      <c r="C183" s="80" t="s">
        <v>15</v>
      </c>
      <c r="D183" s="48">
        <v>0.41666666666666669</v>
      </c>
      <c r="E183" s="49"/>
      <c r="F183" s="50">
        <v>0.75</v>
      </c>
      <c r="G183" s="51"/>
      <c r="J183" s="1"/>
      <c r="K183" s="1"/>
    </row>
    <row r="184" spans="1:11" s="3" customFormat="1" x14ac:dyDescent="0.25">
      <c r="A184" s="46" t="s">
        <v>143</v>
      </c>
      <c r="B184" s="47"/>
      <c r="C184" s="80" t="s">
        <v>15</v>
      </c>
      <c r="D184" s="48">
        <v>0.41666666666666669</v>
      </c>
      <c r="E184" s="49"/>
      <c r="F184" s="50">
        <v>0.75</v>
      </c>
      <c r="G184" s="51"/>
      <c r="J184" s="1"/>
      <c r="K184" s="1"/>
    </row>
    <row r="185" spans="1:11" s="3" customFormat="1" x14ac:dyDescent="0.25">
      <c r="A185" s="46" t="s">
        <v>144</v>
      </c>
      <c r="B185" s="47"/>
      <c r="C185" s="80" t="s">
        <v>15</v>
      </c>
      <c r="D185" s="48">
        <v>0.41666666666666669</v>
      </c>
      <c r="E185" s="49"/>
      <c r="F185" s="50">
        <v>0.75</v>
      </c>
      <c r="G185" s="51"/>
      <c r="J185" s="1"/>
      <c r="K185" s="1"/>
    </row>
    <row r="186" spans="1:11" s="3" customFormat="1" x14ac:dyDescent="0.25">
      <c r="A186" s="46" t="s">
        <v>145</v>
      </c>
      <c r="B186" s="47"/>
      <c r="C186" s="80" t="s">
        <v>15</v>
      </c>
      <c r="D186" s="48">
        <v>0.41666666666666669</v>
      </c>
      <c r="E186" s="49"/>
      <c r="F186" s="50">
        <v>0.75</v>
      </c>
      <c r="G186" s="51"/>
      <c r="J186" s="1"/>
      <c r="K186" s="1"/>
    </row>
    <row r="187" spans="1:11" s="3" customFormat="1" ht="15.75" thickBot="1" x14ac:dyDescent="0.3">
      <c r="A187" s="69" t="s">
        <v>146</v>
      </c>
      <c r="B187" s="70"/>
      <c r="C187" s="81" t="s">
        <v>15</v>
      </c>
      <c r="D187" s="71">
        <v>0.41666666666666669</v>
      </c>
      <c r="E187" s="72"/>
      <c r="F187" s="73">
        <v>0.75</v>
      </c>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t="str">
        <f>PresidentialPreferencePrimary!A191</f>
        <v>Woodville Community Center</v>
      </c>
      <c r="B191" s="60" t="str">
        <f>PresidentialPreferencePrimary!B191</f>
        <v>Community Center</v>
      </c>
      <c r="C191" s="61" t="str">
        <f>PresidentialPreferencePrimary!C191</f>
        <v>8000 Old Woodville Rd, Tallahassee, 32305</v>
      </c>
      <c r="D191" s="62"/>
      <c r="E191" s="62"/>
      <c r="F191" s="63"/>
      <c r="G191" s="67" t="str">
        <f>PresidentialPreferencePrimary!G191</f>
        <v>Eastern</v>
      </c>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133</v>
      </c>
      <c r="B194" s="47"/>
      <c r="C194" s="80" t="s">
        <v>15</v>
      </c>
      <c r="D194" s="48">
        <v>0.41666666666666669</v>
      </c>
      <c r="E194" s="49"/>
      <c r="F194" s="50">
        <v>0.75</v>
      </c>
      <c r="G194" s="51"/>
      <c r="J194" s="1"/>
      <c r="K194" s="1"/>
    </row>
    <row r="195" spans="1:11" s="3" customFormat="1" x14ac:dyDescent="0.25">
      <c r="A195" s="46" t="s">
        <v>134</v>
      </c>
      <c r="B195" s="47"/>
      <c r="C195" s="80" t="s">
        <v>15</v>
      </c>
      <c r="D195" s="48">
        <v>0.41666666666666669</v>
      </c>
      <c r="E195" s="49"/>
      <c r="F195" s="50">
        <v>0.75</v>
      </c>
      <c r="G195" s="51"/>
      <c r="J195" s="1"/>
      <c r="K195" s="1"/>
    </row>
    <row r="196" spans="1:11" s="3" customFormat="1" x14ac:dyDescent="0.25">
      <c r="A196" s="46" t="s">
        <v>135</v>
      </c>
      <c r="B196" s="47"/>
      <c r="C196" s="80" t="s">
        <v>15</v>
      </c>
      <c r="D196" s="48">
        <v>0.41666666666666669</v>
      </c>
      <c r="E196" s="49"/>
      <c r="F196" s="50">
        <v>0.75</v>
      </c>
      <c r="G196" s="51"/>
      <c r="J196" s="1"/>
      <c r="K196" s="1"/>
    </row>
    <row r="197" spans="1:11" s="3" customFormat="1" x14ac:dyDescent="0.25">
      <c r="A197" s="46" t="s">
        <v>136</v>
      </c>
      <c r="B197" s="47"/>
      <c r="C197" s="80" t="s">
        <v>15</v>
      </c>
      <c r="D197" s="48">
        <v>0.41666666666666669</v>
      </c>
      <c r="E197" s="49"/>
      <c r="F197" s="50">
        <v>0.75</v>
      </c>
      <c r="G197" s="51"/>
      <c r="J197" s="1"/>
      <c r="K197" s="1"/>
    </row>
    <row r="198" spans="1:11" s="3" customFormat="1" x14ac:dyDescent="0.25">
      <c r="A198" s="46" t="s">
        <v>137</v>
      </c>
      <c r="B198" s="47"/>
      <c r="C198" s="80" t="s">
        <v>15</v>
      </c>
      <c r="D198" s="48">
        <v>0.41666666666666669</v>
      </c>
      <c r="E198" s="49"/>
      <c r="F198" s="50">
        <v>0.75</v>
      </c>
      <c r="G198" s="51"/>
      <c r="J198" s="1"/>
      <c r="K198" s="1"/>
    </row>
    <row r="199" spans="1:11" s="3" customFormat="1" x14ac:dyDescent="0.25">
      <c r="A199" s="46" t="s">
        <v>138</v>
      </c>
      <c r="B199" s="47"/>
      <c r="C199" s="80" t="s">
        <v>15</v>
      </c>
      <c r="D199" s="48">
        <v>0.41666666666666669</v>
      </c>
      <c r="E199" s="49"/>
      <c r="F199" s="50">
        <v>0.75</v>
      </c>
      <c r="G199" s="51"/>
      <c r="J199" s="1"/>
      <c r="K199" s="1"/>
    </row>
    <row r="200" spans="1:11" s="3" customFormat="1" x14ac:dyDescent="0.25">
      <c r="A200" s="46" t="s">
        <v>139</v>
      </c>
      <c r="B200" s="47"/>
      <c r="C200" s="80" t="s">
        <v>15</v>
      </c>
      <c r="D200" s="48">
        <v>0.41666666666666669</v>
      </c>
      <c r="E200" s="49"/>
      <c r="F200" s="50">
        <v>0.75</v>
      </c>
      <c r="G200" s="51"/>
      <c r="J200" s="1"/>
      <c r="K200" s="1"/>
    </row>
    <row r="201" spans="1:11" s="3" customFormat="1" x14ac:dyDescent="0.25">
      <c r="A201" s="46" t="s">
        <v>140</v>
      </c>
      <c r="B201" s="47"/>
      <c r="C201" s="80" t="s">
        <v>15</v>
      </c>
      <c r="D201" s="48">
        <v>0.41666666666666669</v>
      </c>
      <c r="E201" s="49"/>
      <c r="F201" s="50">
        <v>0.75</v>
      </c>
      <c r="G201" s="51"/>
      <c r="J201" s="1"/>
      <c r="K201" s="1"/>
    </row>
    <row r="202" spans="1:11" s="3" customFormat="1" x14ac:dyDescent="0.25">
      <c r="A202" s="46" t="s">
        <v>141</v>
      </c>
      <c r="B202" s="47"/>
      <c r="C202" s="80" t="s">
        <v>15</v>
      </c>
      <c r="D202" s="48">
        <v>0.41666666666666669</v>
      </c>
      <c r="E202" s="49"/>
      <c r="F202" s="50">
        <v>0.75</v>
      </c>
      <c r="G202" s="51"/>
      <c r="J202" s="1"/>
      <c r="K202" s="1"/>
    </row>
    <row r="203" spans="1:11" s="3" customFormat="1" x14ac:dyDescent="0.25">
      <c r="A203" s="46" t="s">
        <v>142</v>
      </c>
      <c r="B203" s="47"/>
      <c r="C203" s="80" t="s">
        <v>15</v>
      </c>
      <c r="D203" s="48">
        <v>0.41666666666666669</v>
      </c>
      <c r="E203" s="49"/>
      <c r="F203" s="50">
        <v>0.75</v>
      </c>
      <c r="G203" s="51"/>
      <c r="J203" s="1"/>
      <c r="K203" s="1"/>
    </row>
    <row r="204" spans="1:11" s="3" customFormat="1" x14ac:dyDescent="0.25">
      <c r="A204" s="46" t="s">
        <v>143</v>
      </c>
      <c r="B204" s="47"/>
      <c r="C204" s="80" t="s">
        <v>15</v>
      </c>
      <c r="D204" s="48">
        <v>0.41666666666666669</v>
      </c>
      <c r="E204" s="49"/>
      <c r="F204" s="50">
        <v>0.75</v>
      </c>
      <c r="G204" s="51"/>
      <c r="J204" s="1"/>
      <c r="K204" s="1"/>
    </row>
    <row r="205" spans="1:11" s="3" customFormat="1" x14ac:dyDescent="0.25">
      <c r="A205" s="46" t="s">
        <v>144</v>
      </c>
      <c r="B205" s="47"/>
      <c r="C205" s="80" t="s">
        <v>15</v>
      </c>
      <c r="D205" s="48">
        <v>0.41666666666666669</v>
      </c>
      <c r="E205" s="49"/>
      <c r="F205" s="50">
        <v>0.75</v>
      </c>
      <c r="G205" s="51"/>
      <c r="J205" s="1"/>
      <c r="K205" s="1"/>
    </row>
    <row r="206" spans="1:11" s="3" customFormat="1" x14ac:dyDescent="0.25">
      <c r="A206" s="46" t="s">
        <v>145</v>
      </c>
      <c r="B206" s="47"/>
      <c r="C206" s="80" t="s">
        <v>15</v>
      </c>
      <c r="D206" s="48">
        <v>0.41666666666666669</v>
      </c>
      <c r="E206" s="49"/>
      <c r="F206" s="50">
        <v>0.75</v>
      </c>
      <c r="G206" s="51"/>
      <c r="J206" s="1"/>
      <c r="K206" s="1"/>
    </row>
    <row r="207" spans="1:11" s="3" customFormat="1" ht="15.75" thickBot="1" x14ac:dyDescent="0.3">
      <c r="A207" s="69" t="s">
        <v>146</v>
      </c>
      <c r="B207" s="70"/>
      <c r="C207" s="81" t="s">
        <v>15</v>
      </c>
      <c r="D207" s="71">
        <v>0.41666666666666669</v>
      </c>
      <c r="E207" s="72"/>
      <c r="F207" s="73">
        <v>0.75</v>
      </c>
      <c r="G207" s="74"/>
      <c r="J207" s="1"/>
      <c r="K207" s="1"/>
    </row>
    <row r="209" spans="1:11" s="3" customFormat="1" x14ac:dyDescent="0.25">
      <c r="A209" s="1"/>
      <c r="B209" s="1"/>
      <c r="C209" s="82"/>
      <c r="D209" s="1"/>
      <c r="E209" s="1"/>
      <c r="F209" s="1"/>
      <c r="G209" s="1"/>
      <c r="J209" s="1"/>
      <c r="K209" s="1"/>
    </row>
    <row r="210" spans="1:11" s="3" customFormat="1" x14ac:dyDescent="0.25">
      <c r="C210" s="82"/>
      <c r="D210" s="1"/>
    </row>
    <row r="211" spans="1:11" s="3" customFormat="1" x14ac:dyDescent="0.25">
      <c r="C211" s="82"/>
      <c r="D211" s="1"/>
    </row>
    <row r="212" spans="1:11" s="3" customFormat="1" x14ac:dyDescent="0.25">
      <c r="C212" s="82"/>
      <c r="D212" s="1"/>
    </row>
    <row r="213" spans="1:11" s="3" customFormat="1" x14ac:dyDescent="0.25">
      <c r="C213" s="82"/>
      <c r="D213" s="1"/>
    </row>
    <row r="214" spans="1:11" s="3" customFormat="1" x14ac:dyDescent="0.25">
      <c r="C214" s="82"/>
      <c r="D214" s="1"/>
    </row>
    <row r="215" spans="1:11" s="3" customFormat="1" ht="15" customHeight="1" x14ac:dyDescent="0.25">
      <c r="C215" s="82"/>
      <c r="D215" s="1"/>
    </row>
    <row r="216" spans="1:11" s="3" customFormat="1" ht="15" customHeight="1" x14ac:dyDescent="0.25">
      <c r="C216" s="82"/>
      <c r="D216" s="1"/>
    </row>
    <row r="217" spans="1:11" s="3" customFormat="1" ht="15" customHeight="1" x14ac:dyDescent="0.25">
      <c r="C217" s="82"/>
      <c r="D217" s="1"/>
    </row>
    <row r="218" spans="1:11" s="3" customFormat="1" ht="15" customHeight="1" x14ac:dyDescent="0.25">
      <c r="C218" s="82"/>
      <c r="D218" s="1"/>
    </row>
    <row r="219" spans="1:11" s="3" customFormat="1" ht="15" customHeight="1" x14ac:dyDescent="0.25">
      <c r="C219" s="82"/>
      <c r="D219" s="1"/>
    </row>
    <row r="220" spans="1:11" s="3" customFormat="1" ht="15" customHeight="1" x14ac:dyDescent="0.25">
      <c r="C220" s="82"/>
      <c r="D220" s="1"/>
    </row>
    <row r="221" spans="1:11" s="3" customFormat="1" ht="15" customHeight="1" x14ac:dyDescent="0.25">
      <c r="C221" s="82"/>
      <c r="D221" s="1"/>
    </row>
    <row r="222" spans="1:11" s="3" customFormat="1" ht="15" customHeight="1" x14ac:dyDescent="0.25">
      <c r="C222" s="82"/>
      <c r="D222" s="1"/>
    </row>
    <row r="223" spans="1:11" s="3" customFormat="1" ht="15" customHeight="1" x14ac:dyDescent="0.25">
      <c r="C223" s="82"/>
      <c r="D223" s="1"/>
    </row>
    <row r="224" spans="1:11" s="3" customFormat="1" ht="15" customHeight="1" x14ac:dyDescent="0.25">
      <c r="C224" s="82"/>
      <c r="D224" s="1"/>
    </row>
    <row r="225" spans="3:4" s="3" customFormat="1" ht="15" customHeight="1" x14ac:dyDescent="0.25">
      <c r="C225" s="82"/>
      <c r="D225" s="1"/>
    </row>
    <row r="226" spans="3:4" s="3" customFormat="1" ht="15" customHeight="1" x14ac:dyDescent="0.25">
      <c r="C226" s="82"/>
      <c r="D226" s="1"/>
    </row>
    <row r="227" spans="3:4" s="3" customFormat="1" ht="15" customHeight="1" x14ac:dyDescent="0.25">
      <c r="C227" s="82"/>
      <c r="D227" s="1"/>
    </row>
    <row r="228" spans="3:4" s="3" customFormat="1" ht="15.75" customHeight="1" x14ac:dyDescent="0.25">
      <c r="C228" s="82"/>
      <c r="D228" s="1"/>
    </row>
    <row r="229" spans="3:4" s="3" customFormat="1" x14ac:dyDescent="0.25">
      <c r="C229" s="82"/>
      <c r="D229" s="1"/>
    </row>
    <row r="230" spans="3:4" s="3" customFormat="1" x14ac:dyDescent="0.25">
      <c r="C230" s="82"/>
      <c r="D230" s="1"/>
    </row>
    <row r="231" spans="3:4" s="3" customFormat="1" x14ac:dyDescent="0.25">
      <c r="C231" s="82"/>
      <c r="D231" s="1"/>
    </row>
    <row r="232" spans="3:4" s="3" customFormat="1" x14ac:dyDescent="0.25">
      <c r="C232" s="82"/>
      <c r="D232" s="1"/>
    </row>
    <row r="233" spans="3:4" s="3" customFormat="1" x14ac:dyDescent="0.25">
      <c r="C233" s="82"/>
      <c r="D233" s="1"/>
    </row>
    <row r="234" spans="3:4" s="3" customFormat="1" x14ac:dyDescent="0.25">
      <c r="C234" s="82"/>
      <c r="D234" s="1"/>
    </row>
    <row r="235" spans="3:4" s="3" customFormat="1" ht="15" customHeight="1" x14ac:dyDescent="0.25">
      <c r="C235" s="82"/>
      <c r="D235" s="1"/>
    </row>
    <row r="236" spans="3:4" s="3" customFormat="1" ht="15" customHeight="1" x14ac:dyDescent="0.25">
      <c r="C236" s="82"/>
      <c r="D236" s="1"/>
    </row>
    <row r="237" spans="3:4" s="3" customFormat="1" ht="15" customHeight="1" x14ac:dyDescent="0.25">
      <c r="C237" s="82"/>
      <c r="D237" s="1"/>
    </row>
    <row r="238" spans="3:4" s="3" customFormat="1" ht="15" customHeight="1" x14ac:dyDescent="0.25">
      <c r="C238" s="82"/>
      <c r="D238" s="1"/>
    </row>
    <row r="239" spans="3:4" s="3" customFormat="1" ht="15" customHeight="1" x14ac:dyDescent="0.25">
      <c r="C239" s="82"/>
      <c r="D239" s="1"/>
    </row>
    <row r="240" spans="3:4" s="3" customFormat="1" ht="15" customHeight="1" x14ac:dyDescent="0.25">
      <c r="C240" s="82"/>
      <c r="D240" s="1"/>
    </row>
    <row r="241" spans="1:9" s="3" customFormat="1" ht="15" customHeight="1" x14ac:dyDescent="0.25">
      <c r="C241" s="82"/>
      <c r="D241" s="1"/>
    </row>
    <row r="242" spans="1:9" s="3" customFormat="1" ht="15" customHeight="1" x14ac:dyDescent="0.25">
      <c r="C242" s="82"/>
      <c r="D242" s="1"/>
    </row>
    <row r="243" spans="1:9" s="3" customFormat="1" ht="15" customHeight="1" x14ac:dyDescent="0.25">
      <c r="C243" s="82"/>
      <c r="D243" s="1"/>
    </row>
    <row r="244" spans="1:9" s="3" customFormat="1" ht="15" customHeight="1" x14ac:dyDescent="0.25">
      <c r="C244" s="82"/>
      <c r="D244" s="1"/>
    </row>
    <row r="245" spans="1:9" s="3" customFormat="1" ht="15" customHeight="1" x14ac:dyDescent="0.25">
      <c r="C245" s="82"/>
      <c r="D245" s="1"/>
    </row>
    <row r="246" spans="1:9" s="3" customFormat="1" ht="15" customHeight="1" x14ac:dyDescent="0.25">
      <c r="C246" s="82"/>
      <c r="D246" s="1"/>
    </row>
    <row r="247" spans="1:9" s="3" customFormat="1" ht="15" customHeight="1" x14ac:dyDescent="0.25">
      <c r="C247" s="82"/>
      <c r="D247" s="1"/>
    </row>
    <row r="248" spans="1:9" s="3" customFormat="1" ht="15.75" customHeight="1" x14ac:dyDescent="0.25">
      <c r="C248" s="82"/>
      <c r="D248" s="1"/>
    </row>
    <row r="249" spans="1:9" x14ac:dyDescent="0.25">
      <c r="A249" s="3"/>
      <c r="B249" s="3"/>
      <c r="H249" s="1"/>
      <c r="I249" s="1"/>
    </row>
    <row r="250" spans="1:9" s="3" customFormat="1" x14ac:dyDescent="0.25">
      <c r="C250" s="82"/>
      <c r="D250" s="1"/>
    </row>
    <row r="251" spans="1:9" s="3" customFormat="1" x14ac:dyDescent="0.25">
      <c r="C251" s="82"/>
      <c r="D251" s="1"/>
    </row>
    <row r="252" spans="1:9" s="3" customFormat="1" x14ac:dyDescent="0.25">
      <c r="C252" s="82"/>
      <c r="D252" s="1"/>
    </row>
    <row r="253" spans="1:9" s="3" customFormat="1" x14ac:dyDescent="0.25">
      <c r="C253" s="82"/>
      <c r="D253" s="1"/>
    </row>
    <row r="254" spans="1:9" s="3" customFormat="1" x14ac:dyDescent="0.25">
      <c r="C254" s="82"/>
      <c r="D254" s="1"/>
    </row>
    <row r="255" spans="1:9" s="3" customFormat="1" x14ac:dyDescent="0.25">
      <c r="C255" s="82"/>
      <c r="D255" s="1"/>
    </row>
    <row r="256" spans="1:9" s="3" customFormat="1" ht="15" customHeight="1" x14ac:dyDescent="0.25">
      <c r="C256" s="82"/>
      <c r="D256" s="1"/>
    </row>
    <row r="257" spans="3:4" s="3" customFormat="1" ht="15" customHeight="1" x14ac:dyDescent="0.25">
      <c r="C257" s="82"/>
      <c r="D257" s="1"/>
    </row>
    <row r="258" spans="3:4" s="3" customFormat="1" ht="15" customHeight="1" x14ac:dyDescent="0.25">
      <c r="C258" s="82"/>
      <c r="D258" s="1"/>
    </row>
    <row r="259" spans="3:4" s="3" customFormat="1" ht="15" customHeight="1" x14ac:dyDescent="0.25">
      <c r="C259" s="82"/>
      <c r="D259" s="1"/>
    </row>
    <row r="260" spans="3:4" s="3" customFormat="1" ht="15" customHeight="1" x14ac:dyDescent="0.25">
      <c r="C260" s="82"/>
      <c r="D260" s="1"/>
    </row>
    <row r="261" spans="3:4" s="3" customFormat="1" ht="15" customHeight="1" x14ac:dyDescent="0.25">
      <c r="C261" s="82"/>
      <c r="D261" s="1"/>
    </row>
    <row r="262" spans="3:4" s="3" customFormat="1" ht="15" customHeight="1" x14ac:dyDescent="0.25">
      <c r="C262" s="82"/>
      <c r="D262" s="1"/>
    </row>
    <row r="263" spans="3:4" s="3" customFormat="1" ht="15" customHeight="1" x14ac:dyDescent="0.25">
      <c r="C263" s="82"/>
      <c r="D263" s="1"/>
    </row>
    <row r="264" spans="3:4" s="3" customFormat="1" ht="15" customHeight="1" x14ac:dyDescent="0.25">
      <c r="C264" s="82"/>
      <c r="D264" s="1"/>
    </row>
    <row r="265" spans="3:4" s="3" customFormat="1" ht="15" customHeight="1" x14ac:dyDescent="0.25">
      <c r="C265" s="82"/>
      <c r="D265" s="1"/>
    </row>
    <row r="266" spans="3:4" s="3" customFormat="1" ht="15" customHeight="1" x14ac:dyDescent="0.25">
      <c r="C266" s="82"/>
      <c r="D266" s="1"/>
    </row>
    <row r="267" spans="3:4" s="3" customFormat="1" ht="15" customHeight="1" x14ac:dyDescent="0.25">
      <c r="C267" s="82"/>
      <c r="D267" s="1"/>
    </row>
    <row r="268" spans="3:4" s="3" customFormat="1" ht="15" customHeight="1" x14ac:dyDescent="0.25">
      <c r="C268" s="82"/>
      <c r="D268" s="1"/>
    </row>
    <row r="269" spans="3:4" s="3" customFormat="1" ht="15.75" customHeight="1" x14ac:dyDescent="0.25">
      <c r="C269" s="82"/>
      <c r="D269" s="1"/>
    </row>
    <row r="270" spans="3:4" s="3" customFormat="1" x14ac:dyDescent="0.25">
      <c r="C270" s="82"/>
      <c r="D270" s="1"/>
    </row>
    <row r="271" spans="3:4" s="3" customFormat="1" x14ac:dyDescent="0.25">
      <c r="C271" s="82"/>
      <c r="D271" s="1"/>
    </row>
    <row r="272" spans="3:4" s="3" customFormat="1" x14ac:dyDescent="0.25">
      <c r="C272" s="82"/>
      <c r="D272" s="1"/>
    </row>
    <row r="273" spans="3:4" s="3" customFormat="1" x14ac:dyDescent="0.25">
      <c r="C273" s="82"/>
      <c r="D273" s="1"/>
    </row>
    <row r="274" spans="3:4" s="3" customFormat="1" x14ac:dyDescent="0.25">
      <c r="C274" s="82"/>
      <c r="D274" s="1"/>
    </row>
    <row r="275" spans="3:4" s="3" customFormat="1" x14ac:dyDescent="0.25">
      <c r="C275" s="82"/>
      <c r="D275" s="1"/>
    </row>
    <row r="276" spans="3:4" s="3" customFormat="1" ht="15" customHeight="1" x14ac:dyDescent="0.25">
      <c r="C276" s="82"/>
      <c r="D276" s="1"/>
    </row>
    <row r="277" spans="3:4" s="3" customFormat="1" ht="15" customHeight="1" x14ac:dyDescent="0.25">
      <c r="C277" s="82"/>
      <c r="D277" s="1"/>
    </row>
    <row r="278" spans="3:4" s="3" customFormat="1" ht="15" customHeight="1" x14ac:dyDescent="0.25">
      <c r="C278" s="82"/>
      <c r="D278" s="1"/>
    </row>
    <row r="279" spans="3:4" s="3" customFormat="1" ht="15" customHeight="1" x14ac:dyDescent="0.25">
      <c r="C279" s="82"/>
      <c r="D279" s="1"/>
    </row>
    <row r="280" spans="3:4" s="3" customFormat="1" ht="15" customHeight="1" x14ac:dyDescent="0.25">
      <c r="C280" s="82"/>
      <c r="D280" s="1"/>
    </row>
    <row r="281" spans="3:4" s="3" customFormat="1" ht="15" customHeight="1" x14ac:dyDescent="0.25">
      <c r="C281" s="82"/>
      <c r="D281" s="1"/>
    </row>
    <row r="282" spans="3:4" s="3" customFormat="1" ht="15" customHeight="1" x14ac:dyDescent="0.25">
      <c r="C282" s="82"/>
      <c r="D282" s="1"/>
    </row>
    <row r="283" spans="3:4" s="3" customFormat="1" ht="15" customHeight="1" x14ac:dyDescent="0.25">
      <c r="C283" s="82"/>
      <c r="D283" s="1"/>
    </row>
    <row r="284" spans="3:4" s="3" customFormat="1" ht="15" customHeight="1" x14ac:dyDescent="0.25">
      <c r="C284" s="82"/>
      <c r="D284" s="1"/>
    </row>
    <row r="285" spans="3:4" s="3" customFormat="1" ht="15" customHeight="1" x14ac:dyDescent="0.25">
      <c r="C285" s="82"/>
      <c r="D285" s="1"/>
    </row>
    <row r="286" spans="3:4" s="3" customFormat="1" ht="15" customHeight="1" x14ac:dyDescent="0.25">
      <c r="C286" s="82"/>
      <c r="D286" s="1"/>
    </row>
    <row r="287" spans="3:4" s="3" customFormat="1" ht="15" customHeight="1" x14ac:dyDescent="0.25">
      <c r="C287" s="82"/>
      <c r="D287" s="1"/>
    </row>
    <row r="288" spans="3:4" s="3" customFormat="1" ht="15" customHeight="1" x14ac:dyDescent="0.25">
      <c r="C288" s="82"/>
      <c r="D288" s="1"/>
    </row>
    <row r="289" spans="1:9" s="3" customFormat="1" ht="15.75" customHeight="1" x14ac:dyDescent="0.25">
      <c r="C289" s="82"/>
      <c r="D289" s="1"/>
    </row>
    <row r="290" spans="1:9" x14ac:dyDescent="0.25">
      <c r="A290" s="3"/>
      <c r="B290" s="3"/>
      <c r="H290" s="1"/>
      <c r="I290" s="1"/>
    </row>
    <row r="291" spans="1:9" s="3" customFormat="1" x14ac:dyDescent="0.25">
      <c r="C291" s="82"/>
      <c r="D291" s="1"/>
    </row>
    <row r="292" spans="1:9" s="3" customFormat="1" x14ac:dyDescent="0.25">
      <c r="C292" s="82"/>
      <c r="D292" s="1"/>
    </row>
    <row r="293" spans="1:9" s="3" customFormat="1" x14ac:dyDescent="0.25">
      <c r="C293" s="82"/>
      <c r="D293" s="1"/>
    </row>
    <row r="294" spans="1:9" s="3" customFormat="1" x14ac:dyDescent="0.25">
      <c r="C294" s="82"/>
      <c r="D294" s="1"/>
    </row>
    <row r="295" spans="1:9" s="3" customFormat="1" x14ac:dyDescent="0.25">
      <c r="C295" s="82"/>
      <c r="D295" s="1"/>
    </row>
    <row r="296" spans="1:9" s="3" customFormat="1" x14ac:dyDescent="0.25">
      <c r="C296" s="82"/>
      <c r="D296" s="1"/>
    </row>
    <row r="297" spans="1:9" s="3" customFormat="1" ht="15" customHeight="1" x14ac:dyDescent="0.25">
      <c r="C297" s="82"/>
      <c r="D297" s="1"/>
    </row>
    <row r="298" spans="1:9" s="3" customFormat="1" ht="15" customHeight="1" x14ac:dyDescent="0.25">
      <c r="C298" s="82"/>
      <c r="D298" s="1"/>
    </row>
    <row r="299" spans="1:9" s="3" customFormat="1" ht="15" customHeight="1" x14ac:dyDescent="0.25">
      <c r="C299" s="82"/>
      <c r="D299" s="1"/>
    </row>
    <row r="300" spans="1:9" s="3" customFormat="1" ht="15" customHeight="1" x14ac:dyDescent="0.25">
      <c r="C300" s="82"/>
      <c r="D300" s="1"/>
    </row>
    <row r="301" spans="1:9" s="3" customFormat="1" ht="15" customHeight="1" x14ac:dyDescent="0.25">
      <c r="C301" s="82"/>
      <c r="D301" s="1"/>
    </row>
    <row r="302" spans="1:9" s="3" customFormat="1" ht="15" customHeight="1" x14ac:dyDescent="0.25">
      <c r="C302" s="82"/>
      <c r="D302" s="1"/>
    </row>
    <row r="303" spans="1:9" s="3" customFormat="1" ht="15" customHeight="1" x14ac:dyDescent="0.25">
      <c r="C303" s="82"/>
      <c r="D303" s="1"/>
    </row>
    <row r="304" spans="1:9" s="3" customFormat="1" ht="15" customHeight="1" x14ac:dyDescent="0.25">
      <c r="C304" s="82"/>
      <c r="D304" s="1"/>
    </row>
    <row r="305" spans="3:4" s="3" customFormat="1" ht="15" customHeight="1" x14ac:dyDescent="0.25">
      <c r="C305" s="82"/>
      <c r="D305" s="1"/>
    </row>
    <row r="306" spans="3:4" s="3" customFormat="1" ht="15" customHeight="1" x14ac:dyDescent="0.25">
      <c r="C306" s="82"/>
      <c r="D306" s="1"/>
    </row>
    <row r="307" spans="3:4" s="3" customFormat="1" ht="15" customHeight="1" x14ac:dyDescent="0.25">
      <c r="C307" s="82"/>
      <c r="D307" s="1"/>
    </row>
    <row r="308" spans="3:4" s="3" customFormat="1" ht="15" customHeight="1" x14ac:dyDescent="0.25">
      <c r="C308" s="82"/>
      <c r="D308" s="1"/>
    </row>
    <row r="309" spans="3:4" s="3" customFormat="1" ht="15" customHeight="1" x14ac:dyDescent="0.25">
      <c r="C309" s="82"/>
      <c r="D309" s="1"/>
    </row>
    <row r="310" spans="3:4" s="3" customFormat="1" ht="15.75" customHeight="1" x14ac:dyDescent="0.25">
      <c r="C310" s="82"/>
      <c r="D310" s="1"/>
    </row>
    <row r="311" spans="3:4" s="3" customFormat="1" x14ac:dyDescent="0.25">
      <c r="C311" s="82"/>
      <c r="D311" s="1"/>
    </row>
    <row r="312" spans="3:4" s="3" customFormat="1" x14ac:dyDescent="0.25">
      <c r="C312" s="82"/>
      <c r="D312" s="1"/>
    </row>
    <row r="313" spans="3:4" s="3" customFormat="1" x14ac:dyDescent="0.25">
      <c r="C313" s="82"/>
      <c r="D313" s="1"/>
    </row>
    <row r="314" spans="3:4" s="3" customFormat="1" x14ac:dyDescent="0.25">
      <c r="C314" s="82"/>
      <c r="D314" s="1"/>
    </row>
    <row r="315" spans="3:4" s="3" customFormat="1" x14ac:dyDescent="0.25">
      <c r="C315" s="82"/>
      <c r="D315" s="1"/>
    </row>
    <row r="316" spans="3:4" s="3" customFormat="1" x14ac:dyDescent="0.25">
      <c r="C316" s="82"/>
      <c r="D316" s="1"/>
    </row>
    <row r="317" spans="3:4" s="3" customFormat="1" ht="15" customHeight="1" x14ac:dyDescent="0.25">
      <c r="C317" s="82"/>
      <c r="D317" s="1"/>
    </row>
    <row r="318" spans="3:4" s="3" customFormat="1" ht="15" customHeight="1" x14ac:dyDescent="0.25">
      <c r="C318" s="82"/>
      <c r="D318" s="1"/>
    </row>
    <row r="319" spans="3:4" s="3" customFormat="1" ht="15" customHeight="1" x14ac:dyDescent="0.25">
      <c r="C319" s="82"/>
      <c r="D319" s="1"/>
    </row>
    <row r="320" spans="3:4" s="3" customFormat="1" ht="15" customHeight="1" x14ac:dyDescent="0.25">
      <c r="C320" s="82"/>
      <c r="D320" s="1"/>
    </row>
    <row r="321" spans="1:9" s="3" customFormat="1" ht="15" customHeight="1" x14ac:dyDescent="0.25">
      <c r="C321" s="82"/>
      <c r="D321" s="1"/>
    </row>
    <row r="322" spans="1:9" s="3" customFormat="1" ht="15" customHeight="1" x14ac:dyDescent="0.25">
      <c r="C322" s="82"/>
      <c r="D322" s="1"/>
    </row>
    <row r="323" spans="1:9" s="3" customFormat="1" ht="15" customHeight="1" x14ac:dyDescent="0.25">
      <c r="C323" s="82"/>
      <c r="D323" s="1"/>
    </row>
    <row r="324" spans="1:9" s="3" customFormat="1" ht="15" customHeight="1" x14ac:dyDescent="0.25">
      <c r="C324" s="82"/>
      <c r="D324" s="1"/>
    </row>
    <row r="325" spans="1:9" s="3" customFormat="1" ht="15" customHeight="1" x14ac:dyDescent="0.25">
      <c r="C325" s="82"/>
      <c r="D325" s="1"/>
    </row>
    <row r="326" spans="1:9" s="3" customFormat="1" ht="15" customHeight="1" x14ac:dyDescent="0.25">
      <c r="C326" s="82"/>
      <c r="D326" s="1"/>
    </row>
    <row r="327" spans="1:9" s="3" customFormat="1" ht="15" customHeight="1" x14ac:dyDescent="0.25">
      <c r="C327" s="82"/>
      <c r="D327" s="1"/>
    </row>
    <row r="328" spans="1:9" s="3" customFormat="1" ht="15" customHeight="1" x14ac:dyDescent="0.25">
      <c r="C328" s="82"/>
      <c r="D328" s="1"/>
    </row>
    <row r="329" spans="1:9" s="3" customFormat="1" ht="15" customHeight="1" x14ac:dyDescent="0.25">
      <c r="C329" s="82"/>
      <c r="D329" s="1"/>
    </row>
    <row r="330" spans="1:9" s="3" customFormat="1" ht="15.75" customHeight="1" x14ac:dyDescent="0.25">
      <c r="C330" s="82"/>
      <c r="D330" s="1"/>
    </row>
    <row r="331" spans="1:9" x14ac:dyDescent="0.25">
      <c r="A331" s="3"/>
      <c r="B331" s="3"/>
      <c r="H331" s="1"/>
      <c r="I331" s="1"/>
    </row>
    <row r="332" spans="1:9" s="3" customFormat="1" x14ac:dyDescent="0.25">
      <c r="C332" s="82"/>
      <c r="D332" s="1"/>
    </row>
    <row r="333" spans="1:9" s="3" customFormat="1" x14ac:dyDescent="0.25">
      <c r="C333" s="82"/>
      <c r="D333" s="1"/>
    </row>
    <row r="334" spans="1:9" s="3" customFormat="1" x14ac:dyDescent="0.25">
      <c r="C334" s="82"/>
      <c r="D334" s="1"/>
    </row>
    <row r="335" spans="1:9" s="3" customFormat="1" x14ac:dyDescent="0.25">
      <c r="C335" s="82"/>
      <c r="D335" s="1"/>
    </row>
    <row r="336" spans="1:9" s="3" customFormat="1" x14ac:dyDescent="0.25">
      <c r="C336" s="82"/>
      <c r="D336" s="1"/>
    </row>
    <row r="337" spans="3:4" s="3" customFormat="1" x14ac:dyDescent="0.25">
      <c r="C337" s="82"/>
      <c r="D337" s="1"/>
    </row>
    <row r="338" spans="3:4" s="3" customFormat="1" ht="15" customHeight="1" x14ac:dyDescent="0.25">
      <c r="C338" s="82"/>
      <c r="D338" s="1"/>
    </row>
    <row r="339" spans="3:4" s="3" customFormat="1" ht="15" customHeight="1" x14ac:dyDescent="0.25">
      <c r="C339" s="82"/>
      <c r="D339" s="1"/>
    </row>
    <row r="340" spans="3:4" s="3" customFormat="1" ht="15" customHeight="1" x14ac:dyDescent="0.25">
      <c r="C340" s="82"/>
      <c r="D340" s="1"/>
    </row>
    <row r="341" spans="3:4" s="3" customFormat="1" ht="15" customHeight="1" x14ac:dyDescent="0.25">
      <c r="C341" s="82"/>
      <c r="D341" s="1"/>
    </row>
    <row r="342" spans="3:4" s="3" customFormat="1" ht="15" customHeight="1" x14ac:dyDescent="0.25">
      <c r="C342" s="82"/>
      <c r="D342" s="1"/>
    </row>
    <row r="343" spans="3:4" s="3" customFormat="1" ht="15" customHeight="1" x14ac:dyDescent="0.25">
      <c r="C343" s="82"/>
      <c r="D343" s="1"/>
    </row>
    <row r="344" spans="3:4" s="3" customFormat="1" ht="15" customHeight="1" x14ac:dyDescent="0.25">
      <c r="C344" s="82"/>
      <c r="D344" s="1"/>
    </row>
    <row r="345" spans="3:4" s="3" customFormat="1" ht="15" customHeight="1" x14ac:dyDescent="0.25">
      <c r="C345" s="82"/>
      <c r="D345" s="1"/>
    </row>
    <row r="346" spans="3:4" s="3" customFormat="1" ht="15" customHeight="1" x14ac:dyDescent="0.25">
      <c r="C346" s="82"/>
      <c r="D346" s="1"/>
    </row>
    <row r="347" spans="3:4" s="3" customFormat="1" ht="15" customHeight="1" x14ac:dyDescent="0.25">
      <c r="C347" s="82"/>
      <c r="D347" s="1"/>
    </row>
    <row r="348" spans="3:4" s="3" customFormat="1" ht="15" customHeight="1" x14ac:dyDescent="0.25">
      <c r="C348" s="82"/>
      <c r="D348" s="1"/>
    </row>
    <row r="349" spans="3:4" s="3" customFormat="1" ht="15" customHeight="1" x14ac:dyDescent="0.25">
      <c r="C349" s="82"/>
      <c r="D349" s="1"/>
    </row>
    <row r="350" spans="3:4" s="3" customFormat="1" ht="15" customHeight="1" x14ac:dyDescent="0.25">
      <c r="C350" s="82"/>
      <c r="D350" s="1"/>
    </row>
    <row r="351" spans="3:4" s="3" customFormat="1" ht="15.75" customHeight="1" x14ac:dyDescent="0.25">
      <c r="C351" s="82"/>
      <c r="D351" s="1"/>
    </row>
    <row r="352" spans="3:4" s="3" customFormat="1" x14ac:dyDescent="0.25">
      <c r="C352" s="82"/>
      <c r="D352" s="1"/>
    </row>
    <row r="353" spans="3:4" s="3" customFormat="1" x14ac:dyDescent="0.25">
      <c r="C353" s="82"/>
      <c r="D353" s="1"/>
    </row>
    <row r="354" spans="3:4" s="3" customFormat="1" x14ac:dyDescent="0.25">
      <c r="C354" s="82"/>
      <c r="D354" s="1"/>
    </row>
    <row r="355" spans="3:4" s="3" customFormat="1" x14ac:dyDescent="0.25">
      <c r="C355" s="82"/>
      <c r="D355" s="1"/>
    </row>
    <row r="356" spans="3:4" s="3" customFormat="1" x14ac:dyDescent="0.25">
      <c r="C356" s="82"/>
      <c r="D356" s="1"/>
    </row>
    <row r="357" spans="3:4" s="3" customFormat="1" x14ac:dyDescent="0.25">
      <c r="C357" s="82"/>
      <c r="D357" s="1"/>
    </row>
    <row r="358" spans="3:4" s="3" customFormat="1" ht="15" customHeight="1" x14ac:dyDescent="0.25">
      <c r="C358" s="82"/>
      <c r="D358" s="1"/>
    </row>
    <row r="359" spans="3:4" s="3" customFormat="1" ht="15" customHeight="1" x14ac:dyDescent="0.25">
      <c r="C359" s="82"/>
      <c r="D359" s="1"/>
    </row>
    <row r="360" spans="3:4" s="3" customFormat="1" ht="15" customHeight="1" x14ac:dyDescent="0.25">
      <c r="C360" s="82"/>
      <c r="D360" s="1"/>
    </row>
    <row r="361" spans="3:4" s="3" customFormat="1" ht="15" customHeight="1" x14ac:dyDescent="0.25">
      <c r="C361" s="82"/>
      <c r="D361" s="1"/>
    </row>
    <row r="362" spans="3:4" s="3" customFormat="1" ht="15" customHeight="1" x14ac:dyDescent="0.25">
      <c r="C362" s="82"/>
      <c r="D362" s="1"/>
    </row>
    <row r="363" spans="3:4" s="3" customFormat="1" ht="15" customHeight="1" x14ac:dyDescent="0.25">
      <c r="C363" s="82"/>
      <c r="D363" s="1"/>
    </row>
    <row r="364" spans="3:4" s="3" customFormat="1" ht="15" customHeight="1" x14ac:dyDescent="0.25">
      <c r="C364" s="82"/>
      <c r="D364" s="1"/>
    </row>
    <row r="365" spans="3:4" s="3" customFormat="1" ht="15" customHeight="1" x14ac:dyDescent="0.25">
      <c r="C365" s="82"/>
      <c r="D365" s="1"/>
    </row>
    <row r="366" spans="3:4" s="3" customFormat="1" ht="15" customHeight="1" x14ac:dyDescent="0.25">
      <c r="C366" s="82"/>
      <c r="D366" s="1"/>
    </row>
    <row r="367" spans="3:4" s="3" customFormat="1" ht="15" customHeight="1" x14ac:dyDescent="0.25">
      <c r="C367" s="82"/>
      <c r="D367" s="1"/>
    </row>
    <row r="368" spans="3:4" s="3" customFormat="1" ht="15" customHeight="1" x14ac:dyDescent="0.25">
      <c r="C368" s="82"/>
      <c r="D368" s="1"/>
    </row>
    <row r="369" spans="1:9" s="3" customFormat="1" ht="15" customHeight="1" x14ac:dyDescent="0.25">
      <c r="C369" s="82"/>
      <c r="D369" s="1"/>
    </row>
    <row r="370" spans="1:9" s="3" customFormat="1" ht="15" customHeight="1" x14ac:dyDescent="0.25">
      <c r="C370" s="82"/>
      <c r="D370" s="1"/>
    </row>
    <row r="371" spans="1:9" s="3" customFormat="1" ht="15.75" customHeight="1" x14ac:dyDescent="0.25">
      <c r="C371" s="82"/>
      <c r="D371" s="1"/>
    </row>
    <row r="372" spans="1:9" x14ac:dyDescent="0.25">
      <c r="A372" s="3"/>
      <c r="B372" s="3"/>
      <c r="H372" s="1"/>
      <c r="I372" s="1"/>
    </row>
    <row r="373" spans="1:9" s="3" customFormat="1" x14ac:dyDescent="0.25">
      <c r="C373" s="82"/>
      <c r="D373" s="1"/>
    </row>
    <row r="374" spans="1:9" s="3" customFormat="1" x14ac:dyDescent="0.25">
      <c r="C374" s="82"/>
      <c r="D374" s="1"/>
    </row>
    <row r="375" spans="1:9" s="3" customFormat="1" x14ac:dyDescent="0.25">
      <c r="C375" s="82"/>
      <c r="D375" s="1"/>
    </row>
    <row r="376" spans="1:9" s="3" customFormat="1" x14ac:dyDescent="0.25">
      <c r="C376" s="82"/>
      <c r="D376" s="1"/>
    </row>
    <row r="377" spans="1:9" s="3" customFormat="1" x14ac:dyDescent="0.25">
      <c r="C377" s="82"/>
      <c r="D377" s="1"/>
    </row>
    <row r="378" spans="1:9" s="3" customFormat="1" x14ac:dyDescent="0.25">
      <c r="C378" s="82"/>
      <c r="D378" s="1"/>
    </row>
    <row r="379" spans="1:9" s="3" customFormat="1" ht="15" customHeight="1" x14ac:dyDescent="0.25">
      <c r="C379" s="82"/>
      <c r="D379" s="1"/>
    </row>
    <row r="380" spans="1:9" s="3" customFormat="1" ht="15" customHeight="1" x14ac:dyDescent="0.25">
      <c r="C380" s="82"/>
      <c r="D380" s="1"/>
    </row>
    <row r="381" spans="1:9" s="3" customFormat="1" ht="15" customHeight="1" x14ac:dyDescent="0.25">
      <c r="C381" s="82"/>
      <c r="D381" s="1"/>
    </row>
    <row r="382" spans="1:9" s="3" customFormat="1" ht="15" customHeight="1" x14ac:dyDescent="0.25">
      <c r="C382" s="82"/>
      <c r="D382" s="1"/>
    </row>
    <row r="383" spans="1:9" s="3" customFormat="1" ht="15" customHeight="1" x14ac:dyDescent="0.25">
      <c r="C383" s="82"/>
      <c r="D383" s="1"/>
    </row>
    <row r="384" spans="1:9" s="3" customFormat="1" ht="15" customHeight="1" x14ac:dyDescent="0.25">
      <c r="C384" s="82"/>
      <c r="D384" s="1"/>
    </row>
    <row r="385" spans="3:4" s="3" customFormat="1" ht="15" customHeight="1" x14ac:dyDescent="0.25">
      <c r="C385" s="82"/>
      <c r="D385" s="1"/>
    </row>
    <row r="386" spans="3:4" s="3" customFormat="1" ht="15" customHeight="1" x14ac:dyDescent="0.25">
      <c r="C386" s="82"/>
      <c r="D386" s="1"/>
    </row>
    <row r="387" spans="3:4" s="3" customFormat="1" ht="15" customHeight="1" x14ac:dyDescent="0.25">
      <c r="C387" s="82"/>
      <c r="D387" s="1"/>
    </row>
    <row r="388" spans="3:4" s="3" customFormat="1" ht="15" customHeight="1" x14ac:dyDescent="0.25">
      <c r="C388" s="82"/>
      <c r="D388" s="1"/>
    </row>
    <row r="389" spans="3:4" s="3" customFormat="1" ht="15" customHeight="1" x14ac:dyDescent="0.25">
      <c r="C389" s="82"/>
      <c r="D389" s="1"/>
    </row>
    <row r="390" spans="3:4" s="3" customFormat="1" ht="15" customHeight="1" x14ac:dyDescent="0.25">
      <c r="C390" s="82"/>
      <c r="D390" s="1"/>
    </row>
    <row r="391" spans="3:4" s="3" customFormat="1" ht="15" customHeight="1" x14ac:dyDescent="0.25">
      <c r="C391" s="82"/>
      <c r="D391" s="1"/>
    </row>
    <row r="392" spans="3:4" s="3" customFormat="1" ht="15.75" customHeight="1" x14ac:dyDescent="0.25">
      <c r="C392" s="82"/>
      <c r="D392" s="1"/>
    </row>
    <row r="393" spans="3:4" s="3" customFormat="1" x14ac:dyDescent="0.25">
      <c r="C393" s="82"/>
      <c r="D393" s="1"/>
    </row>
    <row r="394" spans="3:4" s="3" customFormat="1" x14ac:dyDescent="0.25">
      <c r="C394" s="82"/>
      <c r="D394" s="1"/>
    </row>
    <row r="395" spans="3:4" s="3" customFormat="1" x14ac:dyDescent="0.25">
      <c r="C395" s="82"/>
      <c r="D395" s="1"/>
    </row>
    <row r="396" spans="3:4" s="3" customFormat="1" x14ac:dyDescent="0.25">
      <c r="C396" s="82"/>
      <c r="D396" s="1"/>
    </row>
    <row r="397" spans="3:4" s="3" customFormat="1" x14ac:dyDescent="0.25">
      <c r="C397" s="82"/>
      <c r="D397" s="1"/>
    </row>
    <row r="398" spans="3:4" s="3" customFormat="1" x14ac:dyDescent="0.25">
      <c r="C398" s="82"/>
      <c r="D398" s="1"/>
    </row>
    <row r="399" spans="3:4" s="3" customFormat="1" ht="15" customHeight="1" x14ac:dyDescent="0.25">
      <c r="C399" s="82"/>
      <c r="D399" s="1"/>
    </row>
    <row r="400" spans="3:4" s="3" customFormat="1" ht="15" customHeight="1" x14ac:dyDescent="0.25">
      <c r="C400" s="82"/>
      <c r="D400" s="1"/>
    </row>
    <row r="401" spans="1:9" s="3" customFormat="1" ht="15" customHeight="1" x14ac:dyDescent="0.25">
      <c r="C401" s="82"/>
      <c r="D401" s="1"/>
    </row>
    <row r="402" spans="1:9" s="3" customFormat="1" ht="15" customHeight="1" x14ac:dyDescent="0.25">
      <c r="C402" s="82"/>
      <c r="D402" s="1"/>
    </row>
    <row r="403" spans="1:9" s="3" customFormat="1" ht="15" customHeight="1" x14ac:dyDescent="0.25">
      <c r="C403" s="82"/>
      <c r="D403" s="1"/>
    </row>
    <row r="404" spans="1:9" s="3" customFormat="1" ht="15" customHeight="1" x14ac:dyDescent="0.25">
      <c r="C404" s="82"/>
      <c r="D404" s="1"/>
    </row>
    <row r="405" spans="1:9" s="3" customFormat="1" ht="15" customHeight="1" x14ac:dyDescent="0.25">
      <c r="C405" s="82"/>
      <c r="D405" s="1"/>
    </row>
    <row r="406" spans="1:9" s="3" customFormat="1" ht="15" customHeight="1" x14ac:dyDescent="0.25">
      <c r="C406" s="82"/>
      <c r="D406" s="1"/>
    </row>
    <row r="407" spans="1:9" s="3" customFormat="1" ht="15" customHeight="1" x14ac:dyDescent="0.25">
      <c r="C407" s="82"/>
      <c r="D407" s="1"/>
    </row>
    <row r="408" spans="1:9" s="3" customFormat="1" ht="15" customHeight="1" x14ac:dyDescent="0.25">
      <c r="C408" s="82"/>
      <c r="D408" s="1"/>
    </row>
    <row r="409" spans="1:9" s="3" customFormat="1" ht="15" customHeight="1" x14ac:dyDescent="0.25">
      <c r="C409" s="82"/>
      <c r="D409" s="1"/>
    </row>
    <row r="410" spans="1:9" s="3" customFormat="1" ht="15" customHeight="1" x14ac:dyDescent="0.25">
      <c r="C410" s="82"/>
      <c r="D410" s="1"/>
    </row>
    <row r="411" spans="1:9" s="3" customFormat="1" ht="15" customHeight="1" x14ac:dyDescent="0.25">
      <c r="C411" s="82"/>
      <c r="D411" s="1"/>
    </row>
    <row r="412" spans="1:9" s="3" customFormat="1" ht="15.75" customHeight="1" x14ac:dyDescent="0.25">
      <c r="C412" s="82"/>
      <c r="D412" s="1"/>
    </row>
    <row r="413" spans="1:9" x14ac:dyDescent="0.25">
      <c r="A413" s="3"/>
      <c r="B413" s="3"/>
      <c r="H413" s="1"/>
      <c r="I413" s="1"/>
    </row>
  </sheetData>
  <mergeCells count="513">
    <mergeCell ref="A2:G2"/>
    <mergeCell ref="A207:B207"/>
    <mergeCell ref="D207:E207"/>
    <mergeCell ref="F207:G207"/>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94:F207 F10:F23 F51:F64 F71:F84 F92:F105 F112:F125 F133:F146 F153:F166 F174:F187 F30:F43">
      <formula1>0.0416666666666667</formula1>
      <formula2>0.999305555555556</formula2>
    </dataValidation>
    <dataValidation type="list" allowBlank="1" showInputMessage="1" showErrorMessage="1" sqref="G7:G8 G27:G28 G48:G49 G68:G69 G89:G90 G109:G110 G130:G131 G150:G151 G171:G172 G191:G19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B191:B192 B171:B172</xm:sqref>
        </x14:dataValidation>
        <x14:dataValidation type="list" allowBlank="1" showInputMessage="1" showErrorMessage="1">
          <x14:formula1>
            <xm:f>'DATA for lists'!$D$1:$D$2</xm:f>
          </x14:formula1>
          <xm:sqref>C194:C207 C10:C23 C51:C64 C71:C84 C92:C105 C112:C125 C133:C146 C153:C166 C174:C187 C30:C43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PresidentialPreferencePrimary</vt:lpstr>
      <vt:lpstr>PrimaryElection</vt:lpstr>
      <vt:lpstr>GeneralElection</vt:lpstr>
      <vt:lpstr>DATA for lists</vt:lpstr>
      <vt:lpstr>GeneralElection!location</vt:lpstr>
      <vt:lpstr>PresidentialPreferencePrimary!location</vt:lpstr>
      <vt:lpstr>'Submitter Information'!location</vt:lpstr>
      <vt:lpstr>location</vt:lpstr>
      <vt:lpstr>GeneralElection!Print_Titles</vt:lpstr>
      <vt:lpstr>PresidentialPreferencePrimary!Print_Titles</vt:lpstr>
      <vt:lpstr>PrimaryElection!Print_Titles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2020-09-23T16:48:12Z</dcterms:modified>
</cp:coreProperties>
</file>