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erenc/ebis/task_management/data/"/>
    </mc:Choice>
  </mc:AlternateContent>
  <xr:revisionPtr revIDLastSave="0" documentId="13_ncr:1_{CEAD6938-F2C8-1040-B5DA-B5A6663CB038}" xr6:coauthVersionLast="47" xr6:coauthVersionMax="47" xr10:uidLastSave="{00000000-0000-0000-0000-000000000000}"/>
  <bookViews>
    <workbookView xWindow="38420" yWindow="500" windowWidth="38400" windowHeight="19260" activeTab="3" xr2:uid="{49CE68EC-A879-6946-98CF-558F0C488244}"/>
  </bookViews>
  <sheets>
    <sheet name="Evaulation 2024" sheetId="2" r:id="rId1"/>
    <sheet name="goals 2025" sheetId="1" r:id="rId2"/>
    <sheet name="Objectives" sheetId="3" r:id="rId3"/>
    <sheet name="PI plan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tc={ED0FF008-645C-E844-B260-A10CD3997D23}</author>
    <author>tc={8096D727-C8BD-D84B-861A-2E850DF54541}</author>
    <author>tc={5097C933-87B2-E04E-96C3-24B5C0CB2D82}</author>
    <author>tc={03BCF80E-9AE7-5F45-88AA-23A55BDADE3D}</author>
    <author>tc={B6084FDF-73E2-BF4D-84CB-BC9E065D3962}</author>
  </authors>
  <commentList>
    <comment ref="D21" authorId="0" shapeId="0" xr:uid="{ED0FF008-645C-E844-B260-A10CD3997D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Prepare and go</t>
      </text>
    </comment>
    <comment ref="D23" authorId="1" shapeId="0" xr:uid="{8096D727-C8BD-D84B-861A-2E850DF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1. Figure out what to do
2. Find out who can look after our kinds
3. Prepare everything
4. Make it</t>
      </text>
    </comment>
    <comment ref="D24" authorId="2" shapeId="0" xr:uid="{5097C933-87B2-E04E-96C3-24B5C0CB2D82}">
      <text>
        <t>[Threaded comment]
Your version of Excel allows you to read this threaded comment; however, any edits to it will get removed if the file is opened in a newer version of Excel. Learn more: https://go.microsoft.com/fwlink/?linkid=870924
Comment:
    1. Go to castorama and buy
2. Remove Old One
3. Instal New One</t>
      </text>
    </comment>
    <comment ref="D25" authorId="3" shapeId="0" xr:uid="{03BCF80E-9AE7-5F45-88AA-23A55BDADE3D}">
      <text>
        <t>[Threaded comment]
Your version of Excel allows you to read this threaded comment; however, any edits to it will get removed if the file is opened in a newer version of Excel. Learn more: https://go.microsoft.com/fwlink/?linkid=870924
Comment:
    1. Maka a decision of making it
2. Prepare a list of guests
3. Invite everyone
4. Make a party</t>
      </text>
    </comment>
    <comment ref="D27" authorId="4" shapeId="0" xr:uid="{B6084FDF-73E2-BF4D-84CB-BC9E065D3962}">
      <text>
        <t>[Threaded comment]
Your version of Excel allows you to read this threaded comment; however, any edits to it will get removed if the file is opened in a newer version of Excel. Learn more: https://go.microsoft.com/fwlink/?linkid=870924
Comment:
    1 Plan
2. Make it</t>
      </text>
    </comment>
  </commentList>
</comments>
</file>

<file path=xl/sharedStrings.xml><?xml version="1.0" encoding="utf-8"?>
<sst xmlns="http://schemas.openxmlformats.org/spreadsheetml/2006/main" count="291" uniqueCount="179">
  <si>
    <t>dbt</t>
  </si>
  <si>
    <t>aws</t>
  </si>
  <si>
    <t>tableau</t>
  </si>
  <si>
    <t>power bi</t>
  </si>
  <si>
    <t>List of tools/skils</t>
  </si>
  <si>
    <t>snowflake</t>
  </si>
  <si>
    <t>aws lambda</t>
  </si>
  <si>
    <t>aws airflow</t>
  </si>
  <si>
    <t>aws s3</t>
  </si>
  <si>
    <t>python streamlit</t>
  </si>
  <si>
    <t>python pandas</t>
  </si>
  <si>
    <t>data warehouse theory</t>
  </si>
  <si>
    <t>data modeling</t>
  </si>
  <si>
    <t>Git hub</t>
  </si>
  <si>
    <t>English</t>
  </si>
  <si>
    <t>list of certification</t>
  </si>
  <si>
    <t>Utylize copilote more efficient</t>
  </si>
  <si>
    <t>List of books</t>
  </si>
  <si>
    <t>Data modeling with Snowflake</t>
  </si>
  <si>
    <t>The informed Company</t>
  </si>
  <si>
    <t>book about motivationn</t>
  </si>
  <si>
    <t>book for entertainment</t>
  </si>
  <si>
    <t>List of sport activities</t>
  </si>
  <si>
    <t>E-bike</t>
  </si>
  <si>
    <t>bike</t>
  </si>
  <si>
    <t>EMS</t>
  </si>
  <si>
    <t>Streaching</t>
  </si>
  <si>
    <t>What I want to achieve</t>
  </si>
  <si>
    <t>in one year</t>
  </si>
  <si>
    <t>in two years</t>
  </si>
  <si>
    <t>in three years</t>
  </si>
  <si>
    <t>in 5 years</t>
  </si>
  <si>
    <t>France trip</t>
  </si>
  <si>
    <t>objectives:</t>
  </si>
  <si>
    <t>Nose surgery</t>
  </si>
  <si>
    <t>objectives</t>
  </si>
  <si>
    <t>id</t>
  </si>
  <si>
    <t>name</t>
  </si>
  <si>
    <t>year</t>
  </si>
  <si>
    <t>complitation_date</t>
  </si>
  <si>
    <t>acceptance_criteria</t>
  </si>
  <si>
    <t>mieć wieksza moc</t>
  </si>
  <si>
    <t>nauczyc się jezdzic na kole</t>
  </si>
  <si>
    <t>fill comfortable with sex</t>
  </si>
  <si>
    <t>Sex improvment</t>
  </si>
  <si>
    <t>Go to mountin for weekend without kids</t>
  </si>
  <si>
    <t>Go somewhere with kids for a weekend</t>
  </si>
  <si>
    <t>Read 4 books</t>
  </si>
  <si>
    <t>Gain 1 certification</t>
  </si>
  <si>
    <t>Service improvment</t>
  </si>
  <si>
    <t>Attend to one data conference</t>
  </si>
  <si>
    <t>ems</t>
  </si>
  <si>
    <t>wycieczka</t>
  </si>
  <si>
    <t>dbanie o stopy</t>
  </si>
  <si>
    <t>dbanie o ubranie</t>
  </si>
  <si>
    <t>operacja na krzywa przegrode nosa</t>
  </si>
  <si>
    <t>Sport/Health</t>
  </si>
  <si>
    <t>jazda na rowerze w peletonie</t>
  </si>
  <si>
    <t>Personal Development</t>
  </si>
  <si>
    <t>dbt certification</t>
  </si>
  <si>
    <t>power bi basics</t>
  </si>
  <si>
    <t>aws basics</t>
  </si>
  <si>
    <t>air flow</t>
  </si>
  <si>
    <t>python streamlit pandas</t>
  </si>
  <si>
    <t>snowflake/data warehousing</t>
  </si>
  <si>
    <t>Entertaiment</t>
  </si>
  <si>
    <t>spotykanie z ludzmi</t>
  </si>
  <si>
    <t>dolaczenie do jakiejs wspolnoty</t>
  </si>
  <si>
    <t>granie w planszowki</t>
  </si>
  <si>
    <t>Home</t>
  </si>
  <si>
    <t>lepszy pozadek w domu</t>
  </si>
  <si>
    <t>wymiana list przypodlogowych</t>
  </si>
  <si>
    <t>pomalowanie calego domu</t>
  </si>
  <si>
    <t>wymiana list progowych</t>
  </si>
  <si>
    <t>Family</t>
  </si>
  <si>
    <t>wycieczka w tatry na weekend</t>
  </si>
  <si>
    <t>wycieczka na weekend z dziecmi (dla dzieci)</t>
  </si>
  <si>
    <t>wspolne wakacje</t>
  </si>
  <si>
    <t>Finance</t>
  </si>
  <si>
    <t>nie mieć pozyczek</t>
  </si>
  <si>
    <t>przychody wieksze niż koszty</t>
  </si>
  <si>
    <t>Zaskakiwać</t>
  </si>
  <si>
    <t>Stac się mniej dostepnym</t>
  </si>
  <si>
    <t>me</t>
  </si>
  <si>
    <t>we</t>
  </si>
  <si>
    <t>historyjki/taski</t>
  </si>
  <si>
    <t>Increase my confidance</t>
  </si>
  <si>
    <t>overpay a loan 10k</t>
  </si>
  <si>
    <t>FTP 270</t>
  </si>
  <si>
    <t>winter swimming</t>
  </si>
  <si>
    <t>attend to winter swimming</t>
  </si>
  <si>
    <t xml:space="preserve">well dressed; greate posture; have plan for future; </t>
  </si>
  <si>
    <t>gain ftp 270 in test</t>
  </si>
  <si>
    <t>powtarzalne</t>
  </si>
  <si>
    <t>nie</t>
  </si>
  <si>
    <t>tak</t>
  </si>
  <si>
    <t>Pi Planing</t>
  </si>
  <si>
    <t>Settelments:</t>
  </si>
  <si>
    <t>Planowac 5 najblizszych sprintow</t>
  </si>
  <si>
    <t>Reorganizowanie priorytetow</t>
  </si>
  <si>
    <t>PI Scheduls:</t>
  </si>
  <si>
    <t>PI1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</si>
  <si>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</si>
  <si>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</si>
  <si>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</si>
  <si>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</si>
  <si>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</si>
  <si>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</si>
  <si>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</si>
  <si>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</si>
  <si>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</si>
  <si>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</si>
  <si>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PI3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</si>
  <si>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</si>
  <si>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</si>
  <si>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</si>
  <si>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</si>
  <si>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</si>
  <si>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</si>
  <si>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</si>
  <si>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</si>
  <si>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</si>
  <si>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</si>
  <si>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</si>
  <si>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</si>
  <si>
    <t>Sprint 26</t>
  </si>
  <si>
    <t>Sprint 27</t>
  </si>
  <si>
    <t>PI4</t>
  </si>
  <si>
    <t>Sprint 28</t>
  </si>
  <si>
    <t>Sprint 29</t>
  </si>
  <si>
    <t>PI5</t>
  </si>
  <si>
    <t>PI2*</t>
  </si>
  <si>
    <t>każdy Pi okres musi mieć storisy z kazdego epicu</t>
  </si>
  <si>
    <t>Stories&gt;</t>
  </si>
  <si>
    <t>Epics</t>
  </si>
  <si>
    <t>E-bike (x)</t>
  </si>
  <si>
    <t>Nose surgery (x)</t>
  </si>
  <si>
    <t xml:space="preserve">EMS(x) </t>
  </si>
  <si>
    <t>Wedding Anniversary Celebration</t>
  </si>
  <si>
    <t>Go to PSZOK</t>
  </si>
  <si>
    <t>Dbt Certification</t>
  </si>
  <si>
    <t>Replacement Of Door Sills</t>
  </si>
  <si>
    <t>Tomek's birthday</t>
  </si>
  <si>
    <t>4 tasks</t>
  </si>
  <si>
    <t>2 tasks</t>
  </si>
  <si>
    <t>1 task</t>
  </si>
  <si>
    <t>1 hour</t>
  </si>
  <si>
    <t>3 hours</t>
  </si>
  <si>
    <t>half a day</t>
  </si>
  <si>
    <t>whole day</t>
  </si>
  <si>
    <t>couple of days</t>
  </si>
  <si>
    <t>3 tasks</t>
  </si>
  <si>
    <t>Points</t>
  </si>
  <si>
    <t>Go outside</t>
  </si>
  <si>
    <t>Time Without Wife</t>
  </si>
  <si>
    <t>30 per sprint</t>
  </si>
  <si>
    <t>Go Outside</t>
  </si>
  <si>
    <t>sprzatanie strychu</t>
  </si>
  <si>
    <t>sprzatanie komorki lokatorskiej</t>
  </si>
  <si>
    <t>sprzatanie samochodu</t>
  </si>
  <si>
    <t>Czytac ksiazki</t>
  </si>
  <si>
    <t>wziąć dzieci na meska wyprawe</t>
  </si>
  <si>
    <t>wziąć dzieci na meska wyprawe z noclegiem</t>
  </si>
  <si>
    <t>wziąć dzieci na basen</t>
  </si>
  <si>
    <t>spowiedź raz na PI</t>
  </si>
  <si>
    <t>Life Rules</t>
  </si>
  <si>
    <t>Wychowuje zdrowe, zaradne dzieci dla których jestem wzorem</t>
  </si>
  <si>
    <t>Jestem dobrym, skutecznym i pewnym siebie mezczyzna</t>
  </si>
  <si>
    <t>Jezus jest moja osobista sila</t>
  </si>
  <si>
    <t>Main goals</t>
  </si>
  <si>
    <t>Go to Confession</t>
  </si>
  <si>
    <t>Dbam o rodzine</t>
  </si>
  <si>
    <t>zabrac dzieci do kina</t>
  </si>
  <si>
    <t>Spac z dziecmi pod namiotem</t>
  </si>
  <si>
    <t>Read Book</t>
  </si>
  <si>
    <t>Added to app</t>
  </si>
  <si>
    <t>Go to PSZOK (x)</t>
  </si>
  <si>
    <t>Take Kids to the Cinema</t>
  </si>
  <si>
    <t>Python - task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</si>
</sst>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z Ferenc" id="{33553C0B-BB3C-374C-BF53-4C47DA1868FB}" userId="S::tomasz.ferenc@technipfmc.com::a93253ce-5a00-4255-a81d-9ddbc264fe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24-12-11T09:54:32.22" personId="{33553C0B-BB3C-374C-BF53-4C47DA1868FB}" id="{ED0FF008-645C-E844-B260-A10CD3997D23}">
    <text>Prepare and go</text>
  </threadedComment>
  <threadedComment ref="D23" dT="2024-12-11T09:58:11.06" personId="{33553C0B-BB3C-374C-BF53-4C47DA1868FB}" id="{8096D727-C8BD-D84B-861A-2E850DF54541}">
    <text>1. Figure out what to do
2. Find out who can look after our kinds
3. Prepare everything
4. Make it</text>
  </threadedComment>
  <threadedComment ref="D24" dT="2024-12-11T09:59:57.12" personId="{33553C0B-BB3C-374C-BF53-4C47DA1868FB}" id="{5097C933-87B2-E04E-96C3-24B5C0CB2D82}">
    <text>1. Go to castorama and buy
2. Remove Old One
3. Instal New One</text>
  </threadedComment>
  <threadedComment ref="D25" dT="2024-12-11T10:08:00.63" personId="{33553C0B-BB3C-374C-BF53-4C47DA1868FB}" id="{03BCF80E-9AE7-5F45-88AA-23A55BDADE3D}">
    <text>1. Maka a decision of making it
2. Prepare a list of guests
3. Invite everyone
4. Make a party</text>
  </threadedComment>
  <threadedComment ref="D27" dT="2024-12-11T10:52:20.43" personId="{33553C0B-BB3C-374C-BF53-4C47DA1868FB}" id="{B6084FDF-73E2-BF4D-84CB-BC9E065D3962}">
    <text>1 Plan
2. Make it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4A04-F758-3449-AF3F-807EF5B35414}">
  <dimension ref="A1"/>
  <sheetViews>
    <sheetView workbookViewId="0">
      <selection activeCell="H37" sqref="G37:H3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75E4-527F-DC40-AF3F-9A185D23884B}">
  <dimension ref="C1:N73"/>
  <sheetViews>
    <sheetView topLeftCell="D1" zoomScale="144" workbookViewId="0">
      <selection activeCell="M66" sqref="M66"/>
    </sheetView>
  </sheetViews>
  <sheetFormatPr baseColWidth="10" defaultRowHeight="16" x14ac:dyDescent="0.2"/>
  <cols>
    <col min="4" max="4" width="14.6640625" bestFit="1" customWidth="1"/>
    <col min="5" max="5" width="25.5" bestFit="1" customWidth="1"/>
    <col min="7" max="7" width="10.6640625" customWidth="1"/>
    <col min="11" max="11" width="25.5" bestFit="1" customWidth="1"/>
    <col min="12" max="12" width="19.5" bestFit="1" customWidth="1"/>
    <col min="13" max="13" width="37.33203125" bestFit="1" customWidth="1"/>
    <col min="14" max="14" width="9.83203125" bestFit="1" customWidth="1"/>
  </cols>
  <sheetData>
    <row r="1" spans="4:14" x14ac:dyDescent="0.2">
      <c r="E1" t="s">
        <v>96</v>
      </c>
    </row>
    <row r="9" spans="4:14" x14ac:dyDescent="0.2">
      <c r="D9" t="s">
        <v>4</v>
      </c>
      <c r="G9" t="s">
        <v>15</v>
      </c>
      <c r="J9" t="s">
        <v>17</v>
      </c>
      <c r="M9" t="s">
        <v>22</v>
      </c>
    </row>
    <row r="10" spans="4:14" x14ac:dyDescent="0.2">
      <c r="D10">
        <v>1</v>
      </c>
      <c r="E10" t="s">
        <v>0</v>
      </c>
      <c r="G10">
        <v>1</v>
      </c>
      <c r="H10" t="s">
        <v>0</v>
      </c>
      <c r="J10">
        <v>1</v>
      </c>
      <c r="K10" t="s">
        <v>18</v>
      </c>
      <c r="M10">
        <v>1</v>
      </c>
      <c r="N10" t="s">
        <v>23</v>
      </c>
    </row>
    <row r="11" spans="4:14" x14ac:dyDescent="0.2">
      <c r="D11">
        <v>2</v>
      </c>
      <c r="E11" t="s">
        <v>6</v>
      </c>
      <c r="G11">
        <v>2</v>
      </c>
      <c r="H11" t="s">
        <v>5</v>
      </c>
      <c r="J11">
        <v>2</v>
      </c>
      <c r="K11" t="s">
        <v>19</v>
      </c>
      <c r="M11">
        <v>2</v>
      </c>
      <c r="N11" t="s">
        <v>24</v>
      </c>
    </row>
    <row r="12" spans="4:14" x14ac:dyDescent="0.2">
      <c r="D12">
        <v>3</v>
      </c>
      <c r="E12" t="s">
        <v>2</v>
      </c>
      <c r="G12">
        <v>3</v>
      </c>
      <c r="H12" t="s">
        <v>1</v>
      </c>
      <c r="J12">
        <v>3</v>
      </c>
      <c r="K12" t="s">
        <v>20</v>
      </c>
      <c r="M12">
        <v>3</v>
      </c>
      <c r="N12" t="s">
        <v>25</v>
      </c>
    </row>
    <row r="13" spans="4:14" x14ac:dyDescent="0.2">
      <c r="D13">
        <v>4</v>
      </c>
      <c r="E13" t="s">
        <v>3</v>
      </c>
      <c r="J13">
        <v>4</v>
      </c>
      <c r="K13" t="s">
        <v>21</v>
      </c>
      <c r="M13">
        <v>4</v>
      </c>
      <c r="N13" t="s">
        <v>26</v>
      </c>
    </row>
    <row r="14" spans="4:14" x14ac:dyDescent="0.2">
      <c r="D14">
        <v>5</v>
      </c>
      <c r="E14" t="s">
        <v>5</v>
      </c>
    </row>
    <row r="15" spans="4:14" x14ac:dyDescent="0.2">
      <c r="D15">
        <v>6</v>
      </c>
      <c r="E15" t="s">
        <v>7</v>
      </c>
    </row>
    <row r="16" spans="4:14" x14ac:dyDescent="0.2">
      <c r="D16">
        <v>7</v>
      </c>
      <c r="E16" t="s">
        <v>8</v>
      </c>
    </row>
    <row r="17" spans="3:14" x14ac:dyDescent="0.2">
      <c r="D17">
        <v>8</v>
      </c>
      <c r="E17" t="s">
        <v>9</v>
      </c>
    </row>
    <row r="18" spans="3:14" x14ac:dyDescent="0.2">
      <c r="D18">
        <v>9</v>
      </c>
      <c r="E18" t="s">
        <v>10</v>
      </c>
    </row>
    <row r="19" spans="3:14" x14ac:dyDescent="0.2">
      <c r="D19">
        <v>10</v>
      </c>
      <c r="E19" t="s">
        <v>11</v>
      </c>
    </row>
    <row r="20" spans="3:14" x14ac:dyDescent="0.2">
      <c r="D20">
        <v>11</v>
      </c>
      <c r="E20" t="s">
        <v>12</v>
      </c>
    </row>
    <row r="21" spans="3:14" x14ac:dyDescent="0.2">
      <c r="D21">
        <v>12</v>
      </c>
      <c r="E21" t="s">
        <v>13</v>
      </c>
    </row>
    <row r="22" spans="3:14" x14ac:dyDescent="0.2">
      <c r="D22">
        <v>13</v>
      </c>
      <c r="E22" t="s">
        <v>14</v>
      </c>
    </row>
    <row r="23" spans="3:14" x14ac:dyDescent="0.2">
      <c r="D23">
        <v>14</v>
      </c>
      <c r="E23" t="s">
        <v>16</v>
      </c>
    </row>
    <row r="26" spans="3:14" x14ac:dyDescent="0.2">
      <c r="C26" t="s">
        <v>27</v>
      </c>
      <c r="G26" t="s">
        <v>33</v>
      </c>
      <c r="M26" t="s">
        <v>85</v>
      </c>
    </row>
    <row r="27" spans="3:14" x14ac:dyDescent="0.2">
      <c r="C27" t="s">
        <v>28</v>
      </c>
      <c r="F27">
        <v>2025</v>
      </c>
      <c r="G27">
        <v>1</v>
      </c>
      <c r="H27" t="s">
        <v>32</v>
      </c>
      <c r="N27" t="s">
        <v>93</v>
      </c>
    </row>
    <row r="28" spans="3:14" x14ac:dyDescent="0.2">
      <c r="C28" t="s">
        <v>29</v>
      </c>
      <c r="G28">
        <v>2</v>
      </c>
      <c r="H28" t="s">
        <v>49</v>
      </c>
      <c r="K28" t="s">
        <v>83</v>
      </c>
      <c r="L28" t="s">
        <v>56</v>
      </c>
      <c r="M28" t="s">
        <v>52</v>
      </c>
      <c r="N28" t="s">
        <v>94</v>
      </c>
    </row>
    <row r="29" spans="3:14" x14ac:dyDescent="0.2">
      <c r="C29" t="s">
        <v>30</v>
      </c>
      <c r="G29">
        <v>3</v>
      </c>
      <c r="H29" t="s">
        <v>34</v>
      </c>
      <c r="K29" t="s">
        <v>83</v>
      </c>
      <c r="L29" t="s">
        <v>56</v>
      </c>
      <c r="M29" t="s">
        <v>51</v>
      </c>
      <c r="N29" t="s">
        <v>95</v>
      </c>
    </row>
    <row r="30" spans="3:14" x14ac:dyDescent="0.2">
      <c r="C30" t="s">
        <v>31</v>
      </c>
      <c r="G30">
        <v>4</v>
      </c>
      <c r="H30" t="s">
        <v>45</v>
      </c>
      <c r="K30" t="s">
        <v>83</v>
      </c>
      <c r="L30" t="s">
        <v>56</v>
      </c>
      <c r="M30" t="s">
        <v>53</v>
      </c>
      <c r="N30" t="s">
        <v>95</v>
      </c>
    </row>
    <row r="31" spans="3:14" x14ac:dyDescent="0.2">
      <c r="G31">
        <v>6</v>
      </c>
      <c r="H31" t="s">
        <v>46</v>
      </c>
      <c r="K31" t="s">
        <v>83</v>
      </c>
      <c r="L31" t="s">
        <v>56</v>
      </c>
      <c r="M31" t="s">
        <v>54</v>
      </c>
      <c r="N31" t="s">
        <v>95</v>
      </c>
    </row>
    <row r="32" spans="3:14" x14ac:dyDescent="0.2">
      <c r="G32">
        <v>7</v>
      </c>
      <c r="H32" t="s">
        <v>47</v>
      </c>
      <c r="K32" t="s">
        <v>83</v>
      </c>
      <c r="L32" t="s">
        <v>56</v>
      </c>
      <c r="M32" t="s">
        <v>55</v>
      </c>
      <c r="N32" t="s">
        <v>94</v>
      </c>
    </row>
    <row r="33" spans="7:14" x14ac:dyDescent="0.2">
      <c r="G33">
        <v>8</v>
      </c>
      <c r="H33" t="s">
        <v>48</v>
      </c>
      <c r="K33" t="s">
        <v>83</v>
      </c>
      <c r="L33" t="s">
        <v>56</v>
      </c>
      <c r="M33" t="s">
        <v>57</v>
      </c>
      <c r="N33" t="s">
        <v>95</v>
      </c>
    </row>
    <row r="34" spans="7:14" x14ac:dyDescent="0.2">
      <c r="G34">
        <v>9</v>
      </c>
      <c r="H34" t="s">
        <v>50</v>
      </c>
      <c r="K34" t="s">
        <v>83</v>
      </c>
      <c r="L34" t="s">
        <v>58</v>
      </c>
      <c r="M34" t="s">
        <v>59</v>
      </c>
      <c r="N34" t="s">
        <v>94</v>
      </c>
    </row>
    <row r="35" spans="7:14" x14ac:dyDescent="0.2">
      <c r="G35">
        <v>10</v>
      </c>
      <c r="K35" t="s">
        <v>83</v>
      </c>
      <c r="L35" t="s">
        <v>58</v>
      </c>
      <c r="M35" t="s">
        <v>60</v>
      </c>
      <c r="N35" t="s">
        <v>94</v>
      </c>
    </row>
    <row r="36" spans="7:14" x14ac:dyDescent="0.2">
      <c r="G36">
        <v>11</v>
      </c>
      <c r="K36" t="s">
        <v>83</v>
      </c>
      <c r="L36" t="s">
        <v>58</v>
      </c>
      <c r="M36" t="s">
        <v>61</v>
      </c>
      <c r="N36" t="s">
        <v>94</v>
      </c>
    </row>
    <row r="37" spans="7:14" x14ac:dyDescent="0.2">
      <c r="K37" t="s">
        <v>83</v>
      </c>
      <c r="L37" t="s">
        <v>58</v>
      </c>
      <c r="M37" t="s">
        <v>62</v>
      </c>
      <c r="N37" t="s">
        <v>94</v>
      </c>
    </row>
    <row r="38" spans="7:14" x14ac:dyDescent="0.2">
      <c r="K38" t="s">
        <v>83</v>
      </c>
      <c r="L38" t="s">
        <v>58</v>
      </c>
      <c r="M38" t="s">
        <v>63</v>
      </c>
      <c r="N38" t="s">
        <v>94</v>
      </c>
    </row>
    <row r="39" spans="7:14" x14ac:dyDescent="0.2">
      <c r="K39" t="s">
        <v>83</v>
      </c>
      <c r="L39" t="s">
        <v>58</v>
      </c>
      <c r="M39" t="s">
        <v>64</v>
      </c>
      <c r="N39" t="s">
        <v>94</v>
      </c>
    </row>
    <row r="40" spans="7:14" x14ac:dyDescent="0.2">
      <c r="K40" t="s">
        <v>83</v>
      </c>
      <c r="L40" t="s">
        <v>65</v>
      </c>
      <c r="M40" t="s">
        <v>66</v>
      </c>
      <c r="N40" t="s">
        <v>95</v>
      </c>
    </row>
    <row r="41" spans="7:14" x14ac:dyDescent="0.2">
      <c r="K41" t="s">
        <v>83</v>
      </c>
      <c r="L41" t="s">
        <v>65</v>
      </c>
      <c r="M41" t="s">
        <v>67</v>
      </c>
      <c r="N41" t="s">
        <v>94</v>
      </c>
    </row>
    <row r="42" spans="7:14" x14ac:dyDescent="0.2">
      <c r="K42" t="s">
        <v>83</v>
      </c>
      <c r="L42" t="s">
        <v>65</v>
      </c>
      <c r="M42" t="s">
        <v>68</v>
      </c>
      <c r="N42" t="s">
        <v>95</v>
      </c>
    </row>
    <row r="43" spans="7:14" x14ac:dyDescent="0.2">
      <c r="K43" t="s">
        <v>83</v>
      </c>
    </row>
    <row r="44" spans="7:14" x14ac:dyDescent="0.2">
      <c r="K44" t="s">
        <v>84</v>
      </c>
      <c r="L44" t="s">
        <v>69</v>
      </c>
      <c r="M44" t="s">
        <v>70</v>
      </c>
      <c r="N44" t="s">
        <v>95</v>
      </c>
    </row>
    <row r="45" spans="7:14" x14ac:dyDescent="0.2">
      <c r="K45" t="s">
        <v>84</v>
      </c>
    </row>
    <row r="46" spans="7:14" x14ac:dyDescent="0.2">
      <c r="K46" t="s">
        <v>84</v>
      </c>
      <c r="L46" t="s">
        <v>69</v>
      </c>
      <c r="M46" t="s">
        <v>71</v>
      </c>
      <c r="N46" t="s">
        <v>94</v>
      </c>
    </row>
    <row r="47" spans="7:14" x14ac:dyDescent="0.2">
      <c r="K47" t="s">
        <v>84</v>
      </c>
      <c r="L47" t="s">
        <v>69</v>
      </c>
      <c r="M47" t="s">
        <v>72</v>
      </c>
      <c r="N47" t="s">
        <v>94</v>
      </c>
    </row>
    <row r="48" spans="7:14" x14ac:dyDescent="0.2">
      <c r="K48" t="s">
        <v>84</v>
      </c>
      <c r="L48" t="s">
        <v>69</v>
      </c>
      <c r="M48" t="s">
        <v>73</v>
      </c>
      <c r="N48" t="s">
        <v>94</v>
      </c>
    </row>
    <row r="49" spans="11:14" x14ac:dyDescent="0.2">
      <c r="K49" t="s">
        <v>84</v>
      </c>
      <c r="L49" t="s">
        <v>74</v>
      </c>
      <c r="M49" t="s">
        <v>75</v>
      </c>
      <c r="N49" t="s">
        <v>94</v>
      </c>
    </row>
    <row r="50" spans="11:14" x14ac:dyDescent="0.2">
      <c r="K50" t="s">
        <v>84</v>
      </c>
      <c r="L50" t="s">
        <v>74</v>
      </c>
      <c r="M50" t="s">
        <v>76</v>
      </c>
      <c r="N50" t="s">
        <v>94</v>
      </c>
    </row>
    <row r="51" spans="11:14" x14ac:dyDescent="0.2">
      <c r="K51" t="s">
        <v>84</v>
      </c>
    </row>
    <row r="52" spans="11:14" x14ac:dyDescent="0.2">
      <c r="K52" t="s">
        <v>84</v>
      </c>
      <c r="L52" t="s">
        <v>74</v>
      </c>
      <c r="M52" t="s">
        <v>77</v>
      </c>
      <c r="N52" t="s">
        <v>94</v>
      </c>
    </row>
    <row r="53" spans="11:14" x14ac:dyDescent="0.2">
      <c r="K53" t="s">
        <v>84</v>
      </c>
    </row>
    <row r="54" spans="11:14" x14ac:dyDescent="0.2">
      <c r="K54" t="s">
        <v>84</v>
      </c>
      <c r="L54" t="s">
        <v>74</v>
      </c>
      <c r="M54" t="s">
        <v>81</v>
      </c>
      <c r="N54" t="s">
        <v>95</v>
      </c>
    </row>
    <row r="55" spans="11:14" x14ac:dyDescent="0.2">
      <c r="K55" t="s">
        <v>84</v>
      </c>
      <c r="L55" t="s">
        <v>74</v>
      </c>
      <c r="M55" t="s">
        <v>82</v>
      </c>
      <c r="N55" t="s">
        <v>95</v>
      </c>
    </row>
    <row r="60" spans="11:14" x14ac:dyDescent="0.2">
      <c r="K60" t="s">
        <v>84</v>
      </c>
      <c r="L60" t="s">
        <v>78</v>
      </c>
      <c r="M60" t="s">
        <v>79</v>
      </c>
    </row>
    <row r="61" spans="11:14" x14ac:dyDescent="0.2">
      <c r="K61" t="s">
        <v>84</v>
      </c>
      <c r="L61" t="s">
        <v>78</v>
      </c>
      <c r="M61" t="s">
        <v>80</v>
      </c>
    </row>
    <row r="62" spans="11:14" x14ac:dyDescent="0.2">
      <c r="L62" t="s">
        <v>69</v>
      </c>
      <c r="M62" t="s">
        <v>157</v>
      </c>
      <c r="N62" t="s">
        <v>95</v>
      </c>
    </row>
    <row r="63" spans="11:14" x14ac:dyDescent="0.2">
      <c r="L63" t="s">
        <v>69</v>
      </c>
      <c r="M63" t="s">
        <v>158</v>
      </c>
    </row>
    <row r="64" spans="11:14" x14ac:dyDescent="0.2">
      <c r="L64" t="s">
        <v>69</v>
      </c>
      <c r="M64" t="s">
        <v>159</v>
      </c>
    </row>
    <row r="65" spans="12:13" x14ac:dyDescent="0.2">
      <c r="L65" t="s">
        <v>58</v>
      </c>
      <c r="M65" t="s">
        <v>160</v>
      </c>
    </row>
    <row r="66" spans="12:13" x14ac:dyDescent="0.2">
      <c r="L66" t="s">
        <v>65</v>
      </c>
      <c r="M66" t="s">
        <v>160</v>
      </c>
    </row>
    <row r="67" spans="12:13" x14ac:dyDescent="0.2">
      <c r="L67" t="s">
        <v>74</v>
      </c>
      <c r="M67" t="s">
        <v>161</v>
      </c>
    </row>
    <row r="68" spans="12:13" x14ac:dyDescent="0.2">
      <c r="L68" t="s">
        <v>74</v>
      </c>
      <c r="M68" t="s">
        <v>162</v>
      </c>
    </row>
    <row r="69" spans="12:13" x14ac:dyDescent="0.2">
      <c r="L69" t="s">
        <v>74</v>
      </c>
      <c r="M69" t="s">
        <v>163</v>
      </c>
    </row>
    <row r="70" spans="12:13" x14ac:dyDescent="0.2">
      <c r="L70" t="s">
        <v>56</v>
      </c>
      <c r="M70" t="s">
        <v>164</v>
      </c>
    </row>
    <row r="71" spans="12:13" x14ac:dyDescent="0.2">
      <c r="L71" t="s">
        <v>74</v>
      </c>
      <c r="M71" t="s">
        <v>172</v>
      </c>
    </row>
    <row r="72" spans="12:13" x14ac:dyDescent="0.2">
      <c r="L72" t="s">
        <v>74</v>
      </c>
      <c r="M72" t="s">
        <v>173</v>
      </c>
    </row>
    <row r="73" spans="12:13" x14ac:dyDescent="0.2">
      <c r="L73" t="s">
        <v>69</v>
      </c>
    </row>
  </sheetData>
  <pageMargins left="0.7" right="0.7" top="0.75" bottom="0.75" header="0.3" footer="0.3"/>
  <headerFooter>
    <oddHeader>&amp;L&amp;"Calibri"&amp;10&amp;K0000FF TechnipFMC |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B492-324E-164C-BCA1-C4C699410355}">
  <dimension ref="B8:R21"/>
  <sheetViews>
    <sheetView topLeftCell="A5" zoomScale="150" zoomScaleNormal="150" workbookViewId="0">
      <selection activeCell="D17" sqref="D17"/>
    </sheetView>
  </sheetViews>
  <sheetFormatPr baseColWidth="10" defaultRowHeight="16" x14ac:dyDescent="0.2"/>
  <cols>
    <col min="11" max="12" width="16" bestFit="1" customWidth="1"/>
    <col min="13" max="13" width="17.83203125" bestFit="1" customWidth="1"/>
  </cols>
  <sheetData>
    <row r="8" spans="2:18" x14ac:dyDescent="0.2">
      <c r="R8" t="s">
        <v>41</v>
      </c>
    </row>
    <row r="9" spans="2:18" x14ac:dyDescent="0.2">
      <c r="R9" t="s">
        <v>42</v>
      </c>
    </row>
    <row r="13" spans="2:18" x14ac:dyDescent="0.2">
      <c r="B13" t="s">
        <v>165</v>
      </c>
    </row>
    <row r="14" spans="2:18" x14ac:dyDescent="0.2">
      <c r="B14">
        <v>1</v>
      </c>
      <c r="C14" t="s">
        <v>166</v>
      </c>
    </row>
    <row r="15" spans="2:18" x14ac:dyDescent="0.2">
      <c r="B15">
        <v>2</v>
      </c>
      <c r="C15" t="s">
        <v>167</v>
      </c>
      <c r="H15" t="s">
        <v>35</v>
      </c>
    </row>
    <row r="16" spans="2:18" x14ac:dyDescent="0.2">
      <c r="B16">
        <v>3</v>
      </c>
      <c r="C16" t="s">
        <v>171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</row>
    <row r="17" spans="2:12" x14ac:dyDescent="0.2">
      <c r="B17">
        <v>4</v>
      </c>
      <c r="C17" t="s">
        <v>168</v>
      </c>
      <c r="H17">
        <v>1</v>
      </c>
      <c r="I17" t="s">
        <v>88</v>
      </c>
      <c r="J17">
        <v>2024</v>
      </c>
      <c r="L17" t="s">
        <v>92</v>
      </c>
    </row>
    <row r="18" spans="2:12" x14ac:dyDescent="0.2">
      <c r="H18">
        <v>2</v>
      </c>
      <c r="I18" t="s">
        <v>44</v>
      </c>
      <c r="L18" t="s">
        <v>43</v>
      </c>
    </row>
    <row r="19" spans="2:12" x14ac:dyDescent="0.2">
      <c r="H19">
        <v>3</v>
      </c>
      <c r="I19" t="s">
        <v>86</v>
      </c>
      <c r="L19" t="s">
        <v>91</v>
      </c>
    </row>
    <row r="20" spans="2:12" x14ac:dyDescent="0.2">
      <c r="H20">
        <v>4</v>
      </c>
      <c r="I20" t="s">
        <v>87</v>
      </c>
      <c r="L20" t="s">
        <v>87</v>
      </c>
    </row>
    <row r="21" spans="2:12" x14ac:dyDescent="0.2">
      <c r="H21">
        <v>5</v>
      </c>
      <c r="I21" t="s">
        <v>89</v>
      </c>
      <c r="L2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8EE0-4B3A-2E49-92B1-FFC547BAFD69}">
  <dimension ref="A2:V34"/>
  <sheetViews>
    <sheetView tabSelected="1" topLeftCell="E11" zoomScale="150" zoomScaleNormal="150" workbookViewId="0">
      <selection activeCell="I24" sqref="I24"/>
    </sheetView>
  </sheetViews>
  <sheetFormatPr baseColWidth="10" defaultRowHeight="16" x14ac:dyDescent="0.2"/>
  <cols>
    <col min="3" max="3" width="28.5" bestFit="1" customWidth="1"/>
    <col min="9" max="9" width="11.6640625" bestFit="1" customWidth="1"/>
    <col min="10" max="10" width="14.1640625" bestFit="1" customWidth="1"/>
    <col min="11" max="11" width="11.6640625" bestFit="1" customWidth="1"/>
    <col min="18" max="18" width="15.83203125" bestFit="1" customWidth="1"/>
  </cols>
  <sheetData>
    <row r="2" spans="1:22" x14ac:dyDescent="0.2">
      <c r="I2" s="2"/>
      <c r="J2" t="s">
        <v>175</v>
      </c>
    </row>
    <row r="5" spans="1:22" x14ac:dyDescent="0.2">
      <c r="H5" t="s">
        <v>169</v>
      </c>
      <c r="I5">
        <v>2</v>
      </c>
      <c r="J5">
        <v>2</v>
      </c>
      <c r="K5">
        <v>2</v>
      </c>
      <c r="L5">
        <v>3</v>
      </c>
      <c r="M5">
        <v>3</v>
      </c>
      <c r="N5">
        <v>3</v>
      </c>
      <c r="O5">
        <v>3</v>
      </c>
      <c r="P5">
        <v>2</v>
      </c>
      <c r="Q5">
        <v>3</v>
      </c>
      <c r="R5">
        <v>3</v>
      </c>
      <c r="S5">
        <v>4</v>
      </c>
      <c r="T5">
        <v>1</v>
      </c>
      <c r="U5">
        <v>2</v>
      </c>
    </row>
    <row r="6" spans="1:22" x14ac:dyDescent="0.2">
      <c r="H6" t="s">
        <v>134</v>
      </c>
      <c r="I6" t="s">
        <v>56</v>
      </c>
      <c r="J6" t="s">
        <v>56</v>
      </c>
      <c r="K6" t="s">
        <v>56</v>
      </c>
      <c r="L6" t="s">
        <v>74</v>
      </c>
      <c r="M6" t="s">
        <v>69</v>
      </c>
      <c r="N6" t="s">
        <v>69</v>
      </c>
      <c r="O6" t="s">
        <v>58</v>
      </c>
      <c r="P6" t="s">
        <v>65</v>
      </c>
      <c r="Q6" t="s">
        <v>74</v>
      </c>
      <c r="R6" t="s">
        <v>74</v>
      </c>
      <c r="S6" t="s">
        <v>56</v>
      </c>
      <c r="T6" t="s">
        <v>74</v>
      </c>
      <c r="U6" t="s">
        <v>65</v>
      </c>
      <c r="V6" t="s">
        <v>58</v>
      </c>
    </row>
    <row r="7" spans="1:22" x14ac:dyDescent="0.2">
      <c r="G7" t="s">
        <v>155</v>
      </c>
      <c r="H7" t="s">
        <v>133</v>
      </c>
      <c r="I7" t="s">
        <v>137</v>
      </c>
      <c r="J7" t="s">
        <v>136</v>
      </c>
      <c r="K7" t="s">
        <v>135</v>
      </c>
      <c r="L7" t="s">
        <v>138</v>
      </c>
      <c r="M7" t="s">
        <v>176</v>
      </c>
      <c r="N7" t="s">
        <v>141</v>
      </c>
      <c r="O7" t="s">
        <v>140</v>
      </c>
      <c r="P7" t="s">
        <v>142</v>
      </c>
      <c r="Q7" t="s">
        <v>156</v>
      </c>
      <c r="R7" t="s">
        <v>154</v>
      </c>
      <c r="S7" t="s">
        <v>170</v>
      </c>
      <c r="T7" t="s">
        <v>177</v>
      </c>
      <c r="U7" t="s">
        <v>174</v>
      </c>
      <c r="V7" t="s">
        <v>178</v>
      </c>
    </row>
    <row r="8" spans="1:22" s="1" customFormat="1" x14ac:dyDescent="0.2">
      <c r="A8"/>
      <c r="B8" t="s">
        <v>97</v>
      </c>
      <c r="C8"/>
      <c r="D8"/>
      <c r="E8"/>
      <c r="F8" t="s">
        <v>100</v>
      </c>
      <c r="G8" t="s">
        <v>152</v>
      </c>
    </row>
    <row r="9" spans="1:22" x14ac:dyDescent="0.2">
      <c r="B9">
        <v>1</v>
      </c>
      <c r="C9" t="s">
        <v>98</v>
      </c>
      <c r="F9" t="s">
        <v>101</v>
      </c>
      <c r="G9">
        <f>SUM(I9:XFD9)</f>
        <v>26</v>
      </c>
      <c r="H9" t="s">
        <v>102</v>
      </c>
      <c r="I9" s="2">
        <v>1</v>
      </c>
      <c r="J9" s="2">
        <v>1</v>
      </c>
      <c r="K9" s="2">
        <v>5</v>
      </c>
      <c r="L9" s="2">
        <v>13</v>
      </c>
      <c r="O9" s="2">
        <v>3</v>
      </c>
      <c r="V9" s="2">
        <v>3</v>
      </c>
    </row>
    <row r="10" spans="1:22" x14ac:dyDescent="0.2">
      <c r="B10">
        <v>2</v>
      </c>
      <c r="C10" t="s">
        <v>99</v>
      </c>
      <c r="G10">
        <f t="shared" ref="G10:G13" si="0">SUM(I10:XFD10)</f>
        <v>30</v>
      </c>
      <c r="H10" t="s">
        <v>103</v>
      </c>
      <c r="I10" s="2">
        <v>1</v>
      </c>
      <c r="K10" s="2">
        <v>5</v>
      </c>
      <c r="M10" s="2">
        <v>2</v>
      </c>
      <c r="R10" s="2">
        <v>13</v>
      </c>
      <c r="U10" s="2">
        <v>8</v>
      </c>
      <c r="V10" s="2">
        <v>1</v>
      </c>
    </row>
    <row r="11" spans="1:22" x14ac:dyDescent="0.2">
      <c r="B11">
        <v>3</v>
      </c>
      <c r="C11" t="s">
        <v>132</v>
      </c>
      <c r="G11">
        <f t="shared" si="0"/>
        <v>28</v>
      </c>
      <c r="H11" t="s">
        <v>104</v>
      </c>
      <c r="I11" s="2">
        <v>1</v>
      </c>
      <c r="K11" s="2">
        <v>5</v>
      </c>
      <c r="N11" s="2">
        <v>8</v>
      </c>
      <c r="P11" s="2">
        <v>1</v>
      </c>
      <c r="Q11" s="2">
        <v>3</v>
      </c>
      <c r="T11" s="2">
        <v>5</v>
      </c>
      <c r="V11" s="2">
        <v>5</v>
      </c>
    </row>
    <row r="12" spans="1:22" x14ac:dyDescent="0.2">
      <c r="G12">
        <f t="shared" si="0"/>
        <v>27</v>
      </c>
      <c r="H12" t="s">
        <v>105</v>
      </c>
      <c r="I12" s="2">
        <v>1</v>
      </c>
      <c r="K12" s="2">
        <v>5</v>
      </c>
      <c r="O12" s="2">
        <v>13</v>
      </c>
      <c r="P12" s="2">
        <v>8</v>
      </c>
    </row>
    <row r="13" spans="1:22" x14ac:dyDescent="0.2">
      <c r="B13">
        <v>1</v>
      </c>
      <c r="C13" t="s">
        <v>146</v>
      </c>
      <c r="G13">
        <f t="shared" si="0"/>
        <v>25</v>
      </c>
      <c r="H13" t="s">
        <v>106</v>
      </c>
      <c r="I13" s="2">
        <v>1</v>
      </c>
      <c r="K13" s="2">
        <v>5</v>
      </c>
      <c r="M13" s="2">
        <v>2</v>
      </c>
      <c r="O13" s="2">
        <v>13</v>
      </c>
      <c r="Q13" s="2">
        <v>3</v>
      </c>
      <c r="S13" s="2">
        <v>1</v>
      </c>
    </row>
    <row r="14" spans="1:22" x14ac:dyDescent="0.2">
      <c r="B14">
        <v>3</v>
      </c>
      <c r="C14" t="s">
        <v>147</v>
      </c>
      <c r="F14" t="s">
        <v>131</v>
      </c>
      <c r="H14" t="s">
        <v>107</v>
      </c>
    </row>
    <row r="15" spans="1:22" x14ac:dyDescent="0.2">
      <c r="B15">
        <v>5</v>
      </c>
      <c r="C15" t="s">
        <v>148</v>
      </c>
      <c r="H15" t="s">
        <v>108</v>
      </c>
    </row>
    <row r="16" spans="1:22" x14ac:dyDescent="0.2">
      <c r="B16">
        <v>8</v>
      </c>
      <c r="C16" t="s">
        <v>149</v>
      </c>
      <c r="H16" t="s">
        <v>109</v>
      </c>
    </row>
    <row r="17" spans="2:8" x14ac:dyDescent="0.2">
      <c r="B17">
        <v>13</v>
      </c>
      <c r="C17" t="s">
        <v>150</v>
      </c>
      <c r="H17" t="s">
        <v>110</v>
      </c>
    </row>
    <row r="18" spans="2:8" x14ac:dyDescent="0.2">
      <c r="H18" t="s">
        <v>111</v>
      </c>
    </row>
    <row r="19" spans="2:8" x14ac:dyDescent="0.2">
      <c r="B19">
        <v>1</v>
      </c>
      <c r="C19" t="s">
        <v>137</v>
      </c>
      <c r="D19" t="s">
        <v>144</v>
      </c>
      <c r="H19" t="s">
        <v>113</v>
      </c>
    </row>
    <row r="20" spans="2:8" x14ac:dyDescent="0.2">
      <c r="B20">
        <v>5</v>
      </c>
      <c r="C20" t="s">
        <v>135</v>
      </c>
      <c r="D20" t="s">
        <v>143</v>
      </c>
      <c r="F20" t="s">
        <v>112</v>
      </c>
      <c r="H20" t="s">
        <v>114</v>
      </c>
    </row>
    <row r="21" spans="2:8" x14ac:dyDescent="0.2">
      <c r="B21">
        <v>3</v>
      </c>
      <c r="C21" t="s">
        <v>139</v>
      </c>
      <c r="D21" t="s">
        <v>144</v>
      </c>
      <c r="H21" t="s">
        <v>115</v>
      </c>
    </row>
    <row r="22" spans="2:8" x14ac:dyDescent="0.2">
      <c r="B22">
        <v>1</v>
      </c>
      <c r="C22" t="s">
        <v>136</v>
      </c>
      <c r="D22" t="s">
        <v>145</v>
      </c>
      <c r="H22" t="s">
        <v>116</v>
      </c>
    </row>
    <row r="23" spans="2:8" x14ac:dyDescent="0.2">
      <c r="B23">
        <v>8</v>
      </c>
      <c r="C23" t="s">
        <v>138</v>
      </c>
      <c r="D23" t="s">
        <v>143</v>
      </c>
      <c r="H23" t="s">
        <v>117</v>
      </c>
    </row>
    <row r="24" spans="2:8" x14ac:dyDescent="0.2">
      <c r="B24">
        <v>5</v>
      </c>
      <c r="C24" t="s">
        <v>141</v>
      </c>
      <c r="D24" t="s">
        <v>151</v>
      </c>
      <c r="H24" t="s">
        <v>118</v>
      </c>
    </row>
    <row r="25" spans="2:8" x14ac:dyDescent="0.2">
      <c r="B25">
        <v>13</v>
      </c>
      <c r="C25" t="s">
        <v>142</v>
      </c>
      <c r="D25" t="s">
        <v>143</v>
      </c>
      <c r="F25" t="s">
        <v>127</v>
      </c>
      <c r="H25" t="s">
        <v>119</v>
      </c>
    </row>
    <row r="26" spans="2:8" x14ac:dyDescent="0.2">
      <c r="B26">
        <v>13</v>
      </c>
      <c r="C26" t="s">
        <v>140</v>
      </c>
      <c r="H26" t="s">
        <v>120</v>
      </c>
    </row>
    <row r="27" spans="2:8" x14ac:dyDescent="0.2">
      <c r="B27">
        <v>5</v>
      </c>
      <c r="C27" t="s">
        <v>153</v>
      </c>
      <c r="D27" t="s">
        <v>144</v>
      </c>
      <c r="H27" t="s">
        <v>121</v>
      </c>
    </row>
    <row r="28" spans="2:8" x14ac:dyDescent="0.2">
      <c r="H28" t="s">
        <v>122</v>
      </c>
    </row>
    <row r="29" spans="2:8" x14ac:dyDescent="0.2">
      <c r="H29" t="s">
        <v>123</v>
      </c>
    </row>
    <row r="30" spans="2:8" x14ac:dyDescent="0.2">
      <c r="F30" t="s">
        <v>130</v>
      </c>
      <c r="H30" t="s">
        <v>124</v>
      </c>
    </row>
    <row r="31" spans="2:8" x14ac:dyDescent="0.2">
      <c r="H31" t="s">
        <v>125</v>
      </c>
    </row>
    <row r="32" spans="2:8" x14ac:dyDescent="0.2">
      <c r="H32" t="s">
        <v>126</v>
      </c>
    </row>
    <row r="33" spans="8:8" x14ac:dyDescent="0.2">
      <c r="H33" t="s">
        <v>128</v>
      </c>
    </row>
    <row r="34" spans="8:8" x14ac:dyDescent="0.2">
      <c r="H34" t="s">
        <v>129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Evaulation 2024</vt:lpstr>
      <vt:lpstr>goals 2025</vt:lpstr>
      <vt:lpstr>Objectives</vt:lpstr>
      <vt:lpstr>PI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Ferenc</dc:creator>
  <cp:lastModifiedBy>Tomasz Ferenc</cp:lastModifiedBy>
  <dcterms:created xsi:type="dcterms:W3CDTF">2024-12-03T14:34:32Z</dcterms:created>
  <dcterms:modified xsi:type="dcterms:W3CDTF">2024-12-20T10:18:23Z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2024-12-03T15:00:07Z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bbee62a8-6116-4f24-8c3b-367f05a1fba8</vt:lpwstr>
  </property>
  <property fmtid="{D5CDD505-2E9C-101B-9397-08002B2CF9AE}" pid="8" name="MSIP_Label_b064f6f3-ba1e-417c-b6f1-929d6caea309_ContentBits">
    <vt:lpwstr>1</vt:lpwstr>
  </property>
</Properties>
</file>