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<sst xmlns="http://schemas.openxmlformats.org/spreadsheetml/2006/main" count="848" uniqueCount="676">
  <si>
    <t xml:space="preserve">Problem</t>
  </si>
  <si>
    <t xml:space="preserve">Difficulty</t>
  </si>
  <si>
    <t xml:space="preserve">Topics</t>
  </si>
  <si>
    <t xml:space="preserve">Takeaways</t>
  </si>
  <si>
    <t xml:space="preserve">Analysis (Metacognition)</t>
  </si>
  <si>
    <t xml:space="preserve">Submit #</t>
  </si>
  <si>
    <t xml:space="preserve">Reading</t>
  </si>
  <si>
    <t xml:space="preserve">Thinking</t>
  </si>
  <si>
    <t xml:space="preserve">Coding</t>
  </si>
  <si>
    <t xml:space="preserve">Debug</t>
  </si>
  <si>
    <t xml:space="preserve">Total</t>
  </si>
  <si>
    <t xml:space="preserve">Level / 10</t>
  </si>
  <si>
    <t xml:space="preserve">Yourself?
(need topic, yes, no, implementation)</t>
  </si>
  <si>
    <t xml:space="preserve">1490D</t>
  </si>
  <si>
    <t xml:space="preserve">dfs, divide and conquer, implementation</t>
  </si>
  <si>
    <t xml:space="preserve">directly simulate the tree
you can build trees w/ divide and conquer</t>
  </si>
  <si>
    <t xml:space="preserve">shouldn't have given up so easily, try simulation</t>
  </si>
  <si>
    <t xml:space="preserve">1487D</t>
  </si>
  <si>
    <t xml:space="preserve">binary search, brute force, math, number theory</t>
  </si>
  <si>
    <t xml:space="preserve">odd*odd = odd
you should examine the parity of equations</t>
  </si>
  <si>
    <t xml:space="preserve">should have tried to subtract the equations instead of just playing with provided one</t>
  </si>
  <si>
    <t xml:space="preserve">1487C</t>
  </si>
  <si>
    <t xml:space="preserve">brute force, constructive algorithms, dfs and similar, graphs, greedy, implementation, math</t>
  </si>
  <si>
    <t xml:space="preserve">if every team plays every other team, n(n-1) games played
casework based on parity</t>
  </si>
  <si>
    <t xml:space="preserve">try casework (based on parity)</t>
  </si>
  <si>
    <t xml:space="preserve">Photoshoot 2</t>
  </si>
  <si>
    <t xml:space="preserve">Bronze</t>
  </si>
  <si>
    <t xml:space="preserve">instead of looping every time, store an array of indexes instead of values</t>
  </si>
  <si>
    <t xml:space="preserve">realize that the actual value doesn't matter is a hint</t>
  </si>
  <si>
    <t xml:space="preserve">Sleeping In Class</t>
  </si>
  <si>
    <t xml:space="preserve">don't have to actually perform the operation, only need to count it</t>
  </si>
  <si>
    <t xml:space="preserve">should have used the information that there is always a solution to advantage</t>
  </si>
  <si>
    <t xml:space="preserve">Social Distancing I</t>
  </si>
  <si>
    <t xml:space="preserve">need to be methodical with casework</t>
  </si>
  <si>
    <t xml:space="preserve">should have been more open to making more methods to simplify code</t>
  </si>
  <si>
    <t xml:space="preserve">1487B</t>
  </si>
  <si>
    <t xml:space="preserve">math, number theory</t>
  </si>
  <si>
    <t xml:space="preserve">casework based on parity!!!!!!
Try multiple examples
write out the formula and test before coding it</t>
  </si>
  <si>
    <t xml:space="preserve">should have written out the formula on paper
should have noticed no move when n even</t>
  </si>
  <si>
    <t xml:space="preserve">1486C1</t>
  </si>
  <si>
    <t xml:space="preserve">binary search, interactive</t>
  </si>
  <si>
    <t xml:space="preserve">interactive problems are almost always binary search or randomization
r-l&gt;1 != l &lt; r</t>
  </si>
  <si>
    <t xml:space="preserve">should have considered querying different half based on input</t>
  </si>
  <si>
    <t xml:space="preserve">1486B</t>
  </si>
  <si>
    <t xml:space="preserve">binary search, geometry, shortest paths, shortings</t>
  </si>
  <si>
    <t xml:space="preserve">the closest thing to all points is the median
when you see manhattan distance, try to break it into two dimensions</t>
  </si>
  <si>
    <t xml:space="preserve">should have tried median instead of just mean</t>
  </si>
  <si>
    <t xml:space="preserve">Clairvoyance</t>
  </si>
  <si>
    <t xml:space="preserve">AlphaStar Silver</t>
  </si>
  <si>
    <t xml:space="preserve">take advantage of the fact that set is ordered
iterate backwards</t>
  </si>
  <si>
    <t xml:space="preserve">fight the urge to google for implementation, need to implement it yourself</t>
  </si>
  <si>
    <t xml:space="preserve">Breed Counting</t>
  </si>
  <si>
    <t xml:space="preserve">don't be afraid to use 1-indexing
the total in a segment w/ prefix sums is pre[r] - pre[l-1]. Don’t forget the -1</t>
  </si>
  <si>
    <t xml:space="preserve">should have used 1-indexing</t>
  </si>
  <si>
    <t xml:space="preserve">1485B</t>
  </si>
  <si>
    <t xml:space="preserve">dp, implementation, math</t>
  </si>
  <si>
    <t xml:space="preserve">minimize the necessary change for a valid solution
use casework</t>
  </si>
  <si>
    <t xml:space="preserve">could have tried dp
should have tried casework</t>
  </si>
  <si>
    <t xml:space="preserve">1482C</t>
  </si>
  <si>
    <t xml:space="preserve">brute force, constructive algorithms, greedy, implementation</t>
  </si>
  <si>
    <t xml:space="preserve">it's a good algorithm to try something you know won't work, then change things till it does</t>
  </si>
  <si>
    <t xml:space="preserve">should have tried arbitrarily assigning friends
</t>
  </si>
  <si>
    <t xml:space="preserve">1482B</t>
  </si>
  <si>
    <t xml:space="preserve">implementation, math</t>
  </si>
  <si>
    <t xml:space="preserve">use sets to count unique/2 unique/… elements
make more observations before writing lemmas</t>
  </si>
  <si>
    <t xml:space="preserve">should have made more observations
use casework</t>
  </si>
  <si>
    <t xml:space="preserve">1481C</t>
  </si>
  <si>
    <t xml:space="preserve">brute force, constructive algorithms, greedy</t>
  </si>
  <si>
    <t xml:space="preserve">quantify EVERYTHING
not all elements are equally important
don't be afraid to use an extra iteration to check if correct</t>
  </si>
  <si>
    <t xml:space="preserve">should have quantified what to paint if useless painter
don't be afraid to use another iteration to check if correct</t>
  </si>
  <si>
    <t xml:space="preserve">1476B</t>
  </si>
  <si>
    <t xml:space="preserve">binary search, brute force, greedy, math</t>
  </si>
  <si>
    <t xml:space="preserve">not all elements are the same importance
modify the most important one
try to force the problem into a topic you already know</t>
  </si>
  <si>
    <t xml:space="preserve">should have tried to force it to be a binary search problem
should have noticed p_0 most important</t>
  </si>
  <si>
    <t xml:space="preserve">1475E</t>
  </si>
  <si>
    <t xml:space="preserve">combinatorics, math, sortings</t>
  </si>
  <si>
    <t xml:space="preserve">you probably want to calculate ncr with pascal's triangle in c++</t>
  </si>
  <si>
    <t xml:space="preserve">should have used python</t>
  </si>
  <si>
    <t xml:space="preserve">515C</t>
  </si>
  <si>
    <t xml:space="preserve">number theory, greedy, sortings</t>
  </si>
  <si>
    <t xml:space="preserve">consider the number digit by digit
quantify why other factorials don't work</t>
  </si>
  <si>
    <t xml:space="preserve">should have considered it digit by digit
noticed 9!, 8!, 6!, 4! Can be rewritten in terms of smaller factorials</t>
  </si>
  <si>
    <t xml:space="preserve">303A</t>
  </si>
  <si>
    <t xml:space="preserve">congruency</t>
  </si>
  <si>
    <t xml:space="preserve">when see problem that's about magic ordering like this (E.g OKEA) consider congruency</t>
  </si>
  <si>
    <t xml:space="preserve">should have tried congruency instead of blind guessing</t>
  </si>
  <si>
    <t xml:space="preserve">546C</t>
  </si>
  <si>
    <t xml:space="preserve">combinatorics, brute force, games</t>
  </si>
  <si>
    <t xml:space="preserve">generally for games, repeat for all states
all states of two decks = all cards order * split position</t>
  </si>
  <si>
    <t xml:space="preserve">should have iterated all positions intead of using magic number</t>
  </si>
  <si>
    <t xml:space="preserve">651C</t>
  </si>
  <si>
    <t xml:space="preserve">combinatorics, implementation, geometry</t>
  </si>
  <si>
    <t xml:space="preserve">to count # of pairs with certain properties independent on x and y, be careful not to overcount
ncr is really easy to calculate, don't mess with overflow if you don't have to</t>
  </si>
  <si>
    <t xml:space="preserve">should have made the observation that only duplicates are overcounted</t>
  </si>
  <si>
    <t xml:space="preserve">371B</t>
  </si>
  <si>
    <t xml:space="preserve">number theory, math</t>
  </si>
  <si>
    <t xml:space="preserve">if a number has to be divisible by something, write it in terms of it!</t>
  </si>
  <si>
    <t xml:space="preserve">should have noticed you can rewrite it as a factorization of the divisible ones</t>
  </si>
  <si>
    <t xml:space="preserve">588B</t>
  </si>
  <si>
    <t xml:space="preserve">if a number is not a divisor of n, its square must not be a divisor of n</t>
  </si>
  <si>
    <t xml:space="preserve">should have tried getting rid of a^2 by dividing by a</t>
  </si>
  <si>
    <t xml:space="preserve">UVA 10394</t>
  </si>
  <si>
    <t xml:space="preserve">-</t>
  </si>
  <si>
    <t xml:space="preserve">UVA 10168</t>
  </si>
  <si>
    <t xml:space="preserve">Goldbach's conjecture
reduce the problem to a subproblem you know</t>
  </si>
  <si>
    <t xml:space="preserve">UVA 10325</t>
  </si>
  <si>
    <t xml:space="preserve">number theory, math, brute force, combinatorics</t>
  </si>
  <si>
    <t xml:space="preserve">you can use a bitset to check all combinations easily without maintaining what you already checked!
When considering overcounting, use lcm/gcd</t>
  </si>
  <si>
    <t xml:space="preserve">should have overcounted the overcounting</t>
  </si>
  <si>
    <t xml:space="preserve">371C</t>
  </si>
  <si>
    <t xml:space="preserve">binary search, brute force</t>
  </si>
  <si>
    <t xml:space="preserve">get WA? Try increasing bounds of binary searchh</t>
  </si>
  <si>
    <t xml:space="preserve">should have practiced seeing whether binary search necessary from bounds of problem</t>
  </si>
  <si>
    <t xml:space="preserve">UVA 10717</t>
  </si>
  <si>
    <t xml:space="preserve">brute force</t>
  </si>
  <si>
    <t xml:space="preserve">can rename your loop variables to something nicer</t>
  </si>
  <si>
    <t xml:space="preserve">should have noticed brute-forceable from the bounds</t>
  </si>
  <si>
    <t xml:space="preserve">SPOJ Bitmap</t>
  </si>
  <si>
    <t xml:space="preserve">multisource bfs, brute force, implementation</t>
  </si>
  <si>
    <t xml:space="preserve">multisource bfs is a thing!
</t>
  </si>
  <si>
    <t xml:space="preserve">estimated naïve brute force wrong, consider best and worst cases</t>
  </si>
  <si>
    <t xml:space="preserve">CodeChef GCDMOD</t>
  </si>
  <si>
    <t xml:space="preserve">modular arithmetic</t>
  </si>
  <si>
    <t xml:space="preserve">you can calculate all divisors in o(sqrt(n))
you can actually get away actually calculating it with ___int128 or python
pay attention which one is smaller</t>
  </si>
  <si>
    <t xml:space="preserve">should have noticed one number is always smaller</t>
  </si>
  <si>
    <t xml:space="preserve">UVA 10843</t>
  </si>
  <si>
    <t xml:space="preserve">trees</t>
  </si>
  <si>
    <t xml:space="preserve">a spanning tree is a tree containing all vertices of the graph with min possible # of edges</t>
  </si>
  <si>
    <t xml:space="preserve">there are n^(n-2) spanning trees</t>
  </si>
  <si>
    <t xml:space="preserve">437B</t>
  </si>
  <si>
    <t xml:space="preserve">greedy</t>
  </si>
  <si>
    <t xml:space="preserve">key observation: the best move is to always add the highest lowbit that fits</t>
  </si>
  <si>
    <t xml:space="preserve">odd parity means 1!!!!!</t>
  </si>
  <si>
    <t xml:space="preserve">518B</t>
  </si>
  <si>
    <t xml:space="preserve">speed</t>
  </si>
  <si>
    <t xml:space="preserve">don't overcount
'z' &gt; 'Z' lol</t>
  </si>
  <si>
    <t xml:space="preserve">296C</t>
  </si>
  <si>
    <t xml:space="preserve">data structures, implementation, dp</t>
  </si>
  <si>
    <t xml:space="preserve">can you reduce the whole array/query/something to something simpler?
</t>
  </si>
  <si>
    <t xml:space="preserve">use a frequency array on steroids to get O(N)</t>
  </si>
  <si>
    <t xml:space="preserve">131C</t>
  </si>
  <si>
    <t xml:space="preserve">combinatorics, brute force</t>
  </si>
  <si>
    <t xml:space="preserve">adding up all the bounds is not a bad way to choose array bounds
see small ranges, you can brute force</t>
  </si>
  <si>
    <t xml:space="preserve">how many ways -&gt; nCr
if you have b boys, how many gurls must there be?</t>
  </si>
  <si>
    <t xml:space="preserve">88C</t>
  </si>
  <si>
    <t xml:space="preserve">math, number theory, implementation</t>
  </si>
  <si>
    <t xml:space="preserve">you can force two number coprime by dividing by their gcd
if you see a number line think two pointers</t>
  </si>
  <si>
    <t xml:space="preserve">have to notice that vasya usually goes to the girl that trains go more often</t>
  </si>
  <si>
    <t xml:space="preserve">378B</t>
  </si>
  <si>
    <t xml:space="preserve">casework, implementation</t>
  </si>
  <si>
    <t xml:space="preserve">identify the corner cases
which cases do you actually have to consider
casework!!!</t>
  </si>
  <si>
    <t xml:space="preserve">make the observation that you only need to analyze 2 corner cases</t>
  </si>
  <si>
    <t xml:space="preserve">479B</t>
  </si>
  <si>
    <t xml:space="preserve">sorting isn't *that* slow, you can get away with it to make a "set" if bounds are relatively small</t>
  </si>
  <si>
    <t xml:space="preserve">just greedy</t>
  </si>
  <si>
    <t xml:space="preserve">UVA 10469</t>
  </si>
  <si>
    <t xml:space="preserve">xoring two numbers applys to all bits!!
Xor = addition without adding
int 16bits, long 32, long long 64</t>
  </si>
  <si>
    <t xml:space="preserve">just xor them</t>
  </si>
  <si>
    <t xml:space="preserve">UVA 10812</t>
  </si>
  <si>
    <t xml:space="preserve">equations, observation</t>
  </si>
  <si>
    <t xml:space="preserve">0/x = 0 not und</t>
  </si>
  <si>
    <t xml:space="preserve">ICPC 8078</t>
  </si>
  <si>
    <t xml:space="preserve">implementation</t>
  </si>
  <si>
    <t xml:space="preserve">iterate backwardssss</t>
  </si>
  <si>
    <t xml:space="preserve">UVA  10302</t>
  </si>
  <si>
    <t xml:space="preserve">speed, math, polynomials</t>
  </si>
  <si>
    <t xml:space="preserve">can you cheese it (yes)
n^2(n+1)^2/4 sum of first n cubes</t>
  </si>
  <si>
    <t xml:space="preserve">use dp</t>
  </si>
  <si>
    <t xml:space="preserve">UVA 498</t>
  </si>
  <si>
    <t xml:space="preserve">polynomials, speed</t>
  </si>
  <si>
    <t xml:space="preserve">UVA 11053</t>
  </si>
  <si>
    <t xml:space="preserve">cycles</t>
  </si>
  <si>
    <t xml:space="preserve">floyd's tortoise and hare algorithm
mu, lambda</t>
  </si>
  <si>
    <t xml:space="preserve">observe dead = min len of cycle</t>
  </si>
  <si>
    <t xml:space="preserve">UVA 10509</t>
  </si>
  <si>
    <t xml:space="preserve">represent a root as a+dx
you can ignore tiny values like (dx)^2
floor(^(1/3)) = smallest cube root less than</t>
  </si>
  <si>
    <t xml:space="preserve">need to add a little bit for precision (1e-6)</t>
  </si>
  <si>
    <t xml:space="preserve">SPOJ QUEEN</t>
  </si>
  <si>
    <t xml:space="preserve">bfs, implementation</t>
  </si>
  <si>
    <t xml:space="preserve">you can modify bfs to use your own restrictions (e.g. dijikstras)
try fastio and bitmasks if TLE</t>
  </si>
  <si>
    <t xml:space="preserve">observe that you need to keep bfsing a cell as long as it hasn't been visited from that direction</t>
  </si>
  <si>
    <t xml:space="preserve">HACKR sherlockAndProbability</t>
  </si>
  <si>
    <t xml:space="preserve">Hard</t>
  </si>
  <si>
    <t xml:space="preserve">implementation, combinatorics</t>
  </si>
  <si>
    <t xml:space="preserve">if you can *barely* get away with it it's probably the indented solution lul
instead of searching all pairs, what optimizations can you make?</t>
  </si>
  <si>
    <t xml:space="preserve">realize an O(N^2) solution passes</t>
  </si>
  <si>
    <t xml:space="preserve">402C</t>
  </si>
  <si>
    <t xml:space="preserve">sus, brute force, constructive algorithms</t>
  </si>
  <si>
    <t xml:space="preserve">does it look like a sus problem? Can you cheese it?</t>
  </si>
  <si>
    <t xml:space="preserve">realize the third condition is always true</t>
  </si>
  <si>
    <t xml:space="preserve">227C</t>
  </si>
  <si>
    <t xml:space="preserve">math, summations, implementation</t>
  </si>
  <si>
    <t xml:space="preserve">can you rewrite the summation problem as a single expression?
Python % wraps -, c++ doesn’t
+MOD)%MOD is the solution</t>
  </si>
  <si>
    <t xml:space="preserve">realize you can write as single expression
+MOD)%MOD</t>
  </si>
  <si>
    <t xml:space="preserve">577C</t>
  </si>
  <si>
    <t xml:space="preserve">primes, math</t>
  </si>
  <si>
    <t xml:space="preserve">guessing by divisors</t>
  </si>
  <si>
    <t xml:space="preserve">notice you only need to check primes and their powers</t>
  </si>
  <si>
    <t xml:space="preserve">1475C</t>
  </si>
  <si>
    <t xml:space="preserve">graphs, combinatorics</t>
  </si>
  <si>
    <t xml:space="preserve">what is a bigraph?
If you see things blocking/preventing each other, think graphs</t>
  </si>
  <si>
    <t xml:space="preserve">notice you can represent as a bigraph
use ll for answer</t>
  </si>
  <si>
    <t xml:space="preserve">need topic</t>
  </si>
  <si>
    <t xml:space="preserve">1473C</t>
  </si>
  <si>
    <t xml:space="preserve">combinatorics, constructive</t>
  </si>
  <si>
    <t xml:space="preserve">how can you divy up the sequence?
You can use a variable in the math expression like a macro to simplify</t>
  </si>
  <si>
    <t xml:space="preserve">find a good way to count number of inversions</t>
  </si>
  <si>
    <t xml:space="preserve">no</t>
  </si>
  <si>
    <t xml:space="preserve">1472D</t>
  </si>
  <si>
    <t xml:space="preserve">games, constructive, speed</t>
  </si>
  <si>
    <t xml:space="preserve">sort instead of pq</t>
  </si>
  <si>
    <t xml:space="preserve">allways pick biggest</t>
  </si>
  <si>
    <t xml:space="preserve">yes</t>
  </si>
  <si>
    <t xml:space="preserve">1470A</t>
  </si>
  <si>
    <t xml:space="preserve">greedy, sortings</t>
  </si>
  <si>
    <t xml:space="preserve">sort in descending order of k</t>
  </si>
  <si>
    <t xml:space="preserve">1469C</t>
  </si>
  <si>
    <t xml:space="preserve">constructive, intervals</t>
  </si>
  <si>
    <t xml:space="preserve">can you find/make something else to check besides what the problem gives you? 
Some things fixed - what can we do with that info?</t>
  </si>
  <si>
    <t xml:space="preserve">create an interval of possible positions
first, last are fixed</t>
  </si>
  <si>
    <t xml:space="preserve">1468K</t>
  </si>
  <si>
    <t xml:space="preserve">brute force, implementation</t>
  </si>
  <si>
    <t xml:space="preserve">NOTICE THE BOUNDS
use a debugger, but only if you are sure your approach is correct
</t>
  </si>
  <si>
    <t xml:space="preserve">wasted time debugging because of printing wrong variable
must notice that an O(n^2) sol passes</t>
  </si>
  <si>
    <t xml:space="preserve">1468C</t>
  </si>
  <si>
    <t xml:space="preserve">ds, implementation</t>
  </si>
  <si>
    <t xml:space="preserve">don't have to actually delete the item, can just mark it
balanced binary tree = set
balanced binary tree is all O(logn)</t>
  </si>
  <si>
    <t xml:space="preserve">O(n^2) doesn’t pass but O(nlogn) does</t>
  </si>
  <si>
    <t xml:space="preserve">1466D</t>
  </si>
  <si>
    <t xml:space="preserve">ds, mutate, implementation, trees</t>
  </si>
  <si>
    <t xml:space="preserve">instead of being smart and counting everything in correct, order, you can generate all possible and sort ;)
tree is a connected graph w/ n-1 edges</t>
  </si>
  <si>
    <t xml:space="preserve">always best to put same colours in one component
a tree can be a straight line
</t>
  </si>
  <si>
    <t xml:space="preserve">1463B</t>
  </si>
  <si>
    <t xml:space="preserve">constructive, greedy, proofs</t>
  </si>
  <si>
    <t xml:space="preserve">you should try to prove everything
prove that the differene is always smaller than half the sum</t>
  </si>
  <si>
    <t xml:space="preserve">alternate 1 x 1 x or x 1 x 1</t>
  </si>
  <si>
    <t xml:space="preserve">1462E1</t>
  </si>
  <si>
    <t xml:space="preserve">combinatorics, math</t>
  </si>
  <si>
    <t xml:space="preserve">you can rewrite (x,x+1,x+2) as (x-1,x,x+1)
make everything a ll if concerned abt overflow</t>
  </si>
  <si>
    <t xml:space="preserve">misread , thought wanted two different tuples
you can list out all possible triples</t>
  </si>
  <si>
    <t xml:space="preserve">1462D</t>
  </si>
  <si>
    <t xml:space="preserve">arrays, operations, greedy</t>
  </si>
  <si>
    <t xml:space="preserve">problem wants # operations, make a variable for that
for problems with operations: what stays constant between operations?</t>
  </si>
  <si>
    <t xml:space="preserve">iterate through values of k
</t>
  </si>
  <si>
    <t xml:space="preserve">1661A</t>
  </si>
  <si>
    <t xml:space="preserve">TK</t>
  </si>
  <si>
    <t xml:space="preserve">speed, greedy</t>
  </si>
  <si>
    <t xml:space="preserve">read the bounds correctly lol</t>
  </si>
  <si>
    <t xml:space="preserve">1661B</t>
  </si>
  <si>
    <t xml:space="preserve">brute force, dp</t>
  </si>
  <si>
    <t xml:space="preserve">you should always consider brute force sol
powers of 2, think binary</t>
  </si>
  <si>
    <t xml:space="preserve">realize you can brute force
there's probably also a way to do it with dp</t>
  </si>
  <si>
    <t xml:space="preserve">1661C</t>
  </si>
  <si>
    <t xml:space="preserve">create subproblems
can you extract the information and turn it into a subproblem?
</t>
  </si>
  <si>
    <t xml:space="preserve">extract the 1s and 2s needed into an alternate form
then find the most efficient way to form that</t>
  </si>
  <si>
    <t xml:space="preserve">1461D</t>
  </si>
  <si>
    <t xml:space="preserve">query, proofs, brute force, sortings</t>
  </si>
  <si>
    <t xml:space="preserve">a lot of the time query problems are precomputation
use y combinator to do recursion
what master theorem is</t>
  </si>
  <si>
    <t xml:space="preserve">
&gt; figured out you can precompute
= try to prove with master theorem
= realize it's O(n)</t>
  </si>
  <si>
    <t xml:space="preserve">1461C</t>
  </si>
  <si>
    <t xml:space="preserve">expected value</t>
  </si>
  <si>
    <t xml:space="preserve">complementary counting!!
How to count probability of something happening given array of chances it happens</t>
  </si>
  <si>
    <t xml:space="preserve">&gt; figured out only &gt;= R matters
= need to use complementary counting to compute</t>
  </si>
  <si>
    <t xml:space="preserve">1461B</t>
  </si>
  <si>
    <t xml:space="preserve">go from bottom to top or top to bottom
plan out the implementation before actually implementing it
see pyramid, consider widths</t>
  </si>
  <si>
    <t xml:space="preserve">&gt; figured out you can brute force
= try to implement yourself, then look at others' smart solutions</t>
  </si>
  <si>
    <t xml:space="preserve">1458A</t>
  </si>
  <si>
    <t xml:space="preserve">gcd, number theory</t>
  </si>
  <si>
    <t xml:space="preserve">gcd(a,b,c)=gcd(a,|a-b|,|a-c|)=gcd(a,b%a,c%a)
keep the end goal in mind when writing equations</t>
  </si>
  <si>
    <t xml:space="preserve">&gt; got the correct formula
&gt; try not to write useless equations, keep the end goal in mind
= applied it wrong lmao</t>
  </si>
  <si>
    <t xml:space="preserve">partial</t>
  </si>
  <si>
    <t xml:space="preserve">1455D
(good dp problem!)</t>
  </si>
  <si>
    <t xml:space="preserve">dp, greedy</t>
  </si>
  <si>
    <t xml:space="preserve">if you don't know what to do, work thru some examples methodically
if you don't know what to do, quantify trivial observations</t>
  </si>
  <si>
    <t xml:space="preserve">&gt; did the greedy solution
= should try to implement the greedy solution</t>
  </si>
  <si>
    <t xml:space="preserve">1453B</t>
  </si>
  <si>
    <t xml:space="preserve">constructive, implementation</t>
  </si>
  <si>
    <t xml:space="preserve">think of it like a game (tetris, …) or a coordinate grid!
Subproblems people subproblems!!!!!
 (x-1,x,x+1) as (x-0,x+1,x+2) or vice versa</t>
  </si>
  <si>
    <t xml:space="preserve">&gt; figured out it's the difference
= got stuck on wrong approach for which element to choose</t>
  </si>
  <si>
    <t xml:space="preserve">1452D
(good dp problem! https://codeantenna.com/a/wu03LLyvlT)</t>
  </si>
  <si>
    <t xml:space="preserve">dp, combinatorics, extended euclidean, fermat's</t>
  </si>
  <si>
    <t xml:space="preserve">learned extended euclidean and fermat
try to represent things in simpler forms easier to work with (e.g. array of odd num)
+-* are distributive over mod, just not /</t>
  </si>
  <si>
    <t xml:space="preserve">&gt; realized that if you fix the towers, only one way
= need to store the towers better
= dp, or induct that it's fibonacci</t>
  </si>
  <si>
    <t xml:space="preserve">1452B</t>
  </si>
  <si>
    <t xml:space="preserve">divisors, number theory</t>
  </si>
  <si>
    <t xml:space="preserve">if the problem doesn't ask you for something, don't have to solve for it!</t>
  </si>
  <si>
    <t xml:space="preserve">&gt; realized that you need to increment everything to max
&gt; realized S has to be divisible by n-1
= didn't break it up into 2 cases</t>
  </si>
  <si>
    <t xml:space="preserve">1451C</t>
  </si>
  <si>
    <t xml:space="preserve">implementation, greedy, strings</t>
  </si>
  <si>
    <t xml:space="preserve">cp problems are usually elegant, don't overcomplicate it</t>
  </si>
  <si>
    <t xml:space="preserve">&gt; realize that you should be greedy from a to z
&gt;  realize only frequency matters
= need to practice implementation</t>
  </si>
  <si>
    <t xml:space="preserve">1444A</t>
  </si>
  <si>
    <t xml:space="preserve">primes, factors, number theory, brute force, math</t>
  </si>
  <si>
    <t xml:space="preserve">divisible by, not divisible by, … -&gt; prime factorization
prime factors of a number is o(logn) if sieve or o(sqrtn) else</t>
  </si>
  <si>
    <t xml:space="preserve">&gt; got stuck on trying all numbers (wrong technique)
&gt; need to be more open to new ideas
= needed to realize to factorize it</t>
  </si>
  <si>
    <t xml:space="preserve">1443C</t>
  </si>
  <si>
    <t xml:space="preserve">sortings, binary search, greedy</t>
  </si>
  <si>
    <t xml:space="preserve">need to prove greedy solutions
array problem? Can you think about partitioning into different arrays?
Zip, then sort if index matters!!</t>
  </si>
  <si>
    <t xml:space="preserve">&gt; greedy solution almost worked
&gt; didn't zip the arrays together
= could also have used binary search
= make observation to partition array</t>
  </si>
  <si>
    <t xml:space="preserve">1439A1</t>
  </si>
  <si>
    <t xml:space="preserve">implementation, cycles, grids</t>
  </si>
  <si>
    <t xml:space="preserve">prove that it works in the # of operations
it's cp, don't be afraid to have a shit ton of push backs or checks
</t>
  </si>
  <si>
    <t xml:space="preserve">&gt; should have proved it works</t>
  </si>
  <si>
    <t xml:space="preserve">1437D</t>
  </si>
  <si>
    <t xml:space="preserve">implementation, graphs, greedy, trees</t>
  </si>
  <si>
    <t xml:space="preserve">practice implementation, stop copying code!</t>
  </si>
  <si>
    <t xml:space="preserve">&gt; implement it yourself</t>
  </si>
  <si>
    <t xml:space="preserve">1436C</t>
  </si>
  <si>
    <t xml:space="preserve">combinatorics</t>
  </si>
  <si>
    <t xml:space="preserve">when you use nCr, do we need to consider order too?
*probably* have to precompute fact/nCr</t>
  </si>
  <si>
    <t xml:space="preserve">&gt; realized we have to store how many are greater and less
&gt; realized we take nCr of that * order rest
= should have considered order of nCr
= should have precompute nCr</t>
  </si>
  <si>
    <t xml:space="preserve">1427B</t>
  </si>
  <si>
    <t xml:space="preserve">implementation, greedy, proofs</t>
  </si>
  <si>
    <t xml:space="preserve">it's easier to count gaps length by incrementing vs storing in var
PLEASE QUANTIFY IT</t>
  </si>
  <si>
    <t xml:space="preserve">&gt; realized should fill in small gaps
&gt; tried to prove, good
= should have quantified the # wins</t>
  </si>
  <si>
    <t xml:space="preserve">1426D</t>
  </si>
  <si>
    <t xml:space="preserve">prefix sums, ds</t>
  </si>
  <si>
    <t xml:space="preserve">need fast time limit? Think O(logn) or O(1)
sums to something, think prefix sums</t>
  </si>
  <si>
    <t xml:space="preserve">&gt; realized we want to use inf
= didn't think to use prefix sums or sets</t>
  </si>
  <si>
    <t xml:space="preserve">1425F</t>
  </si>
  <si>
    <t xml:space="preserve">interactive, constructive</t>
  </si>
  <si>
    <t xml:space="preserve">remember to flush after answer
interactive is usually binary search or constructive
be careful when debugging interactive</t>
  </si>
  <si>
    <t xml:space="preserve">1425A</t>
  </si>
  <si>
    <t xml:space="preserve">greedy, games</t>
  </si>
  <si>
    <t xml:space="preserve">make more observations before giving up
prove it!
O(logn) is faster than you think especially with small constant factor</t>
  </si>
  <si>
    <t xml:space="preserve">&gt; was on the right track that not always best to halve, but should have try proof
= should have realized can do simulation</t>
  </si>
  <si>
    <t xml:space="preserve">1423K
Try again</t>
  </si>
  <si>
    <t xml:space="preserve">hint: prove that composite has friends always</t>
  </si>
  <si>
    <t xml:space="preserve">1421C</t>
  </si>
  <si>
    <t xml:space="preserve">strings, palindromes, constructive</t>
  </si>
  <si>
    <t xml:space="preserve">like a contest, be 100% sure before submit
1e6 is 10 times bigger than 1e5
if there is always a solution, immediately search for one-size-fits-all</t>
  </si>
  <si>
    <t xml:space="preserve">&gt; knew need to find a (simple) general sol
= should have realized how to modify the initial observation</t>
  </si>
  <si>
    <t xml:space="preserve">1419D2</t>
  </si>
  <si>
    <t xml:space="preserve">constructive</t>
  </si>
  <si>
    <t xml:space="preserve">write program to support test cases even if no test cases</t>
  </si>
  <si>
    <t xml:space="preserve">&gt; proved the greedy, good
= check your answer like in a contest b4 submit</t>
  </si>
  <si>
    <t xml:space="preserve">1419C</t>
  </si>
  <si>
    <t xml:space="preserve">favour reduce over accumulate In non-cp
list out corner cases when you think of them</t>
  </si>
  <si>
    <t xml:space="preserve">&gt; wrote a proof
&gt; listed corner cases
= should have made more cases</t>
  </si>
  <si>
    <t xml:space="preserve">1418C
(good dp problem https://codeforces.com/blog/entry/82643)</t>
  </si>
  <si>
    <t xml:space="preserve">greedy, dp, two pointers</t>
  </si>
  <si>
    <t xml:space="preserve">even more subproblems
keep the end goal in mind</t>
  </si>
  <si>
    <t xml:space="preserve">&gt; kept the end goal in mind
= should have broken into subproblem solve seg of 1s, 0s seperately</t>
  </si>
  <si>
    <t xml:space="preserve">1416A</t>
  </si>
  <si>
    <t xml:space="preserve">ds, greedy</t>
  </si>
  <si>
    <t xml:space="preserve">if your solution is too slow, can you change the way you store/process the data?</t>
  </si>
  <si>
    <t xml:space="preserve">
&gt; right idea considering gaps
= forgot to check the time limit before considering solution
= didn't consider storing differently to save time
</t>
  </si>
  <si>
    <t xml:space="preserve">1415C
(good dp problem)</t>
  </si>
  <si>
    <t xml:space="preserve">dp, brute force, implementation</t>
  </si>
  <si>
    <t xml:space="preserve">if you don't know what to do, find what's equivalent, relationships, observations
dp can be used to reduce time complexity
all dp is is "building solution from subproblems"</t>
  </si>
  <si>
    <t xml:space="preserve">&gt; fail
= should have made the observation inc p is equivalent to deleting first
= should have used dp to optimize time</t>
  </si>
  <si>
    <t xml:space="preserve">1659A</t>
  </si>
  <si>
    <t xml:space="preserve">1659B</t>
  </si>
  <si>
    <t xml:space="preserve">greedy, strings</t>
  </si>
  <si>
    <t xml:space="preserve">1659C</t>
  </si>
  <si>
    <t xml:space="preserve">brute force, proofs, optimization, implementation</t>
  </si>
  <si>
    <t xml:space="preserve">use prefix sums to simplify messy equations
general strategy for non-dp min cost problems: write an equation, minimize var
use std::partial_sum for prefix sums</t>
  </si>
  <si>
    <t xml:space="preserve">1409D</t>
  </si>
  <si>
    <t xml:space="preserve">greedy, implementation</t>
  </si>
  <si>
    <t xml:space="preserve">two approaches that both work? Choose easier one to code</t>
  </si>
  <si>
    <t xml:space="preserve">&gt; got idea
= should have realized mod + div is easier</t>
  </si>
  <si>
    <t xml:space="preserve">1659D
Try Again https://codeforces.com/contest/1659/problem/D</t>
  </si>
  <si>
    <t xml:space="preserve">hint: what does it mean in C if A[i] = 1?</t>
  </si>
  <si>
    <t xml:space="preserve">1408C</t>
  </si>
  <si>
    <t xml:space="preserve">two pointers, binary search, math, implementation</t>
  </si>
  <si>
    <t xml:space="preserve">does the problem statement mention epsilon -&gt; think binary search</t>
  </si>
  <si>
    <t xml:space="preserve">&gt; fail, tried to find average speed and crap
= should have noticed the time the problem gives</t>
  </si>
  <si>
    <t xml:space="preserve">1408B</t>
  </si>
  <si>
    <t xml:space="preserve">constructive, math</t>
  </si>
  <si>
    <t xml:space="preserve">apparently shitty problem</t>
  </si>
  <si>
    <t xml:space="preserve">1407C</t>
  </si>
  <si>
    <t xml:space="preserve">constructive, number theory, two pointers</t>
  </si>
  <si>
    <t xml:space="preserve">a mod b ? B mod a &lt;==&gt; a &lt; b
&lt;==&gt; means iff
constructive doesn't imply you make best choice at each step</t>
  </si>
  <si>
    <t xml:space="preserve">&gt;  made the observation size of mod
= didn't figure out how to translate to answers
= didn't know difference between greedy and constructive</t>
  </si>
  <si>
    <t xml:space="preserve">1404A</t>
  </si>
  <si>
    <t xml:space="preserve">strings, implementation, proofs</t>
  </si>
  <si>
    <t xml:space="preserve">
string problems is about observation and patterns
have a proof? Can you extend it to be more  useful/bigger observation?</t>
  </si>
  <si>
    <t xml:space="preserve">&gt; was on to the idea that repeat size k
= should have tried harder to prove it
= should have extended observation to t_i = t_j if I === j(modk)</t>
  </si>
  <si>
    <t xml:space="preserve">1400C</t>
  </si>
  <si>
    <t xml:space="preserve">strings, implementation, 2SAT</t>
  </si>
  <si>
    <t xml:space="preserve">must consider both cases if one implies the other is false? (no)
differentiate between EITHER and BOTH</t>
  </si>
  <si>
    <t xml:space="preserve">&gt; realized can solve trivially
= should have used a helper method to check
= shouldn't have considered both branches</t>
  </si>
  <si>
    <t xml:space="preserve">1658D1
try again</t>
  </si>
  <si>
    <t xml:space="preserve">bitmasks, trie, math</t>
  </si>
  <si>
    <t xml:space="preserve">1654C</t>
  </si>
  <si>
    <t xml:space="preserve">ds, greedy, implementation</t>
  </si>
  <si>
    <t xml:space="preserve">to determine which ds to use, list out everything you need it to do
if trying to determine whether something is possible/impossible, make sure to state the condition clearly</t>
  </si>
  <si>
    <t xml:space="preserve">&gt; realized sum of slices is start weight
= should have considered largest pieces not just smallest
= constructive != greedy! Try both</t>
  </si>
  <si>
    <t xml:space="preserve">1651C</t>
  </si>
  <si>
    <t xml:space="preserve">implementation, brute force</t>
  </si>
  <si>
    <t xml:space="preserve">IMPLEMENT IT YOURSELF
think DSU when connected components, …
always consider the brute force</t>
  </si>
  <si>
    <t xml:space="preserve">&gt; realized all corners need to be connected
= didn't consider brute force to find minimum</t>
  </si>
  <si>
    <t xml:space="preserve">1633D</t>
  </si>
  <si>
    <t xml:space="preserve">dp, knapsack, implementation</t>
  </si>
  <si>
    <t xml:space="preserve">TLE? Try go from ll -&gt; int, big difference!
To optimize dp you can clamp bounds
knapsack can be done with 1d vector</t>
  </si>
  <si>
    <t xml:space="preserve">&gt; realized we should use dp to solve for array d, and for knapsack
= IMPLEMENT IT YOURSELF</t>
  </si>
  <si>
    <t xml:space="preserve">1399D</t>
  </si>
  <si>
    <t xml:space="preserve">constructive, ds, implementation</t>
  </si>
  <si>
    <t xml:space="preserve">popping from back of vector is O(1)
think like the writer; don't need to prove if it seems elegant and likely to work</t>
  </si>
  <si>
    <t xml:space="preserve">&gt; fail, didn't see the constructive solution
= should have found the constructive solution</t>
  </si>
  <si>
    <t xml:space="preserve">1398C</t>
  </si>
  <si>
    <t xml:space="preserve">data structures, dp, math</t>
  </si>
  <si>
    <t xml:space="preserve">WRITE OUT AS EXPRESSION and QUANTIFY
transform the problem into something you (or google) knows how to do
everything in the problem statement is important (e.g. arr as string means no neg)</t>
  </si>
  <si>
    <t xml:space="preserve">&gt; thought of a dp solution, but didn't try implementing it
= didn't think to use prefix sums or transform the problem</t>
  </si>
  <si>
    <t xml:space="preserve">1397B</t>
  </si>
  <si>
    <t xml:space="preserve">brute force, math, implementation</t>
  </si>
  <si>
    <t xml:space="preserve">you can only use binary search if you knpw whether to go left or right from point
</t>
  </si>
  <si>
    <t xml:space="preserve">&gt; thought of the max bounds for c
&gt; tried binary search
= should have realized binary search not necessary (and not possible)</t>
  </si>
  <si>
    <t xml:space="preserve">1396A</t>
  </si>
  <si>
    <t xml:space="preserve">constructive, math, number theory</t>
  </si>
  <si>
    <t xml:space="preserve">WRITE OUT AS EXPRESSION and QUANTIFY
factor things out, simplify with prefix sums, …
casework</t>
  </si>
  <si>
    <t xml:space="preserve">&gt; fail, didn't think to factor out n
= should have quantified what need to do to make 0</t>
  </si>
  <si>
    <t xml:space="preserve">1673C
good dp problem</t>
  </si>
  <si>
    <t xml:space="preserve">dp, number theory</t>
  </si>
  <si>
    <t xml:space="preserve">if you have a sequence immediately plug into oeis
wolfram alpha can generate all palindromes n shit
what is number theory partition </t>
  </si>
  <si>
    <t xml:space="preserve">&gt; didn't think to plug into oeis
= should have realized the dp relation
= should have plugged oeis
= should have noted the amount of possible palindromes</t>
  </si>
  <si>
    <t xml:space="preserve">1673A</t>
  </si>
  <si>
    <t xml:space="preserve">for problems A (implementation) list out ALL corner cases</t>
  </si>
  <si>
    <t xml:space="preserve">1673B</t>
  </si>
  <si>
    <t xml:space="preserve">strings</t>
  </si>
  <si>
    <t xml:space="preserve">what is pairwise distinct
separate proofs why this condition is necessary and sufficient
you can use pigeonhole principle in proof</t>
  </si>
  <si>
    <t xml:space="preserve">&gt; realized if u is not in v, cnt = 0
= should have used that to realize it needs to be periodic</t>
  </si>
  <si>
    <t xml:space="preserve">1673D</t>
  </si>
  <si>
    <t xml:space="preserve">number theory, math, combinatorics</t>
  </si>
  <si>
    <t xml:space="preserve">QUANTIFY EVERYTHING, it makes it so much easier to code and reason about
arithmetic series is sum of elements of arithmetic progression(sequence)</t>
  </si>
  <si>
    <t xml:space="preserve">&gt; made the right cases (infinite, none, …)
= didn't write the correct conditions, need to prove
= write down properites of givens, answers, …</t>
  </si>
  <si>
    <t xml:space="preserve">1503A</t>
  </si>
  <si>
    <t xml:space="preserve">constructive, parity, greedy</t>
  </si>
  <si>
    <t xml:space="preserve">parity is your best pal</t>
  </si>
  <si>
    <t xml:space="preserve">&gt; made the observation that even #0s =&gt; and even #1s
&gt; thought to use constructive
&gt; proved there is always a solution with those conditions</t>
  </si>
  <si>
    <t xml:space="preserve">1511D
come back, good graph problem</t>
  </si>
  <si>
    <t xml:space="preserve">1512E</t>
  </si>
  <si>
    <t xml:space="preserve">implementation, math, brute force, dp</t>
  </si>
  <si>
    <t xml:space="preserve">quanitfy everything. Like everything.
Handle all the cases in implementation problems (casework)</t>
  </si>
  <si>
    <t xml:space="preserve">&gt; realized greedy is possible, or dp
= didn't quantify, so couldn't implement</t>
  </si>
  <si>
    <t xml:space="preserve">1513C
good dp problem</t>
  </si>
  <si>
    <t xml:space="preserve">try dp on every problem to develop dp radar
remember to modulo 1e9+7
think about how much each contributes</t>
  </si>
  <si>
    <t xml:space="preserve">&gt; fail, didn't think to use dp</t>
  </si>
  <si>
    <t xml:space="preserve">1514C
(try the bonus task)</t>
  </si>
  <si>
    <t xml:space="preserve">number theory, mod</t>
  </si>
  <si>
    <t xml:space="preserve">remember the relationships between mod, gcd, phi, …
a~=1(mod n) &lt;=&gt; a = 1 + kn</t>
  </si>
  <si>
    <t xml:space="preserve">&gt; fail, didn't make the observation needs to be coprime
= should have tried google</t>
  </si>
  <si>
    <t xml:space="preserve">1519D</t>
  </si>
  <si>
    <t xml:space="preserve">brute force, two pointers, implementation</t>
  </si>
  <si>
    <t xml:space="preserve">instead of picking left and right pointers, pick centre and length
prefix sums lets you calculate sum fast
try to improve the brute force solution</t>
  </si>
  <si>
    <t xml:space="preserve">&gt; found the bruteforce solution
= didn't think to choose centre
&gt; thought to use prefix sums</t>
  </si>
  <si>
    <t xml:space="preserve">1520F1</t>
  </si>
  <si>
    <t xml:space="preserve">interactive, binary search</t>
  </si>
  <si>
    <t xml:space="preserve">you can implement binary search using recursion</t>
  </si>
  <si>
    <t xml:space="preserve">&gt; thought to use binary search
= forgot to adjust k</t>
  </si>
  <si>
    <t xml:space="preserve">1523C</t>
  </si>
  <si>
    <t xml:space="preserve">ds, implementation, greedy</t>
  </si>
  <si>
    <t xml:space="preserve">to consider which option is better, try some cases following each</t>
  </si>
  <si>
    <t xml:space="preserve">&gt; fail
= didn't really try</t>
  </si>
  <si>
    <t xml:space="preserve">1395C</t>
  </si>
  <si>
    <t xml:space="preserve">bits, brute force</t>
  </si>
  <si>
    <t xml:space="preserve">always consider the brute force solution!</t>
  </si>
  <si>
    <t xml:space="preserve">&gt; thought of brute force, but dismissed it
&gt; implemented it</t>
  </si>
  <si>
    <t xml:space="preserve">1527C
good dp problem</t>
  </si>
  <si>
    <t xml:space="preserve">dp, prefix sums, implementation</t>
  </si>
  <si>
    <t xml:space="preserve">try improve the brute force solution
always try dp
THINK ABOUT HOW TO CALCULATE QUICK AND EASY BEFORE IMPLEMENT</t>
  </si>
  <si>
    <t xml:space="preserve">&gt; thought of the brute force solution
= didn't force myself to try dp
&gt; thought of the dp transition</t>
  </si>
  <si>
    <t xml:space="preserve">1528A dp/graph problem</t>
  </si>
  <si>
    <t xml:space="preserve">dfs, trees, dp, greedy</t>
  </si>
  <si>
    <t xml:space="preserve">can you break it into easier smaller problems?
Push vs pull dp
implementation</t>
  </si>
  <si>
    <t xml:space="preserve">&gt; realized can do greedy with dp
= didn't realize we just take max value for each node w/ push dp
= didn't implement</t>
  </si>
  <si>
    <t xml:space="preserve">1530D
good graphs problem</t>
  </si>
  <si>
    <t xml:space="preserve">graphs</t>
  </si>
  <si>
    <t xml:space="preserve">1537E1</t>
  </si>
  <si>
    <t xml:space="preserve">brute force, strings, two pointers</t>
  </si>
  <si>
    <t xml:space="preserve">turn your observations into something you know (e.g. infinite prefix of str)</t>
  </si>
  <si>
    <t xml:space="preserve">&gt; realized the length doesn't matter
= didn't realize equal to infinite prefix
&gt; implemented it</t>
  </si>
  <si>
    <t xml:space="preserve">1539D
two pointers problem</t>
  </si>
  <si>
    <t xml:space="preserve">1542C</t>
  </si>
  <si>
    <t xml:space="preserve">&gt; different way to think about lcm</t>
  </si>
  <si>
    <t xml:space="preserve">????
This problem is too big brain</t>
  </si>
  <si>
    <t xml:space="preserve">1555D</t>
  </si>
  <si>
    <t xml:space="preserve">brute force, constructive, strings</t>
  </si>
  <si>
    <t xml:space="preserve">make observations about more things - answer, intermediate format, …
everything in the statement is important</t>
  </si>
  <si>
    <t xml:space="preserve">&gt; realized we only need to search palindromes len 3
= didn't realize the string must be periodic
= didn't make observations about beautiful strings</t>
  </si>
  <si>
    <t xml:space="preserve">1678A</t>
  </si>
  <si>
    <t xml:space="preserve">implementation, soeed</t>
  </si>
  <si>
    <t xml:space="preserve">1678B1</t>
  </si>
  <si>
    <t xml:space="preserve">implementation, speed</t>
  </si>
  <si>
    <t xml:space="preserve">1678B2</t>
  </si>
  <si>
    <t xml:space="preserve">1800???</t>
  </si>
  <si>
    <t xml:space="preserve">1678C</t>
  </si>
  <si>
    <t xml:space="preserve">brute force, combinatorics</t>
  </si>
  <si>
    <t xml:space="preserve">be careful not to overcount during combinatorics
can also use fenwick/segtree for this problem in O(n^2logn), try next time</t>
  </si>
  <si>
    <t xml:space="preserve">&gt; realized only need to fix b,c
= didn't use prefix sum so TLE
= overcounted</t>
  </si>
  <si>
    <t xml:space="preserve">1678D</t>
  </si>
  <si>
    <t xml:space="preserve">1670A</t>
  </si>
  <si>
    <t xml:space="preserve">1670B</t>
  </si>
  <si>
    <t xml:space="preserve">strings, implementation</t>
  </si>
  <si>
    <t xml:space="preserve">1670C</t>
  </si>
  <si>
    <t xml:space="preserve">graphs, dsu, components</t>
  </si>
  <si>
    <t xml:space="preserve">see conections, paths, … need to think DSU and graphs</t>
  </si>
  <si>
    <t xml:space="preserve">&gt; realized there are connections
= tried to count groups w/o graphs
= didn't realize they were components</t>
  </si>
  <si>
    <t xml:space="preserve">1670D</t>
  </si>
  <si>
    <t xml:space="preserve">binary search, geoemtry</t>
  </si>
  <si>
    <t xml:space="preserve">should have thought symbollically instead of just concretely
read statement more carefully, wasted time b4 realize infinite grid</t>
  </si>
  <si>
    <t xml:space="preserve">&gt; realized to divide into heights of 3 each
&gt; realized want to keep lines as close as possible
= didn't observate 3H^2 gives points and 2*points gives triangles
&gt; realized binary search</t>
  </si>
  <si>
    <t xml:space="preserve">1566D2</t>
  </si>
  <si>
    <t xml:space="preserve">implementation, sortings, two pointers</t>
  </si>
  <si>
    <t xml:space="preserve">inconvenience is the same as number of pairs i &gt; j
m is small enough to sort and consider all</t>
  </si>
  <si>
    <t xml:space="preserve">&gt; realized want to put end index first
= didn't realize m small enough to consider all seats b4
= didn't implement</t>
  </si>
  <si>
    <t xml:space="preserve">1567C
dp problem also</t>
  </si>
  <si>
    <t xml:space="preserve">observation, number theory, dp</t>
  </si>
  <si>
    <t xml:space="preserve">consider the parity (in this case of 2)
there is also a dp solution</t>
  </si>
  <si>
    <t xml:space="preserve">&gt; fail
= didn't make the observation that adding every other column is normal</t>
  </si>
  <si>
    <t xml:space="preserve">1582D</t>
  </si>
  <si>
    <t xml:space="preserve">Dirichlet Principle ==&gt; there always exists two of three nonzero numbers that sum to nonzero
write it out to help visualize!</t>
  </si>
  <si>
    <t xml:space="preserve">&gt; solved an easier subproblem without limit
= didn't think to pair b/c didn't write it out</t>
  </si>
  <si>
    <t xml:space="preserve">1593E
graphs problem</t>
  </si>
  <si>
    <t xml:space="preserve">graphs, implementation, bfs</t>
  </si>
  <si>
    <t xml:space="preserve">thought of bfs sol https://codeforces.com/blog/entry/96034?#comment-851708 
4e5 equivalent to 4*10^5
graphs &lt;==&gt; dsu, queue</t>
  </si>
  <si>
    <t xml:space="preserve">&gt; thought of the bfs solution
= mistakenly dismissed the editorial solution. Didn’t think to use queue</t>
  </si>
  <si>
    <t xml:space="preserve">1680C</t>
  </si>
  <si>
    <t xml:space="preserve">binary searach, strings, two pointers</t>
  </si>
  <si>
    <t xml:space="preserve">use binary search iff k==&gt;k+1
you can still use binary search if there's no ordering comparison available
you can think of a too slow solution and try to optimize it</t>
  </si>
  <si>
    <t xml:space="preserve">&gt; thought to try two pointers but dismissed the too slow solution before trying to optimize it
= should have tried to force it into dp, binary search, two pointers, …</t>
  </si>
  <si>
    <t xml:space="preserve">1680E
dp problem https://codeforces.com/contest/1680/problem/E</t>
  </si>
  <si>
    <t xml:space="preserve">1679B</t>
  </si>
  <si>
    <t xml:space="preserve">&gt; choke</t>
  </si>
  <si>
    <t xml:space="preserve">1603B</t>
  </si>
  <si>
    <t xml:space="preserve">struggle visualizing, try draw it on a coordinate plane, number line, ....
no ideas? Find bounds and create conjs
handmade cases, do on paper!
Make observations from bruteforced anss
see mod think subtraction
few inputs ==&gt; send to casework jesus</t>
  </si>
  <si>
    <t xml:space="preserve">&gt; fail
= should have visualized it
= should have tried cases by hand
= should have created cases b/c mod &lt;==&gt; subtraction</t>
  </si>
  <si>
    <t xml:space="preserve">1679C</t>
  </si>
  <si>
    <t xml:space="preserve">fenwick, binary search</t>
  </si>
  <si>
    <t xml:space="preserve">read the problem statement carefully
fenwick tree can do range and individual queries</t>
  </si>
  <si>
    <t xml:space="preserve">&gt; realized we should use binary search
= didn't think of the fenwick tree solution
= didn't implement, ran out of time</t>
  </si>
  <si>
    <t xml:space="preserve">
1679D graphs
https://codeforces.com/contest/1679/problem/D</t>
  </si>
  <si>
    <t xml:space="preserve">1607E</t>
  </si>
  <si>
    <t xml:space="preserve">speed, implementation</t>
  </si>
  <si>
    <t xml:space="preserve">&gt; why is this 1600
= misread the problem statement, should have realized not necessarily all moves can fit on board</t>
  </si>
  <si>
    <t xml:space="preserve">1393B</t>
  </si>
  <si>
    <t xml:space="preserve">quantify it man</t>
  </si>
  <si>
    <t xml:space="preserve">&gt; choke
= should have thought to count it in pairs</t>
  </si>
  <si>
    <t xml:space="preserve">1609D</t>
  </si>
  <si>
    <t xml:space="preserve">graphs, dsu, implementation</t>
  </si>
  <si>
    <t xml:space="preserve">abstracting the problem makes it really easy to see what to use (dsu in this case)
what is a star graph</t>
  </si>
  <si>
    <t xml:space="preserve">&gt; realized should use dsu
= didn't read it properly and realize we can have postponed vertices
= didn't realize use path compression to easily find largest component</t>
  </si>
  <si>
    <t xml:space="preserve">71C</t>
  </si>
  <si>
    <t xml:space="preserve">speed, math, number theory</t>
  </si>
  <si>
    <t xml:space="preserve">1389B</t>
  </si>
  <si>
    <t xml:space="preserve">implementation, brute force, greedy</t>
  </si>
  <si>
    <t xml:space="preserve">be careful of edge cases: in this problem you can use the same pair multiple times
write out your pseudocode before implement, makes easier not to make bugs</t>
  </si>
  <si>
    <t xml:space="preserve">&gt; realized how to do it
= shitty implementation
= should have tried to debug myself</t>
  </si>
  <si>
    <t xml:space="preserve">1374E1</t>
  </si>
  <si>
    <t xml:space="preserve">1600</t>
  </si>
  <si>
    <t xml:space="preserve">greedy, ds, sortings</t>
  </si>
  <si>
    <t xml:space="preserve">didn't casework hard enough</t>
  </si>
  <si>
    <t xml:space="preserve">&gt; realized we can just sort, easier solution than editorial
= didn't realize we need to count A[i] + B[i] as one C[i] b/c didn't use casework</t>
  </si>
  <si>
    <t xml:space="preserve">151C</t>
  </si>
  <si>
    <t xml:space="preserve">games, number theory, math</t>
  </si>
  <si>
    <t xml:space="preserve">you can generate the entire prime factorization of a number in O(logn)</t>
  </si>
  <si>
    <t xml:space="preserve">&gt; realized prime vs non-prime divisors
= didn't realize can actually generate the entire factorization</t>
  </si>
  <si>
    <t xml:space="preserve">SPOJ PIR</t>
  </si>
  <si>
    <t xml:space="preserve">geometry</t>
  </si>
  <si>
    <t xml:space="preserve">https://www.youtube.com/watch?v=NZKze8fkNvM     two ways to find volume tetrahedron: heron and matrix
in practice, skim editorial to see if formula is intended sol. If not, try to solve first</t>
  </si>
  <si>
    <t xml:space="preserve">&gt; found heron formula
= didn't know can use determinant like this</t>
  </si>
  <si>
    <t xml:space="preserve">1373D
find a way to solve it with dp</t>
  </si>
  <si>
    <t xml:space="preserve">learned about Kadane's algorithm to find max sum subsegment in O(n)
GENERAL DP SOLUTION for such problems where you need to apply some function to some small # of subsegments</t>
  </si>
  <si>
    <t xml:space="preserve">&gt; realized we only need to consider len 2
= should have been more careful and realized we need to consider both a-b and b-a
= didn't think of the dp solution</t>
  </si>
  <si>
    <t xml:space="preserve">G302977C</t>
  </si>
  <si>
    <t xml:space="preserve">dp, bitmasks</t>
  </si>
  <si>
    <t xml:space="preserve">take or don't take vitamin
make sure to initialize to neutural value
don’t forget to write basecase</t>
  </si>
  <si>
    <t xml:space="preserve">G302977D</t>
  </si>
  <si>
    <t xml:space="preserve">prefix sums, dp</t>
  </si>
  <si>
    <t xml:space="preserve">unrelated, but you can use 2d prefix sums too</t>
  </si>
  <si>
    <t xml:space="preserve">G302977E</t>
  </si>
  <si>
    <t xml:space="preserve">dp</t>
  </si>
  <si>
    <t xml:space="preserve">it's always better to have uncrossed paths
cross vs uncross dist is same b/c same keys</t>
  </si>
  <si>
    <t xml:space="preserve">G302977F</t>
  </si>
  <si>
    <t xml:space="preserve">combinatorics, dp</t>
  </si>
  <si>
    <t xml:space="preserve">binomial coefficient can be done with dp
arrangements ==&gt; think cycles, graphs
what is a derangement</t>
  </si>
  <si>
    <t xml:space="preserve">G302977G</t>
  </si>
  <si>
    <t xml:space="preserve">dp, particle motion</t>
  </si>
  <si>
    <t xml:space="preserve">a lot of dp is just "generate everything"</t>
  </si>
  <si>
    <t xml:space="preserve">G302977H</t>
  </si>
  <si>
    <t xml:space="preserve">keep in mind the restrictions of problem during dp. eg s[i] must be &lt; s[j]
can have many base cases
break it up into subproblems e.g. begin, extend</t>
  </si>
  <si>
    <t xml:space="preserve">G302977K</t>
  </si>
  <si>
    <t xml:space="preserve">should be able to determine next dp purely from previous state
estimate the time complexity by writing it up as a summation or use master theorem
harmonic series is logn</t>
  </si>
  <si>
    <t xml:space="preserve">G302977I</t>
  </si>
  <si>
    <t xml:space="preserve">query, dp</t>
  </si>
  <si>
    <t xml:space="preserve">easy problem</t>
  </si>
  <si>
    <t xml:space="preserve">G302977J
https://codeforces.com/gym/302977</t>
  </si>
  <si>
    <t xml:space="preserve">dp, graphs</t>
  </si>
  <si>
    <t xml:space="preserve">1371D</t>
  </si>
  <si>
    <t xml:space="preserve">does it look like a constructive problem?
Write out pseudocode for implementing greedy and constructive</t>
  </si>
  <si>
    <t xml:space="preserve">&gt; realized we should use diagonals
&gt; realized ans is either 0 or 2
= struggled to impl because jumped into without writing pseudocode</t>
  </si>
  <si>
    <t xml:space="preserve">1364C</t>
  </si>
  <si>
    <t xml:space="preserve">constructive, greedy</t>
  </si>
  <si>
    <t xml:space="preserve">don't know what to do -&gt; CREATE OWN TCS AND WRITE BOUNDS</t>
  </si>
  <si>
    <t xml:space="preserve">&gt; fail
= didn't make the key observation
= should have wrote own testcases</t>
  </si>
  <si>
    <t xml:space="preserve">1363C</t>
  </si>
  <si>
    <t xml:space="preserve">game theory</t>
  </si>
  <si>
    <t xml:space="preserve">think backwords
 ArabicCompetitiveProgramming/04 Math/Combinatorial_Game_Theory_01_Intro.pdf </t>
  </si>
  <si>
    <t xml:space="preserve">&gt; realized solely dependent on parity of n
= forgot to  handle case where ayush wins instantly</t>
  </si>
  <si>
    <t xml:space="preserve">1358C</t>
  </si>
  <si>
    <t xml:space="preserve">math</t>
  </si>
  <si>
    <t xml:space="preserve">you can rewrite numbers
what are the possible bounds of the answer?</t>
  </si>
  <si>
    <t xml:space="preserve">&gt; fail
= should have realized max ans is max - min
= should have realized each path increases by 1</t>
  </si>
  <si>
    <t xml:space="preserve">1353D</t>
  </si>
  <si>
    <t xml:space="preserve">if you don't want to make implementation mistakes write pseudocode and let copilot write the actual code</t>
  </si>
  <si>
    <t xml:space="preserve">&gt; realized is just an implementation problem
= didn't know time complexity of pq is o(nlogn)
= forgot to use pq lmao</t>
  </si>
  <si>
    <t xml:space="preserve">1352G</t>
  </si>
  <si>
    <t xml:space="preserve">try all ideas even if they sound wrong
brute force in stress test sees if your program missed an answer</t>
  </si>
  <si>
    <t xml:space="preserve">&gt; thought about graphs
= tried to think of a smarter solution instead of stress testing
= if it works, just use it</t>
  </si>
  <si>
    <t xml:space="preserve">1682D</t>
  </si>
  <si>
    <t xml:space="preserve">trees, constructive</t>
  </si>
  <si>
    <t xml:space="preserve">Handshaking lemma
queue/deq is just a linked list</t>
  </si>
  <si>
    <t xml:space="preserve">&gt; realized can merge 101 -&gt; 0 and 00 -&gt; 0
= should have observed trees have at least 2 leaves
= didn't realize the sum of degrees of a tree is even</t>
  </si>
  <si>
    <t xml:space="preserve">1349A</t>
  </si>
  <si>
    <t xml:space="preserve">number theory, gcd, lcm</t>
  </si>
  <si>
    <t xml:space="preserve">gcd and lcm are distributive over each other, same for min/max
gcd picks smaller power of each in prime factorization</t>
  </si>
  <si>
    <t xml:space="preserve">&gt; realized we can likely optimize direct simulation approach
= didn't realize gcd and lcm are distributive
= should have implemented self</t>
  </si>
  <si>
    <t xml:space="preserve">1348C</t>
  </si>
  <si>
    <t xml:space="preserve">identify the corner cases for constructive problems</t>
  </si>
  <si>
    <t xml:space="preserve">&gt; realized we should sort it
= should have realized "abbc" is lexgraphically greater than "abc"
= should have implemented it yourself</t>
  </si>
  <si>
    <t xml:space="preserve">1330C</t>
  </si>
  <si>
    <t xml:space="preserve">editorial has general solution to solve constructive problems
&lt;=div2d constructive usually has trivial way to determine whether answer exists
casework edge cases first
sometimes condition is open, can you close it? E.g. sort, permutation, …</t>
  </si>
  <si>
    <t xml:space="preserve">&gt; realized how to determine whether ans exists
&gt; realized answer is between edge cases
= didn't examine the edge cases
= didn't realize how to "stretch" it all the way to n</t>
  </si>
  <si>
    <t xml:space="preserve">1344A</t>
  </si>
  <si>
    <t xml:space="preserve">number theory, proofs</t>
  </si>
  <si>
    <t xml:space="preserve">try thinking in terms of congruences when dealing with number theory problem
write the proof to learn and practice
need to prove no collision and no vacancies seperately</t>
  </si>
  <si>
    <t xml:space="preserve">&gt; realized is periodic
= should have thought in congruences and modded it back</t>
  </si>
  <si>
    <t xml:space="preserve">1342C</t>
  </si>
  <si>
    <t xml:space="preserve">number theory, prefix sums</t>
  </si>
  <si>
    <t xml:space="preserve">((ab + x) mod a) mod b == (x mod a) mod b
should have examined the output space of LHS to find observation
modulo ==&gt; subtraction, congruence</t>
  </si>
  <si>
    <t xml:space="preserve">&gt; realize it is periodic
&gt; realize we should use prefix sums
= didn't realize period = ab</t>
  </si>
  <si>
    <t xml:space="preserve">1336A</t>
  </si>
  <si>
    <t xml:space="preserve">dfs, implementation</t>
  </si>
  <si>
    <t xml:space="preserve">quantify how much each node contributes
rooted tree ==&gt; think level, size</t>
  </si>
  <si>
    <t xml:space="preserve">&gt; realize is size - dist
&gt; realize dfs
= implementation Is hard</t>
  </si>
  <si>
    <t xml:space="preserve">1334C</t>
  </si>
  <si>
    <t xml:space="preserve">constructive, brute force</t>
  </si>
  <si>
    <t xml:space="preserve">realize we just have to pick the break point
generalize and quantify
no ideas, write lemmas</t>
  </si>
  <si>
    <t xml:space="preserve">&gt; fail
= should have realized we only need to choose break point</t>
  </si>
  <si>
    <t xml:space="preserve">1327C</t>
  </si>
  <si>
    <t xml:space="preserve">consider the trivial method!</t>
  </si>
  <si>
    <t xml:space="preserve">&gt; realized we have a shit ton of operations
= strategy was to clump on side of board instead of trying even easier in (0, 0)</t>
  </si>
  <si>
    <t xml:space="preserve">1321C
dp problem</t>
  </si>
  <si>
    <t xml:space="preserve">greedy, strings, dp</t>
  </si>
  <si>
    <t xml:space="preserve">when O(n^3)/O(n^4) dp method, try to think of different method
which parts of the ___ are most important?</t>
  </si>
  <si>
    <t xml:space="preserve">&gt; realized largest chars are the most important b/c only one neighbour
&gt; proved it myself
= didn't think of the dp solution</t>
  </si>
  <si>
    <t xml:space="preserve">1305C</t>
  </si>
  <si>
    <t xml:space="preserve">brute force, number theory, proofs</t>
  </si>
  <si>
    <t xml:space="preserve">called the Pi symbol, Product notation
pigeonhole principle</t>
  </si>
  <si>
    <t xml:space="preserve">&gt;realized probably 0 many times
= didn't make the cases &lt;=m and &gt; m</t>
  </si>
  <si>
    <t xml:space="preserve">1303C</t>
  </si>
  <si>
    <t xml:space="preserve">pointers, greedy,  implementation</t>
  </si>
  <si>
    <t xml:space="preserve">detailed description of greedy solution before implementation</t>
  </si>
  <si>
    <t xml:space="preserve">&gt; realized is greedy
= didn't think to use pointer to indicate last position</t>
  </si>
  <si>
    <t xml:space="preserve">1295C</t>
  </si>
  <si>
    <t xml:space="preserve">when trying to optimize, can you try to precalculate?
NGM and similar is O(n)
implement it yourself! Else learn nothing</t>
  </si>
  <si>
    <t xml:space="preserve">&gt; realized we can precalculate
= didn't implement by self</t>
  </si>
  <si>
    <t xml:space="preserve">1294D</t>
  </si>
  <si>
    <t xml:space="preserve">query, ds, math</t>
  </si>
  <si>
    <t xml:space="preserve">when see subtraction/addition think mod
modulo ==&gt; count in blocks and remainder</t>
  </si>
  <si>
    <t xml:space="preserve">&gt; realized is modulo
= didn't realize easier to implement with a set</t>
  </si>
  <si>
    <t xml:space="preserve">1610C</t>
  </si>
  <si>
    <t xml:space="preserve">binary search, implementation</t>
  </si>
  <si>
    <t xml:space="preserve">DON’T READ THE EDITORIAL
DON’T DO IT</t>
  </si>
  <si>
    <t xml:space="preserve">&gt; realized o(nlogn) passes, so binary search
= didn't write the equation for how to check</t>
  </si>
  <si>
    <t xml:space="preserve">1612D</t>
  </si>
  <si>
    <t xml:space="preserve">bro I literally realized modulo by just trying examples. (TRY MORE EXAMPLES)
modulo &lt;==&gt; repeatedly adding/subtrating &lt;==&gt; gcd</t>
  </si>
  <si>
    <t xml:space="preserve">&gt; realized something to do with modulo
= didn't implement because I am a baby :(</t>
  </si>
  <si>
    <t xml:space="preserve">1691A</t>
  </si>
  <si>
    <t xml:space="preserve">1691B</t>
  </si>
  <si>
    <t xml:space="preserve">1691C</t>
  </si>
  <si>
    <t xml:space="preserve">should have quantified F(s) as 10*s_1 + 11*s_2 + 11*s_3...
with really messy casework, write out the pseudocode (and dont be afraid to use 1-index)
avoid mutable state unless easier</t>
  </si>
  <si>
    <t xml:space="preserve">1691D</t>
  </si>
  <si>
    <t xml:space="preserve">proofs, ds, algebra</t>
  </si>
  <si>
    <t xml:space="preserve">look at the problem from the perspective of each a_i, ... (things that are more imp.)
previous/next greater elem ==&gt; stack
you can do range query over anything
NGE is O(n)!!!!!!</t>
  </si>
  <si>
    <t xml:space="preserve">Hint: prove that you only need to check subarray start/end at i by proving either (j, i) or (i, k) has sum greater than a_i
find the intended solution and O(n) solution</t>
  </si>
</sst>
</file>

<file path=xl/styles.xml><?xml version="1.0" encoding="utf-8"?>
<styleSheet xmlns="http://schemas.openxmlformats.org/spreadsheetml/2006/main">
  <numFmts count="2">
    <numFmt numFmtId="164" formatCode="General"/>
    <numFmt numFmtId="165" formatCode="@"/>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sz val="11"/>
      <color rgb="FF0000FF"/>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00B0F0"/>
        <bgColor rgb="FF33CCCC"/>
      </patternFill>
    </fill>
  </fills>
  <borders count="2">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right"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 Id="rId2" Type="http://schemas.openxmlformats.org/officeDocument/2006/relationships/hyperlink" Target="https://github.com/mostafa-saad/ArabicCompetitiveProgramming/blob/master/04%20Math/Combinatorial_Game_Theory_01_Intro.pdfthink%20backword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07"/>
  <sheetViews>
    <sheetView showFormulas="false" showGridLines="true" showRowColHeaders="true" showZeros="true" rightToLeft="false" tabSelected="true" showOutlineSymbols="true" defaultGridColor="true" view="normal" topLeftCell="A188" colorId="64" zoomScale="100" zoomScaleNormal="100" zoomScalePageLayoutView="100" workbookViewId="0">
      <selection pane="topLeft" activeCell="E192" activeCellId="0" sqref="E192"/>
    </sheetView>
  </sheetViews>
  <sheetFormatPr defaultColWidth="8.54296875" defaultRowHeight="15" zeroHeight="false" outlineLevelRow="0" outlineLevelCol="0"/>
  <cols>
    <col collapsed="false" customWidth="true" hidden="false" outlineLevel="0" max="1" min="1" style="1" width="17.14"/>
    <col collapsed="false" customWidth="true" hidden="false" outlineLevel="0" max="2" min="2" style="0" width="15.28"/>
    <col collapsed="false" customWidth="true" hidden="false" outlineLevel="0" max="3" min="3" style="0" width="23.43"/>
    <col collapsed="false" customWidth="true" hidden="false" outlineLevel="0" max="4" min="4" style="0" width="38.43"/>
    <col collapsed="false" customWidth="true" hidden="false" outlineLevel="0" max="5" min="5" style="0" width="37.7"/>
    <col collapsed="false" customWidth="true" hidden="false" outlineLevel="0" max="12" min="6" style="0" width="9.14"/>
    <col collapsed="false" customWidth="true" hidden="false" outlineLevel="0" max="13" min="13" style="0" width="39.14"/>
    <col collapsed="false" customWidth="true" hidden="false" outlineLevel="0" max="26" min="14" style="0" width="9.14"/>
  </cols>
  <sheetData>
    <row r="1" customFormat="false" ht="75.75" hidden="false" customHeight="true" outlineLevel="0" collapsed="false">
      <c r="A1" s="2" t="s">
        <v>0</v>
      </c>
      <c r="B1" s="3" t="s">
        <v>1</v>
      </c>
      <c r="C1" s="3" t="s">
        <v>2</v>
      </c>
      <c r="D1" s="3" t="s">
        <v>3</v>
      </c>
      <c r="E1" s="3" t="s">
        <v>4</v>
      </c>
      <c r="F1" s="3" t="s">
        <v>5</v>
      </c>
      <c r="G1" s="3" t="s">
        <v>6</v>
      </c>
      <c r="H1" s="3" t="s">
        <v>7</v>
      </c>
      <c r="I1" s="3" t="s">
        <v>8</v>
      </c>
      <c r="J1" s="3" t="s">
        <v>9</v>
      </c>
      <c r="K1" s="3" t="s">
        <v>10</v>
      </c>
      <c r="L1" s="3" t="s">
        <v>11</v>
      </c>
      <c r="M1" s="3" t="s">
        <v>12</v>
      </c>
    </row>
    <row r="2" customFormat="false" ht="75.75" hidden="false" customHeight="true" outlineLevel="0" collapsed="false">
      <c r="A2" s="4" t="s">
        <v>13</v>
      </c>
      <c r="B2" s="5" t="n">
        <v>1200</v>
      </c>
      <c r="C2" s="6" t="s">
        <v>14</v>
      </c>
      <c r="D2" s="6" t="s">
        <v>15</v>
      </c>
      <c r="E2" s="6" t="s">
        <v>16</v>
      </c>
      <c r="K2" s="0" t="n">
        <f aca="false">SUM(G2,H2,I2,J2)</f>
        <v>0</v>
      </c>
    </row>
    <row r="3" customFormat="false" ht="75.75" hidden="false" customHeight="true" outlineLevel="0" collapsed="false">
      <c r="A3" s="4" t="s">
        <v>17</v>
      </c>
      <c r="B3" s="5" t="n">
        <v>1500</v>
      </c>
      <c r="C3" s="6" t="s">
        <v>18</v>
      </c>
      <c r="D3" s="6" t="s">
        <v>19</v>
      </c>
      <c r="E3" s="6" t="s">
        <v>20</v>
      </c>
      <c r="K3" s="0" t="n">
        <f aca="false">SUM(G3,H3,I3,J3)</f>
        <v>0</v>
      </c>
    </row>
    <row r="4" customFormat="false" ht="75.75" hidden="false" customHeight="true" outlineLevel="0" collapsed="false">
      <c r="A4" s="4" t="s">
        <v>21</v>
      </c>
      <c r="B4" s="6" t="n">
        <v>1500</v>
      </c>
      <c r="C4" s="6" t="s">
        <v>22</v>
      </c>
      <c r="D4" s="6" t="s">
        <v>23</v>
      </c>
      <c r="E4" s="6" t="s">
        <v>24</v>
      </c>
      <c r="K4" s="0" t="n">
        <f aca="false">SUM(G4,H4,I4,J4)</f>
        <v>0</v>
      </c>
    </row>
    <row r="5" customFormat="false" ht="75.75" hidden="false" customHeight="true" outlineLevel="0" collapsed="false">
      <c r="A5" s="7" t="s">
        <v>25</v>
      </c>
      <c r="B5" s="8" t="s">
        <v>26</v>
      </c>
      <c r="C5" s="8"/>
      <c r="D5" s="8" t="s">
        <v>27</v>
      </c>
      <c r="E5" s="8" t="s">
        <v>28</v>
      </c>
      <c r="K5" s="0" t="n">
        <f aca="false">SUM(G5,H5,I5,J5)</f>
        <v>0</v>
      </c>
    </row>
    <row r="6" customFormat="false" ht="75.75" hidden="false" customHeight="true" outlineLevel="0" collapsed="false">
      <c r="A6" s="7" t="s">
        <v>29</v>
      </c>
      <c r="B6" s="8" t="s">
        <v>26</v>
      </c>
      <c r="C6" s="8"/>
      <c r="D6" s="8" t="s">
        <v>30</v>
      </c>
      <c r="E6" s="8" t="s">
        <v>31</v>
      </c>
      <c r="K6" s="0" t="n">
        <f aca="false">SUM(G6,H6,I6,J6)</f>
        <v>0</v>
      </c>
    </row>
    <row r="7" customFormat="false" ht="75.75" hidden="false" customHeight="true" outlineLevel="0" collapsed="false">
      <c r="A7" s="7" t="s">
        <v>32</v>
      </c>
      <c r="B7" s="8" t="s">
        <v>26</v>
      </c>
      <c r="C7" s="8"/>
      <c r="D7" s="8" t="s">
        <v>33</v>
      </c>
      <c r="E7" s="8" t="s">
        <v>34</v>
      </c>
      <c r="K7" s="0" t="n">
        <f aca="false">SUM(G7,H7,I7,J7)</f>
        <v>0</v>
      </c>
    </row>
    <row r="8" customFormat="false" ht="75.75" hidden="false" customHeight="true" outlineLevel="0" collapsed="false">
      <c r="A8" s="7" t="s">
        <v>35</v>
      </c>
      <c r="B8" s="8" t="n">
        <v>1200</v>
      </c>
      <c r="C8" s="8" t="s">
        <v>36</v>
      </c>
      <c r="D8" s="8" t="s">
        <v>37</v>
      </c>
      <c r="E8" s="8" t="s">
        <v>38</v>
      </c>
      <c r="K8" s="0" t="n">
        <f aca="false">SUM(G8,H8,I8,J8)</f>
        <v>0</v>
      </c>
    </row>
    <row r="9" customFormat="false" ht="75.75" hidden="false" customHeight="true" outlineLevel="0" collapsed="false">
      <c r="A9" s="7" t="s">
        <v>39</v>
      </c>
      <c r="B9" s="8" t="n">
        <v>1600</v>
      </c>
      <c r="C9" s="8" t="s">
        <v>40</v>
      </c>
      <c r="D9" s="8" t="s">
        <v>41</v>
      </c>
      <c r="E9" s="8" t="s">
        <v>42</v>
      </c>
      <c r="K9" s="0" t="n">
        <f aca="false">SUM(G9,H9,I9,J9)</f>
        <v>0</v>
      </c>
    </row>
    <row r="10" customFormat="false" ht="75.75" hidden="false" customHeight="true" outlineLevel="0" collapsed="false">
      <c r="A10" s="7" t="s">
        <v>43</v>
      </c>
      <c r="B10" s="8" t="n">
        <v>1500</v>
      </c>
      <c r="C10" s="8" t="s">
        <v>44</v>
      </c>
      <c r="D10" s="8" t="s">
        <v>45</v>
      </c>
      <c r="E10" s="8" t="s">
        <v>46</v>
      </c>
      <c r="K10" s="0" t="n">
        <f aca="false">SUM(G10,H10,I10,J10)</f>
        <v>0</v>
      </c>
    </row>
    <row r="11" customFormat="false" ht="75.75" hidden="false" customHeight="true" outlineLevel="0" collapsed="false">
      <c r="A11" s="7" t="s">
        <v>47</v>
      </c>
      <c r="B11" s="8" t="s">
        <v>48</v>
      </c>
      <c r="C11" s="8"/>
      <c r="D11" s="8" t="s">
        <v>49</v>
      </c>
      <c r="E11" s="8" t="s">
        <v>50</v>
      </c>
      <c r="K11" s="0" t="n">
        <f aca="false">SUM(G11,H11,I11,J11)</f>
        <v>0</v>
      </c>
    </row>
    <row r="12" customFormat="false" ht="75.75" hidden="false" customHeight="true" outlineLevel="0" collapsed="false">
      <c r="A12" s="7" t="s">
        <v>51</v>
      </c>
      <c r="B12" s="8" t="s">
        <v>48</v>
      </c>
      <c r="C12" s="8"/>
      <c r="D12" s="8" t="s">
        <v>52</v>
      </c>
      <c r="E12" s="8" t="s">
        <v>53</v>
      </c>
      <c r="K12" s="0" t="n">
        <f aca="false">SUM(G12,H12,I12,J12)</f>
        <v>0</v>
      </c>
    </row>
    <row r="13" customFormat="false" ht="75.75" hidden="false" customHeight="true" outlineLevel="0" collapsed="false">
      <c r="A13" s="7" t="s">
        <v>54</v>
      </c>
      <c r="B13" s="8" t="n">
        <v>1200</v>
      </c>
      <c r="C13" s="8" t="s">
        <v>55</v>
      </c>
      <c r="D13" s="8" t="s">
        <v>56</v>
      </c>
      <c r="E13" s="8" t="s">
        <v>57</v>
      </c>
      <c r="K13" s="0" t="n">
        <f aca="false">SUM(G13,H13,I13,J13)</f>
        <v>0</v>
      </c>
    </row>
    <row r="14" customFormat="false" ht="75.75" hidden="false" customHeight="true" outlineLevel="0" collapsed="false">
      <c r="A14" s="7" t="s">
        <v>58</v>
      </c>
      <c r="B14" s="8" t="n">
        <v>1600</v>
      </c>
      <c r="C14" s="8" t="s">
        <v>59</v>
      </c>
      <c r="D14" s="8" t="s">
        <v>60</v>
      </c>
      <c r="E14" s="8" t="s">
        <v>61</v>
      </c>
      <c r="K14" s="0" t="n">
        <f aca="false">SUM(G14,H14,I14,J14)</f>
        <v>0</v>
      </c>
    </row>
    <row r="15" customFormat="false" ht="75.75" hidden="false" customHeight="true" outlineLevel="0" collapsed="false">
      <c r="A15" s="7" t="s">
        <v>62</v>
      </c>
      <c r="B15" s="8" t="n">
        <v>1500</v>
      </c>
      <c r="C15" s="8" t="s">
        <v>63</v>
      </c>
      <c r="D15" s="8" t="s">
        <v>64</v>
      </c>
      <c r="E15" s="8" t="s">
        <v>65</v>
      </c>
      <c r="K15" s="0" t="n">
        <f aca="false">SUM(G15,H15,I15,J15)</f>
        <v>0</v>
      </c>
    </row>
    <row r="16" customFormat="false" ht="75.75" hidden="false" customHeight="true" outlineLevel="0" collapsed="false">
      <c r="A16" s="7" t="s">
        <v>66</v>
      </c>
      <c r="B16" s="8" t="n">
        <v>1600</v>
      </c>
      <c r="C16" s="7" t="s">
        <v>67</v>
      </c>
      <c r="D16" s="8" t="s">
        <v>68</v>
      </c>
      <c r="E16" s="8" t="s">
        <v>69</v>
      </c>
      <c r="K16" s="0" t="n">
        <f aca="false">SUM(G16,H16,I16,J16)</f>
        <v>0</v>
      </c>
    </row>
    <row r="17" customFormat="false" ht="75.75" hidden="false" customHeight="true" outlineLevel="0" collapsed="false">
      <c r="A17" s="7" t="s">
        <v>70</v>
      </c>
      <c r="B17" s="8" t="n">
        <v>1300</v>
      </c>
      <c r="C17" s="8" t="s">
        <v>71</v>
      </c>
      <c r="D17" s="8" t="s">
        <v>72</v>
      </c>
      <c r="E17" s="8" t="s">
        <v>73</v>
      </c>
      <c r="K17" s="0" t="n">
        <f aca="false">SUM(G17,H17,I17,J17)</f>
        <v>0</v>
      </c>
    </row>
    <row r="18" customFormat="false" ht="75.75" hidden="false" customHeight="true" outlineLevel="0" collapsed="false">
      <c r="A18" s="7" t="s">
        <v>74</v>
      </c>
      <c r="B18" s="8" t="n">
        <v>1600</v>
      </c>
      <c r="C18" s="8" t="s">
        <v>75</v>
      </c>
      <c r="D18" s="8" t="s">
        <v>76</v>
      </c>
      <c r="E18" s="8" t="s">
        <v>77</v>
      </c>
      <c r="K18" s="0" t="n">
        <f aca="false">SUM(G18,H18,I18,J18)</f>
        <v>0</v>
      </c>
    </row>
    <row r="19" customFormat="false" ht="75.75" hidden="false" customHeight="true" outlineLevel="0" collapsed="false">
      <c r="A19" s="7" t="s">
        <v>78</v>
      </c>
      <c r="B19" s="8" t="n">
        <v>1400</v>
      </c>
      <c r="C19" s="8" t="s">
        <v>79</v>
      </c>
      <c r="D19" s="8" t="s">
        <v>80</v>
      </c>
      <c r="E19" s="8" t="s">
        <v>81</v>
      </c>
      <c r="K19" s="0" t="n">
        <f aca="false">SUM(G19,H19,I19,J19)</f>
        <v>0</v>
      </c>
    </row>
    <row r="20" customFormat="false" ht="75.75" hidden="false" customHeight="true" outlineLevel="0" collapsed="false">
      <c r="A20" s="7" t="s">
        <v>82</v>
      </c>
      <c r="B20" s="8" t="n">
        <v>1300</v>
      </c>
      <c r="C20" s="8" t="s">
        <v>83</v>
      </c>
      <c r="D20" s="8" t="s">
        <v>84</v>
      </c>
      <c r="E20" s="8" t="s">
        <v>85</v>
      </c>
      <c r="K20" s="0" t="n">
        <f aca="false">SUM(G20,H20,I20,J20)</f>
        <v>0</v>
      </c>
    </row>
    <row r="21" customFormat="false" ht="75.75" hidden="false" customHeight="true" outlineLevel="0" collapsed="false">
      <c r="A21" s="7" t="s">
        <v>86</v>
      </c>
      <c r="B21" s="8" t="n">
        <v>1400</v>
      </c>
      <c r="C21" s="8" t="s">
        <v>87</v>
      </c>
      <c r="D21" s="8" t="s">
        <v>88</v>
      </c>
      <c r="E21" s="8" t="s">
        <v>89</v>
      </c>
      <c r="K21" s="0" t="n">
        <f aca="false">SUM(G21,H21,I21,J21)</f>
        <v>0</v>
      </c>
    </row>
    <row r="22" customFormat="false" ht="75.75" hidden="false" customHeight="true" outlineLevel="0" collapsed="false">
      <c r="A22" s="7" t="s">
        <v>90</v>
      </c>
      <c r="B22" s="8" t="n">
        <v>1400</v>
      </c>
      <c r="C22" s="8" t="s">
        <v>91</v>
      </c>
      <c r="D22" s="8" t="s">
        <v>92</v>
      </c>
      <c r="E22" s="8" t="s">
        <v>93</v>
      </c>
      <c r="K22" s="0" t="n">
        <f aca="false">SUM(G22,H22,I22,J22)</f>
        <v>0</v>
      </c>
    </row>
    <row r="23" customFormat="false" ht="75.75" hidden="false" customHeight="true" outlineLevel="0" collapsed="false">
      <c r="A23" s="7" t="s">
        <v>94</v>
      </c>
      <c r="B23" s="8" t="n">
        <v>1300</v>
      </c>
      <c r="C23" s="8" t="s">
        <v>95</v>
      </c>
      <c r="D23" s="8" t="s">
        <v>96</v>
      </c>
      <c r="E23" s="8" t="s">
        <v>97</v>
      </c>
      <c r="K23" s="0" t="n">
        <f aca="false">SUM(G23,H23,I23,J23)</f>
        <v>0</v>
      </c>
    </row>
    <row r="24" customFormat="false" ht="75.75" hidden="false" customHeight="true" outlineLevel="0" collapsed="false">
      <c r="A24" s="7" t="s">
        <v>98</v>
      </c>
      <c r="B24" s="8" t="n">
        <v>1300</v>
      </c>
      <c r="C24" s="8" t="s">
        <v>95</v>
      </c>
      <c r="D24" s="8" t="s">
        <v>99</v>
      </c>
      <c r="E24" s="8" t="s">
        <v>100</v>
      </c>
      <c r="K24" s="0" t="n">
        <f aca="false">SUM(G24,H24,I24,J24)</f>
        <v>0</v>
      </c>
    </row>
    <row r="25" customFormat="false" ht="75.75" hidden="false" customHeight="true" outlineLevel="0" collapsed="false">
      <c r="A25" s="7" t="s">
        <v>101</v>
      </c>
      <c r="B25" s="8"/>
      <c r="C25" s="8" t="s">
        <v>95</v>
      </c>
      <c r="D25" s="8" t="s">
        <v>102</v>
      </c>
      <c r="E25" s="8" t="s">
        <v>102</v>
      </c>
      <c r="K25" s="0" t="n">
        <f aca="false">SUM(G25,H25,I25,J25)</f>
        <v>0</v>
      </c>
    </row>
    <row r="26" customFormat="false" ht="75.75" hidden="false" customHeight="true" outlineLevel="0" collapsed="false">
      <c r="A26" s="7" t="s">
        <v>103</v>
      </c>
      <c r="B26" s="8"/>
      <c r="C26" s="8" t="s">
        <v>95</v>
      </c>
      <c r="D26" s="8" t="s">
        <v>104</v>
      </c>
      <c r="E26" s="8"/>
      <c r="K26" s="0" t="n">
        <f aca="false">SUM(G26,H26,I26,J26)</f>
        <v>0</v>
      </c>
    </row>
    <row r="27" customFormat="false" ht="75.75" hidden="false" customHeight="true" outlineLevel="0" collapsed="false">
      <c r="A27" s="7" t="s">
        <v>105</v>
      </c>
      <c r="B27" s="8"/>
      <c r="C27" s="8" t="s">
        <v>106</v>
      </c>
      <c r="D27" s="8" t="s">
        <v>107</v>
      </c>
      <c r="E27" s="8" t="s">
        <v>108</v>
      </c>
      <c r="K27" s="0" t="n">
        <f aca="false">SUM(G27,H27,I27,J27)</f>
        <v>0</v>
      </c>
    </row>
    <row r="28" customFormat="false" ht="75.75" hidden="false" customHeight="true" outlineLevel="0" collapsed="false">
      <c r="A28" s="7" t="s">
        <v>109</v>
      </c>
      <c r="B28" s="8" t="n">
        <v>1600</v>
      </c>
      <c r="C28" s="8" t="s">
        <v>110</v>
      </c>
      <c r="D28" s="8" t="s">
        <v>111</v>
      </c>
      <c r="E28" s="8" t="s">
        <v>112</v>
      </c>
      <c r="K28" s="0" t="n">
        <f aca="false">SUM(G28,H28,I28,J28)</f>
        <v>0</v>
      </c>
    </row>
    <row r="29" customFormat="false" ht="75.75" hidden="false" customHeight="true" outlineLevel="0" collapsed="false">
      <c r="A29" s="7" t="s">
        <v>113</v>
      </c>
      <c r="B29" s="8"/>
      <c r="C29" s="8" t="s">
        <v>114</v>
      </c>
      <c r="D29" s="8" t="s">
        <v>115</v>
      </c>
      <c r="E29" s="8" t="s">
        <v>116</v>
      </c>
      <c r="K29" s="0" t="n">
        <f aca="false">SUM(G29,H29,I29,J29)</f>
        <v>0</v>
      </c>
    </row>
    <row r="30" customFormat="false" ht="75.75" hidden="false" customHeight="true" outlineLevel="0" collapsed="false">
      <c r="A30" s="7" t="s">
        <v>117</v>
      </c>
      <c r="B30" s="8"/>
      <c r="C30" s="8" t="s">
        <v>118</v>
      </c>
      <c r="D30" s="8" t="s">
        <v>119</v>
      </c>
      <c r="E30" s="8" t="s">
        <v>120</v>
      </c>
      <c r="K30" s="0" t="n">
        <f aca="false">SUM(G30,H30,I30,J30)</f>
        <v>0</v>
      </c>
    </row>
    <row r="31" customFormat="false" ht="75.75" hidden="false" customHeight="true" outlineLevel="0" collapsed="false">
      <c r="A31" s="7" t="s">
        <v>121</v>
      </c>
      <c r="B31" s="8"/>
      <c r="C31" s="8" t="s">
        <v>122</v>
      </c>
      <c r="D31" s="8" t="s">
        <v>123</v>
      </c>
      <c r="E31" s="8" t="s">
        <v>124</v>
      </c>
      <c r="K31" s="0" t="n">
        <f aca="false">SUM(G31,H31,I31,J31)</f>
        <v>0</v>
      </c>
    </row>
    <row r="32" customFormat="false" ht="75.75" hidden="false" customHeight="true" outlineLevel="0" collapsed="false">
      <c r="A32" s="7" t="s">
        <v>125</v>
      </c>
      <c r="B32" s="8"/>
      <c r="C32" s="8" t="s">
        <v>126</v>
      </c>
      <c r="D32" s="8" t="s">
        <v>127</v>
      </c>
      <c r="E32" s="8" t="s">
        <v>128</v>
      </c>
      <c r="K32" s="0" t="n">
        <f aca="false">SUM(G32,H32,I32,J32)</f>
        <v>0</v>
      </c>
    </row>
    <row r="33" customFormat="false" ht="75.75" hidden="false" customHeight="true" outlineLevel="0" collapsed="false">
      <c r="A33" s="7" t="s">
        <v>129</v>
      </c>
      <c r="B33" s="8"/>
      <c r="C33" s="8" t="s">
        <v>130</v>
      </c>
      <c r="D33" s="8" t="s">
        <v>131</v>
      </c>
      <c r="E33" s="8" t="s">
        <v>132</v>
      </c>
      <c r="K33" s="0" t="n">
        <f aca="false">SUM(G33,H33,I33,J33)</f>
        <v>0</v>
      </c>
    </row>
    <row r="34" customFormat="false" ht="75.75" hidden="false" customHeight="true" outlineLevel="0" collapsed="false">
      <c r="A34" s="7" t="s">
        <v>133</v>
      </c>
      <c r="B34" s="8"/>
      <c r="C34" s="8" t="s">
        <v>134</v>
      </c>
      <c r="D34" s="8" t="s">
        <v>135</v>
      </c>
      <c r="E34" s="8"/>
      <c r="K34" s="0" t="n">
        <f aca="false">SUM(G34,H34,I34,J34)</f>
        <v>0</v>
      </c>
    </row>
    <row r="35" customFormat="false" ht="75.75" hidden="false" customHeight="true" outlineLevel="0" collapsed="false">
      <c r="A35" s="7" t="s">
        <v>136</v>
      </c>
      <c r="B35" s="8"/>
      <c r="C35" s="8" t="s">
        <v>137</v>
      </c>
      <c r="D35" s="8" t="s">
        <v>138</v>
      </c>
      <c r="E35" s="8" t="s">
        <v>139</v>
      </c>
      <c r="K35" s="0" t="n">
        <f aca="false">SUM(G35,H35,I35,J35)</f>
        <v>0</v>
      </c>
    </row>
    <row r="36" customFormat="false" ht="75.75" hidden="false" customHeight="true" outlineLevel="0" collapsed="false">
      <c r="A36" s="7" t="s">
        <v>140</v>
      </c>
      <c r="B36" s="8"/>
      <c r="C36" s="8" t="s">
        <v>141</v>
      </c>
      <c r="D36" s="8" t="s">
        <v>142</v>
      </c>
      <c r="E36" s="8" t="s">
        <v>143</v>
      </c>
      <c r="K36" s="0" t="n">
        <f aca="false">SUM(G36,H36,I36,J36)</f>
        <v>0</v>
      </c>
    </row>
    <row r="37" s="10" customFormat="true" ht="75.75" hidden="false" customHeight="true" outlineLevel="0" collapsed="false">
      <c r="A37" s="9" t="s">
        <v>144</v>
      </c>
      <c r="B37" s="8"/>
      <c r="C37" s="8" t="s">
        <v>145</v>
      </c>
      <c r="D37" s="8" t="s">
        <v>146</v>
      </c>
      <c r="E37" s="8" t="s">
        <v>147</v>
      </c>
      <c r="F37" s="0"/>
      <c r="G37" s="0"/>
      <c r="H37" s="0"/>
      <c r="I37" s="0"/>
      <c r="J37" s="0"/>
      <c r="K37" s="0" t="n">
        <f aca="false">SUM(G37,H37,I37,J37)</f>
        <v>0</v>
      </c>
      <c r="L37" s="0"/>
      <c r="N37" s="0"/>
      <c r="O37" s="0"/>
      <c r="P37" s="0"/>
      <c r="Q37" s="0"/>
      <c r="R37" s="0"/>
      <c r="S37" s="0"/>
      <c r="T37" s="0"/>
      <c r="U37" s="0"/>
      <c r="V37" s="0"/>
      <c r="W37" s="0"/>
      <c r="X37" s="0"/>
      <c r="Y37" s="0"/>
      <c r="Z37" s="0"/>
    </row>
    <row r="38" customFormat="false" ht="75.75" hidden="false" customHeight="true" outlineLevel="0" collapsed="false">
      <c r="A38" s="7" t="s">
        <v>148</v>
      </c>
      <c r="B38" s="8" t="n">
        <v>1300</v>
      </c>
      <c r="C38" s="8" t="s">
        <v>149</v>
      </c>
      <c r="D38" s="8" t="s">
        <v>150</v>
      </c>
      <c r="E38" s="8" t="s">
        <v>151</v>
      </c>
      <c r="K38" s="0" t="n">
        <f aca="false">SUM(G38,H38,I38,J38)</f>
        <v>0</v>
      </c>
    </row>
    <row r="39" customFormat="false" ht="75.75" hidden="false" customHeight="true" outlineLevel="0" collapsed="false">
      <c r="A39" s="7" t="s">
        <v>152</v>
      </c>
      <c r="B39" s="8" t="n">
        <v>1400</v>
      </c>
      <c r="C39" s="8" t="s">
        <v>134</v>
      </c>
      <c r="D39" s="8" t="s">
        <v>153</v>
      </c>
      <c r="E39" s="8" t="s">
        <v>154</v>
      </c>
      <c r="K39" s="0" t="n">
        <f aca="false">SUM(G39,H39,I39,J39)</f>
        <v>0</v>
      </c>
    </row>
    <row r="40" customFormat="false" ht="75.75" hidden="false" customHeight="true" outlineLevel="0" collapsed="false">
      <c r="A40" s="7" t="s">
        <v>155</v>
      </c>
      <c r="B40" s="8"/>
      <c r="C40" s="8" t="s">
        <v>134</v>
      </c>
      <c r="D40" s="8" t="s">
        <v>156</v>
      </c>
      <c r="E40" s="8" t="s">
        <v>157</v>
      </c>
      <c r="K40" s="0" t="n">
        <f aca="false">SUM(G40,H40,I40,J40)</f>
        <v>0</v>
      </c>
    </row>
    <row r="41" customFormat="false" ht="75.75" hidden="false" customHeight="true" outlineLevel="0" collapsed="false">
      <c r="A41" s="7" t="s">
        <v>158</v>
      </c>
      <c r="B41" s="8"/>
      <c r="C41" s="8" t="s">
        <v>159</v>
      </c>
      <c r="D41" s="8" t="s">
        <v>160</v>
      </c>
      <c r="E41" s="8"/>
      <c r="K41" s="0" t="n">
        <f aca="false">SUM(G41,H41,I41,J41)</f>
        <v>0</v>
      </c>
    </row>
    <row r="42" customFormat="false" ht="75.75" hidden="false" customHeight="true" outlineLevel="0" collapsed="false">
      <c r="A42" s="7" t="s">
        <v>161</v>
      </c>
      <c r="B42" s="8"/>
      <c r="C42" s="8" t="s">
        <v>162</v>
      </c>
      <c r="D42" s="8" t="s">
        <v>163</v>
      </c>
      <c r="E42" s="8"/>
      <c r="K42" s="0" t="n">
        <f aca="false">SUM(G42,H42,I42,J42)</f>
        <v>0</v>
      </c>
    </row>
    <row r="43" customFormat="false" ht="75.75" hidden="false" customHeight="true" outlineLevel="0" collapsed="false">
      <c r="A43" s="7" t="s">
        <v>164</v>
      </c>
      <c r="B43" s="8"/>
      <c r="C43" s="8" t="s">
        <v>165</v>
      </c>
      <c r="D43" s="8" t="s">
        <v>166</v>
      </c>
      <c r="E43" s="8" t="s">
        <v>167</v>
      </c>
      <c r="K43" s="0" t="n">
        <f aca="false">SUM(G43,H43,I43,J43)</f>
        <v>0</v>
      </c>
    </row>
    <row r="44" customFormat="false" ht="75.75" hidden="false" customHeight="true" outlineLevel="0" collapsed="false">
      <c r="A44" s="7" t="s">
        <v>168</v>
      </c>
      <c r="B44" s="8"/>
      <c r="C44" s="8" t="s">
        <v>169</v>
      </c>
      <c r="D44" s="8"/>
      <c r="E44" s="8"/>
      <c r="K44" s="0" t="n">
        <f aca="false">SUM(G44,H44,I44,J44)</f>
        <v>0</v>
      </c>
    </row>
    <row r="45" customFormat="false" ht="75.75" hidden="false" customHeight="true" outlineLevel="0" collapsed="false">
      <c r="A45" s="7" t="s">
        <v>170</v>
      </c>
      <c r="B45" s="8"/>
      <c r="C45" s="8" t="s">
        <v>171</v>
      </c>
      <c r="D45" s="8" t="s">
        <v>172</v>
      </c>
      <c r="E45" s="8" t="s">
        <v>173</v>
      </c>
      <c r="K45" s="0" t="n">
        <f aca="false">SUM(G45,H45,I45,J45)</f>
        <v>0</v>
      </c>
    </row>
    <row r="46" customFormat="false" ht="75.75" hidden="false" customHeight="true" outlineLevel="0" collapsed="false">
      <c r="A46" s="7" t="s">
        <v>174</v>
      </c>
      <c r="B46" s="8"/>
      <c r="C46" s="8" t="s">
        <v>145</v>
      </c>
      <c r="D46" s="8" t="s">
        <v>175</v>
      </c>
      <c r="E46" s="8" t="s">
        <v>176</v>
      </c>
      <c r="K46" s="0" t="n">
        <f aca="false">SUM(G46,H46,I46,J46)</f>
        <v>0</v>
      </c>
    </row>
    <row r="47" s="10" customFormat="true" ht="75.75" hidden="false" customHeight="true" outlineLevel="0" collapsed="false">
      <c r="A47" s="9" t="s">
        <v>177</v>
      </c>
      <c r="B47" s="8"/>
      <c r="C47" s="8" t="s">
        <v>178</v>
      </c>
      <c r="D47" s="8" t="s">
        <v>179</v>
      </c>
      <c r="E47" s="8" t="s">
        <v>180</v>
      </c>
      <c r="F47" s="0"/>
      <c r="G47" s="0"/>
      <c r="H47" s="0"/>
      <c r="I47" s="0"/>
      <c r="J47" s="0"/>
      <c r="K47" s="0" t="n">
        <f aca="false">SUM(G47,H47,I47,J47)</f>
        <v>0</v>
      </c>
      <c r="L47" s="0"/>
      <c r="M47" s="0"/>
      <c r="N47" s="0"/>
      <c r="O47" s="0"/>
      <c r="P47" s="0"/>
      <c r="Q47" s="0"/>
      <c r="R47" s="0"/>
      <c r="S47" s="0"/>
      <c r="T47" s="0"/>
      <c r="U47" s="0"/>
      <c r="V47" s="0"/>
      <c r="W47" s="0"/>
      <c r="X47" s="0"/>
      <c r="Y47" s="0"/>
      <c r="Z47" s="0"/>
    </row>
    <row r="48" customFormat="false" ht="75.75" hidden="false" customHeight="true" outlineLevel="0" collapsed="false">
      <c r="A48" s="7" t="s">
        <v>181</v>
      </c>
      <c r="B48" s="8" t="s">
        <v>182</v>
      </c>
      <c r="C48" s="8" t="s">
        <v>183</v>
      </c>
      <c r="D48" s="8" t="s">
        <v>184</v>
      </c>
      <c r="E48" s="8" t="s">
        <v>185</v>
      </c>
      <c r="K48" s="0" t="n">
        <f aca="false">SUM(G48,H48,I48,J48)</f>
        <v>0</v>
      </c>
    </row>
    <row r="49" customFormat="false" ht="75.75" hidden="false" customHeight="true" outlineLevel="0" collapsed="false">
      <c r="A49" s="7" t="s">
        <v>186</v>
      </c>
      <c r="B49" s="8" t="n">
        <v>1500</v>
      </c>
      <c r="C49" s="8" t="s">
        <v>187</v>
      </c>
      <c r="D49" s="8" t="s">
        <v>188</v>
      </c>
      <c r="E49" s="8" t="s">
        <v>189</v>
      </c>
      <c r="K49" s="0" t="n">
        <f aca="false">SUM(G49,H49,I49,J49)</f>
        <v>0</v>
      </c>
    </row>
    <row r="50" s="10" customFormat="true" ht="75.75" hidden="false" customHeight="true" outlineLevel="0" collapsed="false">
      <c r="A50" s="9" t="s">
        <v>190</v>
      </c>
      <c r="B50" s="8" t="n">
        <v>1400</v>
      </c>
      <c r="C50" s="8" t="s">
        <v>191</v>
      </c>
      <c r="D50" s="8" t="s">
        <v>192</v>
      </c>
      <c r="E50" s="8" t="s">
        <v>193</v>
      </c>
      <c r="F50" s="0"/>
      <c r="G50" s="0"/>
      <c r="H50" s="0"/>
      <c r="I50" s="0"/>
      <c r="J50" s="0"/>
      <c r="K50" s="0" t="n">
        <f aca="false">SUM(G50,H50,I50,J50)</f>
        <v>0</v>
      </c>
      <c r="L50" s="0"/>
      <c r="M50" s="0"/>
      <c r="N50" s="0"/>
      <c r="O50" s="0"/>
      <c r="P50" s="0"/>
      <c r="Q50" s="0"/>
      <c r="R50" s="0"/>
      <c r="S50" s="0"/>
      <c r="T50" s="0"/>
      <c r="U50" s="0"/>
      <c r="V50" s="0"/>
      <c r="W50" s="0"/>
      <c r="X50" s="0"/>
      <c r="Y50" s="0"/>
      <c r="Z50" s="0"/>
    </row>
    <row r="51" customFormat="false" ht="75.75" hidden="false" customHeight="true" outlineLevel="0" collapsed="false">
      <c r="A51" s="7" t="s">
        <v>194</v>
      </c>
      <c r="B51" s="8" t="n">
        <v>1500</v>
      </c>
      <c r="C51" s="8" t="s">
        <v>195</v>
      </c>
      <c r="D51" s="8" t="s">
        <v>196</v>
      </c>
      <c r="E51" s="8" t="s">
        <v>197</v>
      </c>
      <c r="K51" s="0" t="n">
        <f aca="false">SUM(G51,H51,I51,J51)</f>
        <v>0</v>
      </c>
    </row>
    <row r="52" s="10" customFormat="true" ht="75.75" hidden="false" customHeight="true" outlineLevel="0" collapsed="false">
      <c r="A52" s="9" t="s">
        <v>198</v>
      </c>
      <c r="B52" s="8" t="n">
        <v>1400</v>
      </c>
      <c r="C52" s="8" t="s">
        <v>199</v>
      </c>
      <c r="D52" s="8" t="s">
        <v>200</v>
      </c>
      <c r="E52" s="8" t="s">
        <v>201</v>
      </c>
      <c r="F52" s="0" t="n">
        <v>2</v>
      </c>
      <c r="G52" s="0" t="n">
        <v>2</v>
      </c>
      <c r="H52" s="0" t="n">
        <v>31</v>
      </c>
      <c r="I52" s="0" t="n">
        <v>7</v>
      </c>
      <c r="J52" s="0" t="n">
        <v>1</v>
      </c>
      <c r="K52" s="0" t="n">
        <f aca="false">SUM(G52,H52,I52,J52)</f>
        <v>41</v>
      </c>
      <c r="L52" s="0" t="n">
        <v>8</v>
      </c>
      <c r="M52" s="10" t="s">
        <v>202</v>
      </c>
      <c r="N52" s="0"/>
      <c r="O52" s="0"/>
      <c r="P52" s="0"/>
      <c r="Q52" s="0"/>
      <c r="R52" s="0"/>
      <c r="S52" s="0"/>
      <c r="T52" s="0"/>
      <c r="U52" s="0"/>
      <c r="V52" s="0"/>
      <c r="W52" s="0"/>
      <c r="X52" s="0"/>
      <c r="Y52" s="0"/>
      <c r="Z52" s="0"/>
    </row>
    <row r="53" s="10" customFormat="true" ht="75.75" hidden="false" customHeight="true" outlineLevel="0" collapsed="false">
      <c r="A53" s="9" t="s">
        <v>203</v>
      </c>
      <c r="B53" s="8" t="n">
        <v>1500</v>
      </c>
      <c r="C53" s="8" t="s">
        <v>204</v>
      </c>
      <c r="D53" s="8" t="s">
        <v>205</v>
      </c>
      <c r="E53" s="8" t="s">
        <v>206</v>
      </c>
      <c r="F53" s="0" t="n">
        <v>1</v>
      </c>
      <c r="G53" s="0" t="n">
        <v>3</v>
      </c>
      <c r="H53" s="0" t="n">
        <v>32</v>
      </c>
      <c r="I53" s="0" t="n">
        <v>6</v>
      </c>
      <c r="J53" s="0" t="n">
        <v>0</v>
      </c>
      <c r="K53" s="0" t="n">
        <f aca="false">SUM(G53,H53,I53,J53)</f>
        <v>41</v>
      </c>
      <c r="L53" s="0" t="n">
        <v>10</v>
      </c>
      <c r="M53" s="10" t="s">
        <v>207</v>
      </c>
      <c r="N53" s="0"/>
      <c r="O53" s="0"/>
      <c r="P53" s="0"/>
      <c r="Q53" s="0"/>
      <c r="R53" s="0"/>
      <c r="S53" s="0"/>
      <c r="T53" s="0"/>
      <c r="U53" s="0"/>
      <c r="V53" s="0"/>
      <c r="W53" s="0"/>
      <c r="X53" s="0"/>
      <c r="Y53" s="0"/>
      <c r="Z53" s="0"/>
    </row>
    <row r="54" customFormat="false" ht="75.75" hidden="false" customHeight="true" outlineLevel="0" collapsed="false">
      <c r="A54" s="7" t="s">
        <v>208</v>
      </c>
      <c r="B54" s="8" t="n">
        <v>1200</v>
      </c>
      <c r="C54" s="8" t="s">
        <v>209</v>
      </c>
      <c r="D54" s="8" t="s">
        <v>210</v>
      </c>
      <c r="E54" s="8" t="s">
        <v>211</v>
      </c>
      <c r="F54" s="0" t="n">
        <v>2</v>
      </c>
      <c r="G54" s="0" t="n">
        <v>2</v>
      </c>
      <c r="H54" s="0" t="n">
        <v>10</v>
      </c>
      <c r="I54" s="0" t="n">
        <v>3</v>
      </c>
      <c r="J54" s="0" t="n">
        <v>0</v>
      </c>
      <c r="K54" s="0" t="n">
        <f aca="false">SUM(G54,H54,I54,J54)</f>
        <v>15</v>
      </c>
      <c r="L54" s="0" t="n">
        <v>4</v>
      </c>
      <c r="M54" s="0" t="s">
        <v>212</v>
      </c>
    </row>
    <row r="55" customFormat="false" ht="75.75" hidden="false" customHeight="true" outlineLevel="0" collapsed="false">
      <c r="A55" s="7" t="s">
        <v>213</v>
      </c>
      <c r="B55" s="8" t="n">
        <v>1300</v>
      </c>
      <c r="C55" s="8" t="s">
        <v>214</v>
      </c>
      <c r="D55" s="8"/>
      <c r="E55" s="8" t="s">
        <v>215</v>
      </c>
      <c r="F55" s="0" t="n">
        <v>1</v>
      </c>
      <c r="G55" s="0" t="n">
        <v>5</v>
      </c>
      <c r="H55" s="0" t="n">
        <v>12</v>
      </c>
      <c r="I55" s="0" t="n">
        <v>5</v>
      </c>
      <c r="J55" s="0" t="n">
        <v>0</v>
      </c>
      <c r="K55" s="0" t="n">
        <f aca="false">SUM(G55,H55,I55,J55)</f>
        <v>22</v>
      </c>
      <c r="L55" s="0" t="n">
        <v>5</v>
      </c>
      <c r="M55" s="0" t="s">
        <v>212</v>
      </c>
    </row>
    <row r="56" customFormat="false" ht="75.75" hidden="false" customHeight="true" outlineLevel="0" collapsed="false">
      <c r="A56" s="7" t="s">
        <v>216</v>
      </c>
      <c r="B56" s="8" t="n">
        <v>1600</v>
      </c>
      <c r="C56" s="8" t="s">
        <v>217</v>
      </c>
      <c r="D56" s="8" t="s">
        <v>218</v>
      </c>
      <c r="E56" s="8" t="s">
        <v>219</v>
      </c>
      <c r="F56" s="0" t="n">
        <v>1</v>
      </c>
      <c r="G56" s="0" t="n">
        <v>4</v>
      </c>
      <c r="H56" s="0" t="n">
        <v>28</v>
      </c>
      <c r="I56" s="0" t="n">
        <v>7</v>
      </c>
      <c r="J56" s="0" t="n">
        <v>3</v>
      </c>
      <c r="K56" s="0" t="n">
        <f aca="false">SUM(G56,H56,I56,J56)</f>
        <v>42</v>
      </c>
      <c r="L56" s="0" t="n">
        <v>8</v>
      </c>
      <c r="M56" s="0" t="s">
        <v>207</v>
      </c>
    </row>
    <row r="57" customFormat="false" ht="75.75" hidden="false" customHeight="true" outlineLevel="0" collapsed="false">
      <c r="A57" s="7" t="s">
        <v>220</v>
      </c>
      <c r="B57" s="8" t="n">
        <v>1600</v>
      </c>
      <c r="C57" s="8" t="s">
        <v>221</v>
      </c>
      <c r="D57" s="8" t="s">
        <v>222</v>
      </c>
      <c r="E57" s="8" t="s">
        <v>223</v>
      </c>
      <c r="F57" s="0" t="n">
        <v>1</v>
      </c>
      <c r="G57" s="0" t="n">
        <v>2</v>
      </c>
      <c r="H57" s="0" t="n">
        <v>13</v>
      </c>
      <c r="I57" s="0" t="n">
        <v>7</v>
      </c>
      <c r="J57" s="0" t="n">
        <v>9</v>
      </c>
      <c r="K57" s="0" t="n">
        <f aca="false">SUM(G57,H57,I57,J57)</f>
        <v>31</v>
      </c>
      <c r="L57" s="0" t="n">
        <v>7</v>
      </c>
      <c r="M57" s="0" t="s">
        <v>207</v>
      </c>
    </row>
    <row r="58" customFormat="false" ht="75.75" hidden="false" customHeight="true" outlineLevel="0" collapsed="false">
      <c r="A58" s="7" t="s">
        <v>224</v>
      </c>
      <c r="B58" s="8" t="n">
        <v>1400</v>
      </c>
      <c r="C58" s="8" t="s">
        <v>225</v>
      </c>
      <c r="D58" s="8" t="s">
        <v>226</v>
      </c>
      <c r="E58" s="8" t="s">
        <v>227</v>
      </c>
      <c r="F58" s="0" t="n">
        <v>1</v>
      </c>
      <c r="G58" s="0" t="n">
        <v>2</v>
      </c>
      <c r="H58" s="0" t="n">
        <v>15</v>
      </c>
      <c r="I58" s="0" t="n">
        <v>8</v>
      </c>
      <c r="J58" s="0" t="n">
        <v>9</v>
      </c>
      <c r="K58" s="0" t="n">
        <f aca="false">SUM(G58,H58,I58,J58)</f>
        <v>34</v>
      </c>
      <c r="L58" s="0" t="n">
        <v>8</v>
      </c>
      <c r="M58" s="0" t="s">
        <v>212</v>
      </c>
    </row>
    <row r="59" s="10" customFormat="true" ht="75.75" hidden="false" customHeight="true" outlineLevel="0" collapsed="false">
      <c r="A59" s="9" t="s">
        <v>228</v>
      </c>
      <c r="B59" s="8" t="n">
        <v>1500</v>
      </c>
      <c r="C59" s="8" t="s">
        <v>229</v>
      </c>
      <c r="D59" s="8" t="s">
        <v>230</v>
      </c>
      <c r="E59" s="8" t="s">
        <v>231</v>
      </c>
      <c r="F59" s="0" t="n">
        <v>1</v>
      </c>
      <c r="G59" s="0" t="n">
        <v>7</v>
      </c>
      <c r="H59" s="0" t="n">
        <v>25</v>
      </c>
      <c r="I59" s="0" t="n">
        <v>15</v>
      </c>
      <c r="J59" s="0" t="n">
        <v>5</v>
      </c>
      <c r="K59" s="0" t="n">
        <f aca="false">SUM(G59,H59,I59,J59)</f>
        <v>52</v>
      </c>
      <c r="L59" s="0" t="n">
        <v>10</v>
      </c>
      <c r="M59" s="10" t="s">
        <v>207</v>
      </c>
      <c r="N59" s="0"/>
      <c r="O59" s="0"/>
      <c r="P59" s="0"/>
      <c r="Q59" s="0"/>
      <c r="R59" s="0"/>
      <c r="S59" s="0"/>
      <c r="T59" s="0"/>
      <c r="U59" s="0"/>
      <c r="V59" s="0"/>
      <c r="W59" s="0"/>
      <c r="X59" s="0"/>
      <c r="Y59" s="0"/>
      <c r="Z59" s="0"/>
    </row>
    <row r="60" customFormat="false" ht="75.75" hidden="false" customHeight="true" outlineLevel="0" collapsed="false">
      <c r="A60" s="7" t="s">
        <v>232</v>
      </c>
      <c r="B60" s="8" t="n">
        <v>1400</v>
      </c>
      <c r="C60" s="8" t="s">
        <v>233</v>
      </c>
      <c r="D60" s="8" t="s">
        <v>234</v>
      </c>
      <c r="E60" s="8" t="s">
        <v>235</v>
      </c>
      <c r="F60" s="0" t="n">
        <v>1</v>
      </c>
      <c r="G60" s="0" t="n">
        <v>2</v>
      </c>
      <c r="H60" s="0" t="n">
        <v>16</v>
      </c>
      <c r="I60" s="0" t="n">
        <v>8</v>
      </c>
      <c r="J60" s="0" t="n">
        <v>0</v>
      </c>
      <c r="K60" s="0" t="n">
        <f aca="false">SUM(G60,H60,I60,J60)</f>
        <v>26</v>
      </c>
      <c r="L60" s="0" t="n">
        <v>7</v>
      </c>
      <c r="M60" s="0" t="s">
        <v>212</v>
      </c>
    </row>
    <row r="61" customFormat="false" ht="75.75" hidden="false" customHeight="true" outlineLevel="0" collapsed="false">
      <c r="A61" s="7" t="s">
        <v>236</v>
      </c>
      <c r="B61" s="8" t="n">
        <v>1500</v>
      </c>
      <c r="C61" s="8" t="s">
        <v>237</v>
      </c>
      <c r="D61" s="8" t="s">
        <v>238</v>
      </c>
      <c r="E61" s="8" t="s">
        <v>239</v>
      </c>
      <c r="F61" s="0" t="n">
        <v>2</v>
      </c>
      <c r="G61" s="0" t="n">
        <v>2</v>
      </c>
      <c r="H61" s="0" t="n">
        <v>38</v>
      </c>
      <c r="I61" s="0" t="n">
        <v>10</v>
      </c>
      <c r="J61" s="0" t="n">
        <v>2</v>
      </c>
      <c r="K61" s="0" t="n">
        <f aca="false">SUM(G61,H61,I61,J61)</f>
        <v>52</v>
      </c>
      <c r="L61" s="0" t="n">
        <v>9</v>
      </c>
      <c r="M61" s="0" t="s">
        <v>207</v>
      </c>
    </row>
    <row r="62" s="10" customFormat="true" ht="75.75" hidden="false" customHeight="true" outlineLevel="0" collapsed="false">
      <c r="A62" s="9" t="s">
        <v>240</v>
      </c>
      <c r="B62" s="8" t="n">
        <v>1400</v>
      </c>
      <c r="C62" s="8" t="s">
        <v>241</v>
      </c>
      <c r="D62" s="8" t="s">
        <v>242</v>
      </c>
      <c r="E62" s="8" t="s">
        <v>243</v>
      </c>
      <c r="F62" s="0" t="n">
        <v>1</v>
      </c>
      <c r="G62" s="0" t="s">
        <v>102</v>
      </c>
      <c r="H62" s="0" t="s">
        <v>102</v>
      </c>
      <c r="I62" s="0" t="s">
        <v>102</v>
      </c>
      <c r="J62" s="0" t="s">
        <v>102</v>
      </c>
      <c r="K62" s="0" t="n">
        <f aca="false">SUM(G62,H62,I62,J62)</f>
        <v>0</v>
      </c>
      <c r="L62" s="0" t="n">
        <v>9</v>
      </c>
      <c r="M62" s="10" t="s">
        <v>207</v>
      </c>
      <c r="N62" s="0"/>
      <c r="O62" s="0"/>
      <c r="P62" s="0"/>
      <c r="Q62" s="0"/>
      <c r="R62" s="0"/>
      <c r="S62" s="0"/>
      <c r="T62" s="0"/>
      <c r="U62" s="0"/>
      <c r="V62" s="0"/>
      <c r="W62" s="0"/>
      <c r="X62" s="0"/>
      <c r="Y62" s="0"/>
      <c r="Z62" s="0"/>
    </row>
    <row r="63" customFormat="false" ht="75.75" hidden="false" customHeight="true" outlineLevel="0" collapsed="false">
      <c r="A63" s="7" t="s">
        <v>244</v>
      </c>
      <c r="B63" s="8" t="s">
        <v>245</v>
      </c>
      <c r="C63" s="8" t="s">
        <v>246</v>
      </c>
      <c r="D63" s="8" t="s">
        <v>102</v>
      </c>
      <c r="E63" s="8" t="s">
        <v>247</v>
      </c>
      <c r="F63" s="8"/>
      <c r="G63" s="8"/>
      <c r="H63" s="8"/>
      <c r="I63" s="8"/>
      <c r="J63" s="8"/>
      <c r="K63" s="0" t="n">
        <f aca="false">SUM(G63,H63,I63,J63)</f>
        <v>0</v>
      </c>
      <c r="M63" s="0" t="s">
        <v>212</v>
      </c>
    </row>
    <row r="64" customFormat="false" ht="75.75" hidden="false" customHeight="true" outlineLevel="0" collapsed="false">
      <c r="A64" s="9" t="s">
        <v>248</v>
      </c>
      <c r="B64" s="8" t="s">
        <v>245</v>
      </c>
      <c r="C64" s="8" t="s">
        <v>249</v>
      </c>
      <c r="D64" s="8" t="s">
        <v>250</v>
      </c>
      <c r="E64" s="8" t="s">
        <v>251</v>
      </c>
      <c r="K64" s="0" t="n">
        <f aca="false">SUM(G64,H64,I64,J64)</f>
        <v>0</v>
      </c>
      <c r="M64" s="0" t="s">
        <v>207</v>
      </c>
    </row>
    <row r="65" customFormat="false" ht="75.75" hidden="false" customHeight="true" outlineLevel="0" collapsed="false">
      <c r="A65" s="9" t="s">
        <v>252</v>
      </c>
      <c r="B65" s="8" t="s">
        <v>245</v>
      </c>
      <c r="C65" s="8" t="s">
        <v>130</v>
      </c>
      <c r="D65" s="8" t="s">
        <v>253</v>
      </c>
      <c r="E65" s="8" t="s">
        <v>254</v>
      </c>
      <c r="K65" s="0" t="n">
        <f aca="false">SUM(G65,H65,I65,J65)</f>
        <v>0</v>
      </c>
      <c r="M65" s="0" t="s">
        <v>207</v>
      </c>
    </row>
    <row r="66" s="10" customFormat="true" ht="75.75" hidden="false" customHeight="true" outlineLevel="0" collapsed="false">
      <c r="A66" s="9" t="s">
        <v>255</v>
      </c>
      <c r="B66" s="8" t="n">
        <v>1600</v>
      </c>
      <c r="C66" s="8" t="s">
        <v>256</v>
      </c>
      <c r="D66" s="8" t="s">
        <v>257</v>
      </c>
      <c r="E66" s="8" t="s">
        <v>258</v>
      </c>
      <c r="F66" s="0" t="n">
        <v>1</v>
      </c>
      <c r="G66" s="0" t="s">
        <v>102</v>
      </c>
      <c r="H66" s="0" t="s">
        <v>102</v>
      </c>
      <c r="I66" s="0" t="s">
        <v>102</v>
      </c>
      <c r="J66" s="0" t="s">
        <v>102</v>
      </c>
      <c r="K66" s="0" t="n">
        <f aca="false">SUM(G66,H66,I66,J66)</f>
        <v>0</v>
      </c>
      <c r="L66" s="0" t="n">
        <v>10</v>
      </c>
      <c r="M66" s="10" t="s">
        <v>207</v>
      </c>
      <c r="N66" s="0"/>
      <c r="O66" s="0"/>
      <c r="P66" s="0"/>
      <c r="Q66" s="0"/>
      <c r="R66" s="0"/>
      <c r="S66" s="0"/>
      <c r="T66" s="0"/>
      <c r="U66" s="0"/>
      <c r="V66" s="0"/>
      <c r="W66" s="0"/>
      <c r="X66" s="0"/>
      <c r="Y66" s="0"/>
      <c r="Z66" s="0"/>
    </row>
    <row r="67" customFormat="false" ht="75.75" hidden="false" customHeight="true" outlineLevel="0" collapsed="false">
      <c r="A67" s="7" t="s">
        <v>259</v>
      </c>
      <c r="B67" s="8" t="n">
        <v>1500</v>
      </c>
      <c r="C67" s="8" t="s">
        <v>260</v>
      </c>
      <c r="D67" s="8" t="s">
        <v>261</v>
      </c>
      <c r="E67" s="8" t="s">
        <v>262</v>
      </c>
      <c r="F67" s="0" t="n">
        <v>1</v>
      </c>
      <c r="G67" s="0" t="n">
        <v>2</v>
      </c>
      <c r="H67" s="0" t="n">
        <v>31</v>
      </c>
      <c r="I67" s="0" t="n">
        <v>9</v>
      </c>
      <c r="J67" s="0" t="n">
        <v>3</v>
      </c>
      <c r="K67" s="0" t="n">
        <f aca="false">SUM(G67,H67,I67,J67)</f>
        <v>45</v>
      </c>
      <c r="L67" s="0" t="n">
        <v>8</v>
      </c>
      <c r="M67" s="0" t="s">
        <v>207</v>
      </c>
    </row>
    <row r="68" customFormat="false" ht="75.75" hidden="false" customHeight="true" outlineLevel="0" collapsed="false">
      <c r="A68" s="7" t="s">
        <v>263</v>
      </c>
      <c r="B68" s="8" t="n">
        <v>1400</v>
      </c>
      <c r="C68" s="8" t="s">
        <v>162</v>
      </c>
      <c r="D68" s="8" t="s">
        <v>264</v>
      </c>
      <c r="E68" s="8" t="s">
        <v>265</v>
      </c>
      <c r="F68" s="0" t="n">
        <v>1</v>
      </c>
      <c r="G68" s="0" t="n">
        <v>2</v>
      </c>
      <c r="H68" s="0" t="n">
        <v>14</v>
      </c>
      <c r="I68" s="0" t="n">
        <v>22</v>
      </c>
      <c r="J68" s="0" t="n">
        <v>0</v>
      </c>
      <c r="K68" s="0" t="n">
        <f aca="false">SUM(G68,H68,I68,J68)</f>
        <v>38</v>
      </c>
      <c r="L68" s="0" t="n">
        <v>6</v>
      </c>
      <c r="M68" s="0" t="s">
        <v>212</v>
      </c>
    </row>
    <row r="69" customFormat="false" ht="75.75" hidden="false" customHeight="true" outlineLevel="0" collapsed="false">
      <c r="A69" s="7" t="s">
        <v>266</v>
      </c>
      <c r="B69" s="8" t="n">
        <v>1600</v>
      </c>
      <c r="C69" s="8" t="s">
        <v>267</v>
      </c>
      <c r="D69" s="8" t="s">
        <v>268</v>
      </c>
      <c r="E69" s="8" t="s">
        <v>269</v>
      </c>
      <c r="F69" s="0" t="n">
        <v>1</v>
      </c>
      <c r="G69" s="0" t="n">
        <v>1</v>
      </c>
      <c r="H69" s="0" t="n">
        <v>47</v>
      </c>
      <c r="I69" s="0" t="n">
        <v>7</v>
      </c>
      <c r="J69" s="0" t="n">
        <v>0</v>
      </c>
      <c r="K69" s="0" t="n">
        <f aca="false">SUM(G69,H69,I69,J69)</f>
        <v>55</v>
      </c>
      <c r="L69" s="0" t="n">
        <v>9</v>
      </c>
      <c r="M69" s="0" t="s">
        <v>270</v>
      </c>
    </row>
    <row r="70" s="10" customFormat="true" ht="75.75" hidden="false" customHeight="true" outlineLevel="0" collapsed="false">
      <c r="A70" s="9" t="s">
        <v>271</v>
      </c>
      <c r="B70" s="8" t="n">
        <v>1600</v>
      </c>
      <c r="C70" s="8" t="s">
        <v>272</v>
      </c>
      <c r="D70" s="8" t="s">
        <v>273</v>
      </c>
      <c r="E70" s="8" t="s">
        <v>274</v>
      </c>
      <c r="F70" s="0" t="n">
        <v>2</v>
      </c>
      <c r="G70" s="0" t="n">
        <v>2</v>
      </c>
      <c r="H70" s="0" t="n">
        <v>19</v>
      </c>
      <c r="I70" s="0" t="n">
        <v>7</v>
      </c>
      <c r="J70" s="0" t="n">
        <v>0</v>
      </c>
      <c r="K70" s="0" t="n">
        <f aca="false">SUM(G70,H70,I70,J70)</f>
        <v>28</v>
      </c>
      <c r="L70" s="0" t="n">
        <v>10</v>
      </c>
      <c r="M70" s="10" t="s">
        <v>212</v>
      </c>
      <c r="N70" s="0"/>
      <c r="O70" s="0"/>
      <c r="P70" s="0"/>
      <c r="Q70" s="0"/>
      <c r="R70" s="0"/>
      <c r="S70" s="0"/>
      <c r="T70" s="0"/>
      <c r="U70" s="0"/>
      <c r="V70" s="0"/>
      <c r="W70" s="0"/>
      <c r="X70" s="0"/>
      <c r="Y70" s="0"/>
      <c r="Z70" s="0"/>
    </row>
    <row r="71" s="10" customFormat="true" ht="75.75" hidden="false" customHeight="true" outlineLevel="0" collapsed="false">
      <c r="A71" s="9" t="s">
        <v>275</v>
      </c>
      <c r="B71" s="8" t="n">
        <v>1400</v>
      </c>
      <c r="C71" s="8" t="s">
        <v>276</v>
      </c>
      <c r="D71" s="8" t="s">
        <v>277</v>
      </c>
      <c r="E71" s="8" t="s">
        <v>278</v>
      </c>
      <c r="F71" s="0" t="n">
        <v>1</v>
      </c>
      <c r="G71" s="0" t="n">
        <v>2</v>
      </c>
      <c r="H71" s="0" t="n">
        <v>37</v>
      </c>
      <c r="I71" s="0" t="n">
        <v>10</v>
      </c>
      <c r="J71" s="0" t="n">
        <v>0</v>
      </c>
      <c r="K71" s="0" t="n">
        <f aca="false">SUM(G71,H71,I71,J71)</f>
        <v>49</v>
      </c>
      <c r="L71" s="0" t="n">
        <v>9</v>
      </c>
      <c r="M71" s="10" t="s">
        <v>207</v>
      </c>
      <c r="N71" s="0"/>
      <c r="O71" s="0"/>
      <c r="P71" s="0"/>
      <c r="Q71" s="0"/>
      <c r="R71" s="0"/>
      <c r="S71" s="0"/>
      <c r="T71" s="0"/>
      <c r="U71" s="0"/>
      <c r="V71" s="0"/>
      <c r="W71" s="0"/>
      <c r="X71" s="0"/>
      <c r="Y71" s="0"/>
      <c r="Z71" s="0"/>
    </row>
    <row r="72" s="10" customFormat="true" ht="75.75" hidden="false" customHeight="true" outlineLevel="0" collapsed="false">
      <c r="A72" s="9" t="s">
        <v>279</v>
      </c>
      <c r="B72" s="8" t="n">
        <v>1600</v>
      </c>
      <c r="C72" s="8" t="s">
        <v>280</v>
      </c>
      <c r="D72" s="8" t="s">
        <v>281</v>
      </c>
      <c r="E72" s="8" t="s">
        <v>282</v>
      </c>
      <c r="F72" s="0" t="n">
        <v>2</v>
      </c>
      <c r="G72" s="0" t="n">
        <v>6</v>
      </c>
      <c r="H72" s="0" t="n">
        <v>47</v>
      </c>
      <c r="I72" s="0" t="n">
        <v>6</v>
      </c>
      <c r="J72" s="0" t="n">
        <v>5</v>
      </c>
      <c r="K72" s="0" t="n">
        <f aca="false">SUM(G72,H72,I72,J72)</f>
        <v>64</v>
      </c>
      <c r="L72" s="0" t="n">
        <v>10</v>
      </c>
      <c r="M72" s="10" t="s">
        <v>207</v>
      </c>
      <c r="N72" s="0"/>
      <c r="O72" s="0"/>
      <c r="P72" s="0"/>
      <c r="Q72" s="0"/>
      <c r="R72" s="0"/>
      <c r="S72" s="0"/>
      <c r="T72" s="0"/>
      <c r="U72" s="0"/>
      <c r="V72" s="0"/>
      <c r="W72" s="0"/>
      <c r="X72" s="0"/>
      <c r="Y72" s="0"/>
      <c r="Z72" s="0"/>
    </row>
    <row r="73" customFormat="false" ht="75.75" hidden="false" customHeight="true" outlineLevel="0" collapsed="false">
      <c r="A73" s="9" t="s">
        <v>283</v>
      </c>
      <c r="B73" s="8" t="n">
        <v>1400</v>
      </c>
      <c r="C73" s="8" t="s">
        <v>284</v>
      </c>
      <c r="D73" s="8" t="s">
        <v>285</v>
      </c>
      <c r="E73" s="8" t="s">
        <v>286</v>
      </c>
      <c r="F73" s="0" t="n">
        <v>1</v>
      </c>
      <c r="G73" s="0" t="n">
        <v>3</v>
      </c>
      <c r="H73" s="0" t="n">
        <v>15</v>
      </c>
      <c r="I73" s="0" t="n">
        <v>6</v>
      </c>
      <c r="J73" s="0" t="n">
        <v>0</v>
      </c>
      <c r="K73" s="0" t="n">
        <f aca="false">SUM(G73,H73,I73,J73)</f>
        <v>24</v>
      </c>
      <c r="L73" s="0" t="n">
        <v>8</v>
      </c>
      <c r="M73" s="10" t="s">
        <v>270</v>
      </c>
    </row>
    <row r="74" customFormat="false" ht="75.75" hidden="false" customHeight="true" outlineLevel="0" collapsed="false">
      <c r="A74" s="9" t="s">
        <v>287</v>
      </c>
      <c r="B74" s="8" t="n">
        <v>1400</v>
      </c>
      <c r="C74" s="8" t="s">
        <v>288</v>
      </c>
      <c r="D74" s="8" t="s">
        <v>289</v>
      </c>
      <c r="E74" s="8" t="s">
        <v>290</v>
      </c>
      <c r="F74" s="0" t="n">
        <v>1</v>
      </c>
      <c r="G74" s="0" t="n">
        <v>2</v>
      </c>
      <c r="H74" s="0" t="n">
        <v>19</v>
      </c>
      <c r="I74" s="0" t="n">
        <v>8</v>
      </c>
      <c r="J74" s="0" t="n">
        <v>0</v>
      </c>
      <c r="K74" s="0" t="n">
        <f aca="false">SUM(G74,H74,I74,J74)</f>
        <v>29</v>
      </c>
      <c r="L74" s="0" t="n">
        <v>8</v>
      </c>
      <c r="M74" s="10" t="s">
        <v>270</v>
      </c>
    </row>
    <row r="75" customFormat="false" ht="75.75" hidden="false" customHeight="true" outlineLevel="0" collapsed="false">
      <c r="A75" s="9" t="s">
        <v>291</v>
      </c>
      <c r="B75" s="8" t="n">
        <v>1500</v>
      </c>
      <c r="C75" s="8" t="s">
        <v>292</v>
      </c>
      <c r="D75" s="8" t="s">
        <v>293</v>
      </c>
      <c r="E75" s="8" t="s">
        <v>294</v>
      </c>
      <c r="F75" s="8" t="s">
        <v>102</v>
      </c>
      <c r="G75" s="8" t="s">
        <v>102</v>
      </c>
      <c r="H75" s="8" t="s">
        <v>102</v>
      </c>
      <c r="I75" s="8" t="s">
        <v>102</v>
      </c>
      <c r="J75" s="8" t="s">
        <v>102</v>
      </c>
      <c r="K75" s="0" t="n">
        <f aca="false">SUM(G75,H75,I75,J75)</f>
        <v>0</v>
      </c>
      <c r="L75" s="0" t="n">
        <v>9</v>
      </c>
      <c r="M75" s="10" t="s">
        <v>207</v>
      </c>
    </row>
    <row r="76" customFormat="false" ht="75.75" hidden="false" customHeight="true" outlineLevel="0" collapsed="false">
      <c r="A76" s="9" t="s">
        <v>295</v>
      </c>
      <c r="B76" s="8" t="n">
        <v>1400</v>
      </c>
      <c r="C76" s="8" t="s">
        <v>296</v>
      </c>
      <c r="D76" s="8" t="s">
        <v>297</v>
      </c>
      <c r="E76" s="8" t="s">
        <v>298</v>
      </c>
      <c r="F76" s="0" t="n">
        <v>1</v>
      </c>
      <c r="G76" s="0" t="n">
        <v>1</v>
      </c>
      <c r="H76" s="0" t="n">
        <v>23</v>
      </c>
      <c r="I76" s="0" t="n">
        <v>21</v>
      </c>
      <c r="J76" s="0" t="n">
        <v>6</v>
      </c>
      <c r="K76" s="0" t="n">
        <f aca="false">SUM(G76,H76,I76,J76)</f>
        <v>51</v>
      </c>
      <c r="L76" s="0" t="n">
        <v>9</v>
      </c>
      <c r="M76" s="10" t="s">
        <v>270</v>
      </c>
    </row>
    <row r="77" customFormat="false" ht="75.75" hidden="false" customHeight="true" outlineLevel="0" collapsed="false">
      <c r="A77" s="7" t="s">
        <v>299</v>
      </c>
      <c r="B77" s="8" t="n">
        <v>1500</v>
      </c>
      <c r="C77" s="8" t="s">
        <v>300</v>
      </c>
      <c r="D77" s="8" t="s">
        <v>301</v>
      </c>
      <c r="E77" s="8" t="s">
        <v>302</v>
      </c>
      <c r="F77" s="0" t="n">
        <v>2</v>
      </c>
      <c r="G77" s="0" t="n">
        <v>1</v>
      </c>
      <c r="H77" s="0" t="n">
        <v>29</v>
      </c>
      <c r="I77" s="0" t="n">
        <v>40</v>
      </c>
      <c r="J77" s="0" t="n">
        <v>20</v>
      </c>
      <c r="K77" s="0" t="n">
        <f aca="false">SUM(G77,H77,I77,J77)</f>
        <v>90</v>
      </c>
      <c r="L77" s="0" t="n">
        <v>8</v>
      </c>
      <c r="M77" s="10" t="s">
        <v>212</v>
      </c>
    </row>
    <row r="78" customFormat="false" ht="75.75" hidden="false" customHeight="true" outlineLevel="0" collapsed="false">
      <c r="A78" s="9" t="s">
        <v>303</v>
      </c>
      <c r="B78" s="8" t="n">
        <v>1600</v>
      </c>
      <c r="C78" s="8" t="s">
        <v>304</v>
      </c>
      <c r="D78" s="8" t="s">
        <v>305</v>
      </c>
      <c r="E78" s="8" t="s">
        <v>306</v>
      </c>
      <c r="F78" s="0" t="n">
        <v>1</v>
      </c>
      <c r="G78" s="0" t="n">
        <v>2</v>
      </c>
      <c r="H78" s="0" t="n">
        <v>8</v>
      </c>
      <c r="I78" s="0" t="n">
        <v>25</v>
      </c>
      <c r="J78" s="0" t="n">
        <v>1</v>
      </c>
      <c r="K78" s="0" t="n">
        <f aca="false">SUM(G78,H78,I78,J78)</f>
        <v>36</v>
      </c>
      <c r="L78" s="0" t="n">
        <v>8</v>
      </c>
      <c r="M78" s="10" t="s">
        <v>270</v>
      </c>
    </row>
    <row r="79" customFormat="false" ht="75.75" hidden="false" customHeight="true" outlineLevel="0" collapsed="false">
      <c r="A79" s="9" t="s">
        <v>307</v>
      </c>
      <c r="B79" s="8" t="n">
        <v>1500</v>
      </c>
      <c r="C79" s="8" t="s">
        <v>308</v>
      </c>
      <c r="D79" s="8" t="s">
        <v>309</v>
      </c>
      <c r="E79" s="8" t="s">
        <v>310</v>
      </c>
      <c r="F79" s="0" t="n">
        <v>1</v>
      </c>
      <c r="G79" s="0" t="n">
        <v>2</v>
      </c>
      <c r="H79" s="0" t="n">
        <v>20</v>
      </c>
      <c r="I79" s="0" t="n">
        <v>14</v>
      </c>
      <c r="J79" s="0" t="n">
        <v>30</v>
      </c>
      <c r="K79" s="0" t="n">
        <f aca="false">SUM(G79,H79,I79,J79)</f>
        <v>66</v>
      </c>
      <c r="L79" s="0" t="n">
        <v>9</v>
      </c>
      <c r="M79" s="10" t="s">
        <v>270</v>
      </c>
    </row>
    <row r="80" customFormat="false" ht="75.75" hidden="false" customHeight="true" outlineLevel="0" collapsed="false">
      <c r="A80" s="9" t="s">
        <v>311</v>
      </c>
      <c r="B80" s="8" t="n">
        <v>1400</v>
      </c>
      <c r="C80" s="8" t="s">
        <v>312</v>
      </c>
      <c r="D80" s="8" t="s">
        <v>313</v>
      </c>
      <c r="E80" s="8" t="s">
        <v>314</v>
      </c>
      <c r="F80" s="0" t="n">
        <v>1</v>
      </c>
      <c r="G80" s="0" t="n">
        <v>3</v>
      </c>
      <c r="H80" s="0" t="n">
        <v>13</v>
      </c>
      <c r="I80" s="0" t="n">
        <v>26</v>
      </c>
      <c r="J80" s="0" t="n">
        <v>0</v>
      </c>
      <c r="K80" s="0" t="n">
        <f aca="false">SUM(G80,H80,I80,J80)</f>
        <v>42</v>
      </c>
      <c r="L80" s="0" t="n">
        <v>8</v>
      </c>
      <c r="M80" s="10" t="s">
        <v>207</v>
      </c>
    </row>
    <row r="81" customFormat="false" ht="75.75" hidden="false" customHeight="true" outlineLevel="0" collapsed="false">
      <c r="A81" s="9" t="s">
        <v>315</v>
      </c>
      <c r="B81" s="8" t="n">
        <v>1500</v>
      </c>
      <c r="C81" s="8" t="s">
        <v>316</v>
      </c>
      <c r="D81" s="8" t="s">
        <v>317</v>
      </c>
      <c r="E81" s="8" t="s">
        <v>318</v>
      </c>
      <c r="F81" s="0" t="n">
        <v>2</v>
      </c>
      <c r="G81" s="0" t="n">
        <v>2</v>
      </c>
      <c r="H81" s="0" t="n">
        <v>39</v>
      </c>
      <c r="I81" s="0" t="n">
        <v>6</v>
      </c>
      <c r="J81" s="0" t="n">
        <v>1</v>
      </c>
      <c r="K81" s="0" t="n">
        <f aca="false">SUM(G81,H81,I81,J81)</f>
        <v>48</v>
      </c>
      <c r="L81" s="0" t="n">
        <v>9</v>
      </c>
      <c r="M81" s="10" t="s">
        <v>207</v>
      </c>
    </row>
    <row r="82" customFormat="false" ht="75.75" hidden="false" customHeight="true" outlineLevel="0" collapsed="false">
      <c r="A82" s="7" t="s">
        <v>319</v>
      </c>
      <c r="B82" s="8" t="n">
        <v>1400</v>
      </c>
      <c r="C82" s="8" t="s">
        <v>320</v>
      </c>
      <c r="D82" s="8" t="s">
        <v>321</v>
      </c>
      <c r="E82" s="8"/>
      <c r="F82" s="0" t="n">
        <v>4</v>
      </c>
      <c r="G82" s="0" t="n">
        <v>3</v>
      </c>
      <c r="H82" s="0" t="n">
        <v>9</v>
      </c>
      <c r="I82" s="0" t="n">
        <v>10</v>
      </c>
      <c r="J82" s="0" t="n">
        <v>4</v>
      </c>
      <c r="K82" s="0" t="n">
        <f aca="false">SUM(G82,H82,I82,J82)</f>
        <v>26</v>
      </c>
      <c r="L82" s="0" t="n">
        <v>7</v>
      </c>
      <c r="M82" s="10" t="s">
        <v>212</v>
      </c>
    </row>
    <row r="83" customFormat="false" ht="75.75" hidden="false" customHeight="true" outlineLevel="0" collapsed="false">
      <c r="A83" s="9" t="s">
        <v>322</v>
      </c>
      <c r="B83" s="8" t="n">
        <v>1400</v>
      </c>
      <c r="C83" s="8" t="s">
        <v>323</v>
      </c>
      <c r="D83" s="8" t="s">
        <v>324</v>
      </c>
      <c r="E83" s="8" t="s">
        <v>325</v>
      </c>
      <c r="F83" s="0" t="n">
        <v>1</v>
      </c>
      <c r="G83" s="0" t="n">
        <v>2</v>
      </c>
      <c r="H83" s="0" t="n">
        <v>20</v>
      </c>
      <c r="I83" s="0" t="n">
        <v>9</v>
      </c>
      <c r="J83" s="0" t="n">
        <v>0</v>
      </c>
      <c r="K83" s="0" t="n">
        <f aca="false">SUM(G83,H83,I83,J83)</f>
        <v>31</v>
      </c>
      <c r="L83" s="0" t="n">
        <v>9</v>
      </c>
      <c r="M83" s="10" t="s">
        <v>207</v>
      </c>
    </row>
    <row r="84" customFormat="false" ht="75.75" hidden="false" customHeight="true" outlineLevel="0" collapsed="false">
      <c r="A84" s="9" t="s">
        <v>326</v>
      </c>
      <c r="B84" s="8" t="n">
        <v>1600</v>
      </c>
      <c r="C84" s="8"/>
      <c r="D84" s="8" t="s">
        <v>327</v>
      </c>
      <c r="E84" s="8"/>
      <c r="K84" s="0" t="n">
        <f aca="false">SUM(G84,H84,I84,J84)</f>
        <v>0</v>
      </c>
    </row>
    <row r="85" customFormat="false" ht="75.75" hidden="false" customHeight="true" outlineLevel="0" collapsed="false">
      <c r="A85" s="7" t="s">
        <v>328</v>
      </c>
      <c r="B85" s="8" t="n">
        <v>1400</v>
      </c>
      <c r="C85" s="8" t="s">
        <v>329</v>
      </c>
      <c r="D85" s="8" t="s">
        <v>330</v>
      </c>
      <c r="E85" s="8" t="s">
        <v>331</v>
      </c>
      <c r="F85" s="0" t="n">
        <v>3</v>
      </c>
      <c r="G85" s="0" t="n">
        <v>2</v>
      </c>
      <c r="H85" s="0" t="n">
        <v>35</v>
      </c>
      <c r="I85" s="0" t="n">
        <v>3</v>
      </c>
      <c r="J85" s="0" t="n">
        <v>2</v>
      </c>
      <c r="K85" s="0" t="n">
        <f aca="false">SUM(G85,H85,I85,J85)</f>
        <v>42</v>
      </c>
      <c r="L85" s="0" t="n">
        <v>8</v>
      </c>
      <c r="M85" s="10" t="s">
        <v>207</v>
      </c>
    </row>
    <row r="86" customFormat="false" ht="75.75" hidden="false" customHeight="true" outlineLevel="0" collapsed="false">
      <c r="A86" s="7" t="s">
        <v>332</v>
      </c>
      <c r="B86" s="8" t="n">
        <v>1500</v>
      </c>
      <c r="C86" s="8" t="s">
        <v>333</v>
      </c>
      <c r="D86" s="8" t="s">
        <v>334</v>
      </c>
      <c r="E86" s="8" t="s">
        <v>335</v>
      </c>
      <c r="F86" s="0" t="n">
        <v>3</v>
      </c>
      <c r="G86" s="0" t="n">
        <v>2</v>
      </c>
      <c r="H86" s="0" t="n">
        <v>16</v>
      </c>
      <c r="I86" s="0" t="n">
        <v>2</v>
      </c>
      <c r="J86" s="0" t="n">
        <v>0</v>
      </c>
      <c r="K86" s="0" t="n">
        <f aca="false">SUM(G86,H86,I86,J86)</f>
        <v>20</v>
      </c>
      <c r="L86" s="0" t="n">
        <v>6</v>
      </c>
      <c r="M86" s="10" t="s">
        <v>212</v>
      </c>
    </row>
    <row r="87" customFormat="false" ht="75.75" hidden="false" customHeight="true" outlineLevel="0" collapsed="false">
      <c r="A87" s="7" t="s">
        <v>336</v>
      </c>
      <c r="B87" s="8" t="n">
        <v>1500</v>
      </c>
      <c r="C87" s="8" t="s">
        <v>130</v>
      </c>
      <c r="D87" s="8" t="s">
        <v>337</v>
      </c>
      <c r="E87" s="8" t="s">
        <v>338</v>
      </c>
      <c r="F87" s="0" t="n">
        <v>1</v>
      </c>
      <c r="G87" s="0" t="n">
        <v>2</v>
      </c>
      <c r="H87" s="0" t="n">
        <v>30</v>
      </c>
      <c r="I87" s="0" t="n">
        <v>10</v>
      </c>
      <c r="J87" s="0" t="n">
        <v>1</v>
      </c>
      <c r="K87" s="0" t="n">
        <f aca="false">SUM(G87,H87,I87,J87)</f>
        <v>43</v>
      </c>
      <c r="L87" s="0" t="n">
        <v>8</v>
      </c>
      <c r="M87" s="10" t="s">
        <v>212</v>
      </c>
    </row>
    <row r="88" customFormat="false" ht="75.75" hidden="false" customHeight="true" outlineLevel="0" collapsed="false">
      <c r="A88" s="9" t="s">
        <v>339</v>
      </c>
      <c r="B88" s="8" t="n">
        <v>1500</v>
      </c>
      <c r="C88" s="8" t="s">
        <v>340</v>
      </c>
      <c r="D88" s="8" t="s">
        <v>341</v>
      </c>
      <c r="E88" s="8" t="s">
        <v>342</v>
      </c>
      <c r="F88" s="0" t="n">
        <v>1</v>
      </c>
      <c r="G88" s="0" t="n">
        <v>3</v>
      </c>
      <c r="H88" s="0" t="n">
        <v>34</v>
      </c>
      <c r="I88" s="0" t="n">
        <v>8</v>
      </c>
      <c r="J88" s="0" t="n">
        <v>0</v>
      </c>
      <c r="K88" s="0" t="n">
        <f aca="false">SUM(G88,H88,I88,J88)</f>
        <v>45</v>
      </c>
      <c r="L88" s="0" t="n">
        <v>8</v>
      </c>
      <c r="M88" s="10" t="s">
        <v>207</v>
      </c>
    </row>
    <row r="89" customFormat="false" ht="75.75" hidden="false" customHeight="true" outlineLevel="0" collapsed="false">
      <c r="A89" s="9" t="s">
        <v>343</v>
      </c>
      <c r="B89" s="8" t="n">
        <v>1500</v>
      </c>
      <c r="C89" s="8" t="s">
        <v>344</v>
      </c>
      <c r="D89" s="8" t="s">
        <v>345</v>
      </c>
      <c r="E89" s="8" t="s">
        <v>346</v>
      </c>
      <c r="F89" s="0" t="n">
        <v>1</v>
      </c>
      <c r="G89" s="0" t="n">
        <v>1</v>
      </c>
      <c r="H89" s="8" t="s">
        <v>102</v>
      </c>
      <c r="I89" s="8" t="s">
        <v>102</v>
      </c>
      <c r="J89" s="8" t="s">
        <v>102</v>
      </c>
      <c r="K89" s="0" t="n">
        <f aca="false">SUM(G89,H89,I89,J89)</f>
        <v>1</v>
      </c>
      <c r="L89" s="0" t="n">
        <v>9</v>
      </c>
      <c r="M89" s="10" t="s">
        <v>207</v>
      </c>
    </row>
    <row r="90" customFormat="false" ht="75.75" hidden="false" customHeight="true" outlineLevel="0" collapsed="false">
      <c r="A90" s="9" t="s">
        <v>347</v>
      </c>
      <c r="B90" s="8" t="n">
        <v>1400</v>
      </c>
      <c r="C90" s="8" t="s">
        <v>348</v>
      </c>
      <c r="D90" s="8" t="s">
        <v>349</v>
      </c>
      <c r="E90" s="8" t="s">
        <v>350</v>
      </c>
      <c r="F90" s="0" t="n">
        <v>2</v>
      </c>
      <c r="G90" s="8" t="s">
        <v>102</v>
      </c>
      <c r="H90" s="8" t="s">
        <v>102</v>
      </c>
      <c r="I90" s="8" t="s">
        <v>102</v>
      </c>
      <c r="J90" s="8" t="s">
        <v>102</v>
      </c>
      <c r="K90" s="0" t="n">
        <f aca="false">SUM(G90,H90,I90,J90)</f>
        <v>0</v>
      </c>
      <c r="L90" s="0" t="n">
        <v>10</v>
      </c>
      <c r="M90" s="10" t="s">
        <v>207</v>
      </c>
    </row>
    <row r="91" customFormat="false" ht="75.75" hidden="false" customHeight="true" outlineLevel="0" collapsed="false">
      <c r="A91" s="7" t="s">
        <v>351</v>
      </c>
      <c r="B91" s="8"/>
      <c r="C91" s="8" t="s">
        <v>276</v>
      </c>
      <c r="D91" s="8"/>
      <c r="E91" s="8"/>
      <c r="K91" s="0" t="n">
        <f aca="false">SUM(G91,H91,I91,J91)</f>
        <v>0</v>
      </c>
    </row>
    <row r="92" customFormat="false" ht="75.75" hidden="false" customHeight="true" outlineLevel="0" collapsed="false">
      <c r="A92" s="7" t="s">
        <v>352</v>
      </c>
      <c r="B92" s="8"/>
      <c r="C92" s="8" t="s">
        <v>353</v>
      </c>
      <c r="D92" s="8"/>
      <c r="E92" s="8"/>
      <c r="K92" s="0" t="n">
        <f aca="false">SUM(G92,H92,I92,J92)</f>
        <v>0</v>
      </c>
    </row>
    <row r="93" customFormat="false" ht="75.75" hidden="false" customHeight="true" outlineLevel="0" collapsed="false">
      <c r="A93" s="9" t="s">
        <v>354</v>
      </c>
      <c r="B93" s="8"/>
      <c r="C93" s="8" t="s">
        <v>355</v>
      </c>
      <c r="D93" s="8" t="s">
        <v>356</v>
      </c>
      <c r="E93" s="8"/>
      <c r="K93" s="0" t="n">
        <f aca="false">SUM(G93,H93,I93,J93)</f>
        <v>0</v>
      </c>
    </row>
    <row r="94" customFormat="false" ht="75.75" hidden="false" customHeight="true" outlineLevel="0" collapsed="false">
      <c r="A94" s="7" t="s">
        <v>357</v>
      </c>
      <c r="B94" s="8" t="n">
        <v>1500</v>
      </c>
      <c r="C94" s="8" t="s">
        <v>358</v>
      </c>
      <c r="D94" s="8" t="s">
        <v>359</v>
      </c>
      <c r="E94" s="8" t="s">
        <v>360</v>
      </c>
      <c r="F94" s="0" t="n">
        <v>1</v>
      </c>
      <c r="G94" s="0" t="n">
        <v>1</v>
      </c>
      <c r="H94" s="0" t="n">
        <v>15</v>
      </c>
      <c r="I94" s="0" t="n">
        <v>6</v>
      </c>
      <c r="J94" s="0" t="n">
        <v>0</v>
      </c>
      <c r="K94" s="0" t="n">
        <f aca="false">SUM(G94,H94,I94,J94)</f>
        <v>22</v>
      </c>
      <c r="L94" s="0" t="n">
        <v>6</v>
      </c>
      <c r="M94" s="0" t="s">
        <v>212</v>
      </c>
    </row>
    <row r="95" customFormat="false" ht="75.75" hidden="false" customHeight="true" outlineLevel="0" collapsed="false">
      <c r="A95" s="9" t="s">
        <v>361</v>
      </c>
      <c r="B95" s="8" t="s">
        <v>362</v>
      </c>
      <c r="C95" s="8"/>
      <c r="D95" s="8"/>
      <c r="E95" s="8"/>
      <c r="K95" s="0" t="n">
        <f aca="false">SUM(G95,H95,I95,J95)</f>
        <v>0</v>
      </c>
    </row>
    <row r="96" customFormat="false" ht="75.75" hidden="false" customHeight="true" outlineLevel="0" collapsed="false">
      <c r="A96" s="9" t="s">
        <v>363</v>
      </c>
      <c r="B96" s="8" t="n">
        <v>1500</v>
      </c>
      <c r="C96" s="8" t="s">
        <v>364</v>
      </c>
      <c r="D96" s="8" t="s">
        <v>365</v>
      </c>
      <c r="E96" s="8" t="s">
        <v>366</v>
      </c>
      <c r="F96" s="0" t="n">
        <v>1</v>
      </c>
      <c r="G96" s="0" t="n">
        <v>3</v>
      </c>
      <c r="H96" s="0" t="n">
        <v>19</v>
      </c>
      <c r="I96" s="0" t="n">
        <v>35</v>
      </c>
      <c r="J96" s="0" t="n">
        <v>0</v>
      </c>
      <c r="K96" s="0" t="n">
        <f aca="false">SUM(G96,H96,I96,J96)</f>
        <v>57</v>
      </c>
      <c r="L96" s="0" t="n">
        <v>10</v>
      </c>
      <c r="M96" s="0" t="s">
        <v>207</v>
      </c>
    </row>
    <row r="97" customFormat="false" ht="75.75" hidden="false" customHeight="true" outlineLevel="0" collapsed="false">
      <c r="A97" s="7" t="s">
        <v>367</v>
      </c>
      <c r="B97" s="8" t="n">
        <v>1400</v>
      </c>
      <c r="C97" s="8" t="s">
        <v>368</v>
      </c>
      <c r="D97" s="8" t="s">
        <v>369</v>
      </c>
      <c r="E97" s="8"/>
      <c r="F97" s="0" t="n">
        <v>1</v>
      </c>
      <c r="G97" s="0" t="n">
        <v>3</v>
      </c>
      <c r="H97" s="0" t="n">
        <v>30</v>
      </c>
      <c r="I97" s="0" t="n">
        <v>1</v>
      </c>
      <c r="J97" s="0" t="n">
        <v>0</v>
      </c>
      <c r="K97" s="0" t="n">
        <f aca="false">SUM(G97,H97,I97,J97)</f>
        <v>34</v>
      </c>
      <c r="L97" s="0" t="n">
        <v>9</v>
      </c>
      <c r="M97" s="0" t="s">
        <v>207</v>
      </c>
    </row>
    <row r="98" customFormat="false" ht="75.75" hidden="false" customHeight="true" outlineLevel="0" collapsed="false">
      <c r="A98" s="9" t="s">
        <v>370</v>
      </c>
      <c r="B98" s="8" t="n">
        <v>1600</v>
      </c>
      <c r="C98" s="8" t="s">
        <v>371</v>
      </c>
      <c r="D98" s="8" t="s">
        <v>372</v>
      </c>
      <c r="E98" s="8" t="s">
        <v>373</v>
      </c>
      <c r="F98" s="0" t="n">
        <v>2</v>
      </c>
      <c r="G98" s="0" t="n">
        <v>2</v>
      </c>
      <c r="H98" s="0" t="n">
        <v>25</v>
      </c>
      <c r="I98" s="0" t="n">
        <v>11</v>
      </c>
      <c r="J98" s="0" t="n">
        <v>0</v>
      </c>
      <c r="K98" s="0" t="n">
        <f aca="false">SUM(G98,H98,I98,J98)</f>
        <v>38</v>
      </c>
      <c r="L98" s="0" t="n">
        <v>9</v>
      </c>
      <c r="M98" s="0" t="s">
        <v>207</v>
      </c>
    </row>
    <row r="99" customFormat="false" ht="75.75" hidden="false" customHeight="true" outlineLevel="0" collapsed="false">
      <c r="A99" s="9" t="s">
        <v>374</v>
      </c>
      <c r="B99" s="8" t="n">
        <v>1500</v>
      </c>
      <c r="C99" s="8" t="s">
        <v>375</v>
      </c>
      <c r="D99" s="8" t="s">
        <v>376</v>
      </c>
      <c r="E99" s="8" t="s">
        <v>377</v>
      </c>
      <c r="F99" s="0" t="n">
        <v>1</v>
      </c>
      <c r="G99" s="0" t="n">
        <v>2</v>
      </c>
      <c r="H99" s="0" t="n">
        <v>30</v>
      </c>
      <c r="I99" s="0" t="n">
        <v>10</v>
      </c>
      <c r="J99" s="0" t="n">
        <v>0</v>
      </c>
      <c r="K99" s="0" t="n">
        <f aca="false">SUM(G99,H99,I99,J99)</f>
        <v>42</v>
      </c>
      <c r="L99" s="0" t="n">
        <v>9</v>
      </c>
      <c r="M99" s="0" t="s">
        <v>207</v>
      </c>
    </row>
    <row r="100" customFormat="false" ht="75.75" hidden="false" customHeight="true" outlineLevel="0" collapsed="false">
      <c r="A100" s="7" t="s">
        <v>378</v>
      </c>
      <c r="B100" s="8" t="n">
        <v>1500</v>
      </c>
      <c r="C100" s="8" t="s">
        <v>379</v>
      </c>
      <c r="D100" s="8" t="s">
        <v>380</v>
      </c>
      <c r="E100" s="8" t="s">
        <v>381</v>
      </c>
      <c r="F100" s="0" t="n">
        <v>1</v>
      </c>
      <c r="G100" s="0" t="n">
        <v>2</v>
      </c>
      <c r="H100" s="0" t="n">
        <v>3</v>
      </c>
      <c r="I100" s="0" t="n">
        <v>18</v>
      </c>
      <c r="J100" s="0" t="n">
        <v>3</v>
      </c>
      <c r="K100" s="0" t="n">
        <f aca="false">SUM(G100,H100,I100,J100)</f>
        <v>26</v>
      </c>
      <c r="L100" s="0" t="n">
        <v>7</v>
      </c>
      <c r="M100" s="0" t="s">
        <v>212</v>
      </c>
    </row>
    <row r="101" customFormat="false" ht="75.75" hidden="false" customHeight="true" outlineLevel="0" collapsed="false">
      <c r="A101" s="9" t="s">
        <v>382</v>
      </c>
      <c r="B101" s="8" t="n">
        <v>1600</v>
      </c>
      <c r="C101" s="8" t="s">
        <v>383</v>
      </c>
      <c r="D101" s="8"/>
      <c r="E101" s="8"/>
      <c r="K101" s="0" t="n">
        <f aca="false">SUM(G101,H101,I101,J101)</f>
        <v>0</v>
      </c>
    </row>
    <row r="102" customFormat="false" ht="75.75" hidden="false" customHeight="true" outlineLevel="0" collapsed="false">
      <c r="A102" s="9" t="s">
        <v>384</v>
      </c>
      <c r="B102" s="8" t="n">
        <v>1400</v>
      </c>
      <c r="C102" s="8" t="s">
        <v>385</v>
      </c>
      <c r="D102" s="8" t="s">
        <v>386</v>
      </c>
      <c r="E102" s="8" t="s">
        <v>387</v>
      </c>
      <c r="F102" s="0" t="n">
        <v>1</v>
      </c>
      <c r="G102" s="0" t="n">
        <v>3</v>
      </c>
      <c r="H102" s="0" t="n">
        <v>10</v>
      </c>
      <c r="I102" s="0" t="n">
        <v>17</v>
      </c>
      <c r="J102" s="0" t="n">
        <v>0</v>
      </c>
      <c r="K102" s="0" t="n">
        <f aca="false">SUM(G102,H102,I102,J102)</f>
        <v>30</v>
      </c>
      <c r="L102" s="0" t="n">
        <v>8</v>
      </c>
      <c r="M102" s="0" t="s">
        <v>212</v>
      </c>
    </row>
    <row r="103" customFormat="false" ht="75.75" hidden="false" customHeight="true" outlineLevel="0" collapsed="false">
      <c r="A103" s="7" t="s">
        <v>388</v>
      </c>
      <c r="B103" s="8" t="n">
        <v>1500</v>
      </c>
      <c r="C103" s="8" t="s">
        <v>389</v>
      </c>
      <c r="D103" s="8" t="s">
        <v>390</v>
      </c>
      <c r="E103" s="8" t="s">
        <v>391</v>
      </c>
      <c r="F103" s="0" t="n">
        <v>1</v>
      </c>
      <c r="G103" s="0" t="n">
        <v>2</v>
      </c>
      <c r="H103" s="0" t="n">
        <v>30</v>
      </c>
      <c r="I103" s="0" t="n">
        <v>20</v>
      </c>
      <c r="J103" s="0" t="n">
        <v>2</v>
      </c>
      <c r="K103" s="0" t="n">
        <f aca="false">SUM(G103,H103,I103,J103)</f>
        <v>54</v>
      </c>
      <c r="L103" s="0" t="n">
        <v>8</v>
      </c>
      <c r="M103" s="0" t="s">
        <v>270</v>
      </c>
    </row>
    <row r="104" customFormat="false" ht="75.75" hidden="false" customHeight="true" outlineLevel="0" collapsed="false">
      <c r="A104" s="9" t="s">
        <v>392</v>
      </c>
      <c r="B104" s="8" t="n">
        <v>1600</v>
      </c>
      <c r="C104" s="8" t="s">
        <v>393</v>
      </c>
      <c r="D104" s="8" t="s">
        <v>394</v>
      </c>
      <c r="E104" s="8" t="s">
        <v>395</v>
      </c>
      <c r="F104" s="0" t="n">
        <v>6</v>
      </c>
      <c r="G104" s="0" t="n">
        <v>1</v>
      </c>
      <c r="H104" s="0" t="n">
        <v>22</v>
      </c>
      <c r="I104" s="0" t="n">
        <v>32</v>
      </c>
      <c r="J104" s="0" t="n">
        <v>8</v>
      </c>
      <c r="K104" s="0" t="n">
        <f aca="false">SUM(G104,H104,I104,J104)</f>
        <v>63</v>
      </c>
      <c r="L104" s="0" t="n">
        <v>10</v>
      </c>
      <c r="M104" s="0" t="s">
        <v>207</v>
      </c>
    </row>
    <row r="105" customFormat="false" ht="75.75" hidden="false" customHeight="true" outlineLevel="0" collapsed="false">
      <c r="A105" s="9" t="s">
        <v>396</v>
      </c>
      <c r="B105" s="8" t="n">
        <v>1500</v>
      </c>
      <c r="C105" s="8" t="s">
        <v>397</v>
      </c>
      <c r="D105" s="8" t="s">
        <v>398</v>
      </c>
      <c r="E105" s="8" t="s">
        <v>399</v>
      </c>
      <c r="F105" s="0" t="n">
        <v>1</v>
      </c>
      <c r="G105" s="0" t="n">
        <v>1</v>
      </c>
      <c r="H105" s="0" t="n">
        <v>22</v>
      </c>
      <c r="I105" s="0" t="n">
        <v>10</v>
      </c>
      <c r="J105" s="0" t="n">
        <v>1</v>
      </c>
      <c r="K105" s="0" t="n">
        <f aca="false">SUM(G105,H105,I105,J105)</f>
        <v>34</v>
      </c>
      <c r="L105" s="0" t="n">
        <v>9</v>
      </c>
      <c r="M105" s="0" t="s">
        <v>207</v>
      </c>
    </row>
    <row r="106" customFormat="false" ht="75.75" hidden="false" customHeight="true" outlineLevel="0" collapsed="false">
      <c r="A106" s="11" t="s">
        <v>400</v>
      </c>
      <c r="B106" s="8" t="n">
        <v>1600</v>
      </c>
      <c r="C106" s="8" t="s">
        <v>401</v>
      </c>
      <c r="D106" s="8" t="s">
        <v>402</v>
      </c>
      <c r="E106" s="8" t="s">
        <v>403</v>
      </c>
      <c r="F106" s="0" t="n">
        <v>2</v>
      </c>
      <c r="G106" s="0" t="n">
        <v>2</v>
      </c>
      <c r="H106" s="0" t="n">
        <v>35</v>
      </c>
      <c r="I106" s="0" t="n">
        <v>10</v>
      </c>
      <c r="J106" s="0" t="n">
        <v>2</v>
      </c>
      <c r="K106" s="0" t="n">
        <f aca="false">SUM(G106,H106,I106,J106)</f>
        <v>49</v>
      </c>
      <c r="L106" s="0" t="n">
        <v>9</v>
      </c>
      <c r="M106" s="0" t="s">
        <v>207</v>
      </c>
    </row>
    <row r="107" customFormat="false" ht="75.75" hidden="false" customHeight="true" outlineLevel="0" collapsed="false">
      <c r="A107" s="9" t="s">
        <v>404</v>
      </c>
      <c r="B107" s="8" t="n">
        <v>1500</v>
      </c>
      <c r="C107" s="8" t="s">
        <v>405</v>
      </c>
      <c r="D107" s="8" t="s">
        <v>406</v>
      </c>
      <c r="E107" s="8" t="s">
        <v>407</v>
      </c>
      <c r="F107" s="0" t="n">
        <v>1</v>
      </c>
      <c r="G107" s="0" t="n">
        <v>2</v>
      </c>
      <c r="H107" s="0" t="n">
        <v>15</v>
      </c>
      <c r="I107" s="0" t="n">
        <v>33</v>
      </c>
      <c r="J107" s="0" t="n">
        <v>5</v>
      </c>
      <c r="K107" s="0" t="n">
        <f aca="false">SUM(G107,H107,I107,J107)</f>
        <v>55</v>
      </c>
      <c r="L107" s="0" t="n">
        <v>9</v>
      </c>
      <c r="M107" s="0" t="s">
        <v>270</v>
      </c>
    </row>
    <row r="108" customFormat="false" ht="75.75" hidden="false" customHeight="true" outlineLevel="0" collapsed="false">
      <c r="A108" s="9" t="s">
        <v>408</v>
      </c>
      <c r="B108" s="8" t="n">
        <v>1600</v>
      </c>
      <c r="C108" s="8" t="s">
        <v>409</v>
      </c>
      <c r="D108" s="8" t="s">
        <v>410</v>
      </c>
      <c r="E108" s="8" t="s">
        <v>411</v>
      </c>
      <c r="F108" s="0" t="n">
        <v>1</v>
      </c>
      <c r="G108" s="0" t="n">
        <v>3</v>
      </c>
      <c r="H108" s="0" t="n">
        <v>21</v>
      </c>
      <c r="I108" s="0" t="n">
        <v>7</v>
      </c>
      <c r="J108" s="0" t="n">
        <v>2</v>
      </c>
      <c r="K108" s="0" t="n">
        <f aca="false">SUM(G108,H108,I108,J108)</f>
        <v>33</v>
      </c>
      <c r="L108" s="0" t="n">
        <v>8</v>
      </c>
      <c r="M108" s="0" t="s">
        <v>207</v>
      </c>
    </row>
    <row r="109" customFormat="false" ht="75.75" hidden="false" customHeight="true" outlineLevel="0" collapsed="false">
      <c r="A109" s="9" t="s">
        <v>412</v>
      </c>
      <c r="B109" s="8"/>
      <c r="C109" s="8" t="s">
        <v>413</v>
      </c>
      <c r="D109" s="8" t="s">
        <v>414</v>
      </c>
      <c r="E109" s="8" t="s">
        <v>415</v>
      </c>
      <c r="F109" s="0" t="n">
        <v>1</v>
      </c>
      <c r="G109" s="0" t="n">
        <v>1</v>
      </c>
      <c r="H109" s="0" t="n">
        <v>33</v>
      </c>
      <c r="I109" s="0" t="n">
        <v>20</v>
      </c>
      <c r="J109" s="0" t="n">
        <v>0</v>
      </c>
      <c r="K109" s="0" t="n">
        <f aca="false">SUM(G109,H109,I109,J109)</f>
        <v>54</v>
      </c>
      <c r="L109" s="0" t="n">
        <v>9</v>
      </c>
      <c r="M109" s="0" t="s">
        <v>207</v>
      </c>
    </row>
    <row r="110" customFormat="false" ht="75.75" hidden="false" customHeight="true" outlineLevel="0" collapsed="false">
      <c r="A110" s="7" t="s">
        <v>416</v>
      </c>
      <c r="B110" s="8"/>
      <c r="C110" s="8" t="s">
        <v>134</v>
      </c>
      <c r="D110" s="8" t="s">
        <v>417</v>
      </c>
      <c r="E110" s="8"/>
      <c r="F110" s="0" t="n">
        <v>1</v>
      </c>
      <c r="G110" s="0" t="n">
        <v>1</v>
      </c>
      <c r="H110" s="0" t="n">
        <v>1</v>
      </c>
      <c r="I110" s="0" t="n">
        <v>2</v>
      </c>
      <c r="J110" s="0" t="n">
        <v>5</v>
      </c>
      <c r="K110" s="0" t="n">
        <f aca="false">SUM(G110,H110,I110,J110)</f>
        <v>9</v>
      </c>
      <c r="L110" s="0" t="n">
        <v>4</v>
      </c>
      <c r="M110" s="0" t="s">
        <v>212</v>
      </c>
    </row>
    <row r="111" customFormat="false" ht="75.75" hidden="false" customHeight="true" outlineLevel="0" collapsed="false">
      <c r="A111" s="9" t="s">
        <v>418</v>
      </c>
      <c r="B111" s="8"/>
      <c r="C111" s="8" t="s">
        <v>419</v>
      </c>
      <c r="D111" s="8" t="s">
        <v>420</v>
      </c>
      <c r="E111" s="8" t="s">
        <v>421</v>
      </c>
      <c r="F111" s="0" t="n">
        <v>1</v>
      </c>
      <c r="G111" s="0" t="n">
        <v>3</v>
      </c>
      <c r="H111" s="0" t="n">
        <v>42</v>
      </c>
      <c r="I111" s="0" t="n">
        <v>9</v>
      </c>
      <c r="J111" s="0" t="n">
        <v>0</v>
      </c>
      <c r="K111" s="0" t="n">
        <f aca="false">SUM(G111,H111,I111,J111)</f>
        <v>54</v>
      </c>
      <c r="L111" s="0" t="n">
        <v>9</v>
      </c>
      <c r="M111" s="0" t="s">
        <v>207</v>
      </c>
    </row>
    <row r="112" customFormat="false" ht="75.75" hidden="false" customHeight="true" outlineLevel="0" collapsed="false">
      <c r="A112" s="9" t="s">
        <v>422</v>
      </c>
      <c r="B112" s="8"/>
      <c r="C112" s="8" t="s">
        <v>423</v>
      </c>
      <c r="D112" s="8" t="s">
        <v>424</v>
      </c>
      <c r="E112" s="8" t="s">
        <v>425</v>
      </c>
      <c r="F112" s="0" t="n">
        <v>1</v>
      </c>
      <c r="G112" s="0" t="n">
        <v>3</v>
      </c>
      <c r="H112" s="0" t="n">
        <v>46</v>
      </c>
      <c r="I112" s="0" t="n">
        <v>10</v>
      </c>
      <c r="J112" s="0" t="n">
        <v>0</v>
      </c>
      <c r="K112" s="0" t="n">
        <f aca="false">SUM(G112,H112,I112,J112)</f>
        <v>59</v>
      </c>
      <c r="L112" s="0" t="n">
        <v>10</v>
      </c>
      <c r="M112" s="0" t="s">
        <v>207</v>
      </c>
    </row>
    <row r="113" customFormat="false" ht="75.75" hidden="false" customHeight="true" outlineLevel="0" collapsed="false">
      <c r="A113" s="9" t="s">
        <v>426</v>
      </c>
      <c r="B113" s="8" t="n">
        <v>1600</v>
      </c>
      <c r="C113" s="8" t="s">
        <v>427</v>
      </c>
      <c r="D113" s="8" t="s">
        <v>428</v>
      </c>
      <c r="E113" s="8" t="s">
        <v>429</v>
      </c>
      <c r="F113" s="0" t="n">
        <v>1</v>
      </c>
      <c r="G113" s="0" t="n">
        <v>2</v>
      </c>
      <c r="H113" s="0" t="n">
        <v>30</v>
      </c>
      <c r="I113" s="0" t="n">
        <v>8</v>
      </c>
      <c r="J113" s="0" t="n">
        <v>0</v>
      </c>
      <c r="K113" s="0" t="n">
        <f aca="false">SUM(G113,H113,I113,J113)</f>
        <v>40</v>
      </c>
      <c r="L113" s="0" t="n">
        <v>9</v>
      </c>
      <c r="M113" s="0" t="s">
        <v>212</v>
      </c>
    </row>
    <row r="114" customFormat="false" ht="75.75" hidden="false" customHeight="true" outlineLevel="0" collapsed="false">
      <c r="A114" s="9" t="s">
        <v>430</v>
      </c>
      <c r="B114" s="8"/>
      <c r="C114" s="8"/>
      <c r="D114" s="8"/>
      <c r="E114" s="8"/>
      <c r="K114" s="0" t="n">
        <f aca="false">SUM(G114,H114,I114,J114)</f>
        <v>0</v>
      </c>
    </row>
    <row r="115" customFormat="false" ht="75.75" hidden="false" customHeight="true" outlineLevel="0" collapsed="false">
      <c r="A115" s="9" t="s">
        <v>431</v>
      </c>
      <c r="B115" s="8" t="n">
        <v>1600</v>
      </c>
      <c r="C115" s="8" t="s">
        <v>432</v>
      </c>
      <c r="D115" s="8" t="s">
        <v>433</v>
      </c>
      <c r="E115" s="8" t="s">
        <v>434</v>
      </c>
      <c r="F115" s="0" t="n">
        <v>2</v>
      </c>
      <c r="G115" s="0" t="n">
        <v>3</v>
      </c>
      <c r="H115" s="0" t="n">
        <v>40</v>
      </c>
      <c r="I115" s="0" t="n">
        <v>20</v>
      </c>
      <c r="J115" s="0" t="n">
        <v>5</v>
      </c>
      <c r="K115" s="0" t="n">
        <f aca="false">SUM(G115,H115,I115,J115)</f>
        <v>68</v>
      </c>
      <c r="L115" s="0" t="n">
        <v>9</v>
      </c>
      <c r="M115" s="0" t="s">
        <v>207</v>
      </c>
    </row>
    <row r="116" customFormat="false" ht="75.75" hidden="false" customHeight="true" outlineLevel="0" collapsed="false">
      <c r="A116" s="11" t="s">
        <v>435</v>
      </c>
      <c r="B116" s="8" t="n">
        <v>1600</v>
      </c>
      <c r="C116" s="8" t="s">
        <v>413</v>
      </c>
      <c r="D116" s="8" t="s">
        <v>436</v>
      </c>
      <c r="E116" s="8" t="s">
        <v>437</v>
      </c>
      <c r="F116" s="0" t="n">
        <v>2</v>
      </c>
      <c r="G116" s="0" t="n">
        <v>2</v>
      </c>
      <c r="H116" s="0" t="n">
        <v>27</v>
      </c>
      <c r="I116" s="0" t="n">
        <v>5</v>
      </c>
      <c r="J116" s="0" t="n">
        <v>1</v>
      </c>
      <c r="K116" s="0" t="n">
        <f aca="false">SUM(G116,H116,I116,J116)</f>
        <v>35</v>
      </c>
      <c r="L116" s="0" t="n">
        <v>9</v>
      </c>
      <c r="M116" s="0" t="s">
        <v>207</v>
      </c>
    </row>
    <row r="117" customFormat="false" ht="75.75" hidden="false" customHeight="true" outlineLevel="0" collapsed="false">
      <c r="A117" s="11" t="s">
        <v>438</v>
      </c>
      <c r="B117" s="8" t="n">
        <v>1600</v>
      </c>
      <c r="C117" s="8" t="s">
        <v>439</v>
      </c>
      <c r="D117" s="8" t="s">
        <v>440</v>
      </c>
      <c r="E117" s="8" t="s">
        <v>441</v>
      </c>
      <c r="F117" s="0" t="n">
        <v>2</v>
      </c>
      <c r="G117" s="0" t="n">
        <v>3</v>
      </c>
      <c r="H117" s="0" t="n">
        <v>25</v>
      </c>
      <c r="I117" s="0" t="n">
        <v>4</v>
      </c>
      <c r="J117" s="0" t="n">
        <v>2</v>
      </c>
      <c r="K117" s="0" t="n">
        <f aca="false">SUM(G117,H117,I117,J117)</f>
        <v>34</v>
      </c>
      <c r="L117" s="0" t="n">
        <v>9</v>
      </c>
      <c r="M117" s="0" t="s">
        <v>207</v>
      </c>
    </row>
    <row r="118" customFormat="false" ht="75.75" hidden="false" customHeight="true" outlineLevel="0" collapsed="false">
      <c r="A118" s="9" t="s">
        <v>442</v>
      </c>
      <c r="B118" s="8" t="n">
        <v>1600</v>
      </c>
      <c r="C118" s="8" t="s">
        <v>443</v>
      </c>
      <c r="D118" s="8" t="s">
        <v>444</v>
      </c>
      <c r="E118" s="8" t="s">
        <v>445</v>
      </c>
      <c r="F118" s="0" t="n">
        <v>1</v>
      </c>
      <c r="G118" s="0" t="n">
        <v>1</v>
      </c>
      <c r="H118" s="0" t="n">
        <v>20</v>
      </c>
      <c r="I118" s="0" t="n">
        <v>26</v>
      </c>
      <c r="J118" s="0" t="n">
        <v>0</v>
      </c>
      <c r="K118" s="0" t="n">
        <f aca="false">SUM(G118,H118,I118,J118)</f>
        <v>47</v>
      </c>
      <c r="L118" s="0" t="n">
        <v>9</v>
      </c>
      <c r="M118" s="0" t="s">
        <v>270</v>
      </c>
    </row>
    <row r="119" customFormat="false" ht="75.75" hidden="false" customHeight="true" outlineLevel="0" collapsed="false">
      <c r="A119" s="7" t="s">
        <v>446</v>
      </c>
      <c r="B119" s="8" t="n">
        <v>1600</v>
      </c>
      <c r="C119" s="8" t="s">
        <v>447</v>
      </c>
      <c r="D119" s="8" t="s">
        <v>448</v>
      </c>
      <c r="E119" s="8" t="s">
        <v>449</v>
      </c>
      <c r="F119" s="0" t="n">
        <v>3</v>
      </c>
      <c r="G119" s="0" t="n">
        <v>3</v>
      </c>
      <c r="H119" s="0" t="n">
        <v>17</v>
      </c>
      <c r="I119" s="0" t="n">
        <v>15</v>
      </c>
      <c r="J119" s="0" t="n">
        <v>10</v>
      </c>
      <c r="K119" s="0" t="n">
        <f aca="false">SUM(G119,H119,I119,J119)</f>
        <v>45</v>
      </c>
      <c r="L119" s="0" t="n">
        <v>8</v>
      </c>
      <c r="M119" s="0" t="s">
        <v>207</v>
      </c>
    </row>
    <row r="120" customFormat="false" ht="75.75" hidden="false" customHeight="true" outlineLevel="0" collapsed="false">
      <c r="A120" s="9" t="s">
        <v>450</v>
      </c>
      <c r="B120" s="8" t="n">
        <v>1600</v>
      </c>
      <c r="C120" s="8" t="s">
        <v>451</v>
      </c>
      <c r="D120" s="8" t="s">
        <v>452</v>
      </c>
      <c r="E120" s="8" t="s">
        <v>453</v>
      </c>
      <c r="F120" s="0" t="n">
        <v>1</v>
      </c>
      <c r="G120" s="0" t="n">
        <v>7</v>
      </c>
      <c r="H120" s="0" t="n">
        <v>25</v>
      </c>
      <c r="I120" s="0" t="n">
        <v>10</v>
      </c>
      <c r="J120" s="0" t="n">
        <v>0</v>
      </c>
      <c r="K120" s="0" t="n">
        <f aca="false">SUM(G120,H120,I120,J120)</f>
        <v>42</v>
      </c>
      <c r="L120" s="0" t="n">
        <v>8</v>
      </c>
      <c r="M120" s="0" t="s">
        <v>270</v>
      </c>
    </row>
    <row r="121" customFormat="false" ht="75.75" hidden="false" customHeight="true" outlineLevel="0" collapsed="false">
      <c r="A121" s="9" t="s">
        <v>454</v>
      </c>
      <c r="B121" s="8" t="n">
        <v>1600</v>
      </c>
      <c r="C121" s="8" t="s">
        <v>455</v>
      </c>
      <c r="D121" s="8" t="s">
        <v>456</v>
      </c>
      <c r="E121" s="8" t="s">
        <v>457</v>
      </c>
      <c r="F121" s="0" t="n">
        <v>1</v>
      </c>
      <c r="G121" s="0" t="n">
        <v>1</v>
      </c>
      <c r="H121" s="0" t="n">
        <v>17</v>
      </c>
      <c r="I121" s="0" t="n">
        <v>7</v>
      </c>
      <c r="J121" s="0" t="n">
        <v>0</v>
      </c>
      <c r="K121" s="0" t="n">
        <f aca="false">SUM(G121,H121,I121,J121)</f>
        <v>25</v>
      </c>
      <c r="L121" s="0" t="n">
        <v>8</v>
      </c>
      <c r="M121" s="0" t="s">
        <v>212</v>
      </c>
    </row>
    <row r="122" customFormat="false" ht="75.75" hidden="false" customHeight="true" outlineLevel="0" collapsed="false">
      <c r="A122" s="11" t="s">
        <v>458</v>
      </c>
      <c r="B122" s="8" t="n">
        <v>1600</v>
      </c>
      <c r="C122" s="8" t="s">
        <v>459</v>
      </c>
      <c r="D122" s="8" t="s">
        <v>460</v>
      </c>
      <c r="E122" s="8" t="s">
        <v>461</v>
      </c>
      <c r="F122" s="0" t="n">
        <v>1</v>
      </c>
      <c r="G122" s="0" t="n">
        <v>2</v>
      </c>
      <c r="H122" s="0" t="n">
        <v>26</v>
      </c>
      <c r="I122" s="0" t="n">
        <v>7</v>
      </c>
      <c r="J122" s="0" t="n">
        <v>0</v>
      </c>
      <c r="K122" s="0" t="n">
        <f aca="false">SUM(G122,H122,I122,J122)</f>
        <v>35</v>
      </c>
      <c r="L122" s="0" t="n">
        <v>10</v>
      </c>
      <c r="M122" s="0" t="s">
        <v>207</v>
      </c>
    </row>
    <row r="123" customFormat="false" ht="75.75" hidden="false" customHeight="true" outlineLevel="0" collapsed="false">
      <c r="A123" s="11" t="s">
        <v>462</v>
      </c>
      <c r="B123" s="8" t="n">
        <v>1600</v>
      </c>
      <c r="C123" s="8" t="s">
        <v>463</v>
      </c>
      <c r="D123" s="8" t="s">
        <v>464</v>
      </c>
      <c r="E123" s="8" t="s">
        <v>465</v>
      </c>
      <c r="F123" s="0" t="n">
        <v>1</v>
      </c>
      <c r="G123" s="0" t="n">
        <v>2</v>
      </c>
      <c r="H123" s="0" t="n">
        <v>39</v>
      </c>
      <c r="I123" s="0" t="n">
        <v>20</v>
      </c>
      <c r="J123" s="0" t="n">
        <v>0</v>
      </c>
      <c r="K123" s="0" t="n">
        <f aca="false">SUM(G123,H123,I123,J123)</f>
        <v>61</v>
      </c>
      <c r="L123" s="0" t="n">
        <v>10</v>
      </c>
      <c r="M123" s="0" t="s">
        <v>207</v>
      </c>
    </row>
    <row r="124" customFormat="false" ht="75.75" hidden="false" customHeight="true" outlineLevel="0" collapsed="false">
      <c r="A124" s="9" t="s">
        <v>466</v>
      </c>
      <c r="B124" s="8" t="n">
        <v>1600</v>
      </c>
      <c r="C124" s="8" t="s">
        <v>467</v>
      </c>
      <c r="D124" s="8"/>
      <c r="E124" s="8"/>
      <c r="K124" s="0" t="n">
        <f aca="false">SUM(G124,H124,I124,J124)</f>
        <v>0</v>
      </c>
    </row>
    <row r="125" customFormat="false" ht="75.75" hidden="false" customHeight="true" outlineLevel="0" collapsed="false">
      <c r="A125" s="7" t="s">
        <v>468</v>
      </c>
      <c r="B125" s="8" t="n">
        <v>1600</v>
      </c>
      <c r="C125" s="8" t="s">
        <v>469</v>
      </c>
      <c r="D125" s="8" t="s">
        <v>470</v>
      </c>
      <c r="E125" s="8" t="s">
        <v>471</v>
      </c>
      <c r="F125" s="0" t="n">
        <v>2</v>
      </c>
      <c r="G125" s="0" t="n">
        <v>2</v>
      </c>
      <c r="H125" s="0" t="n">
        <v>16</v>
      </c>
      <c r="I125" s="0" t="n">
        <v>11</v>
      </c>
      <c r="J125" s="0" t="n">
        <v>0</v>
      </c>
      <c r="K125" s="0" t="n">
        <f aca="false">SUM(G125,H125,I125,J125)</f>
        <v>29</v>
      </c>
      <c r="L125" s="0" t="n">
        <v>7</v>
      </c>
      <c r="M125" s="0" t="s">
        <v>270</v>
      </c>
    </row>
    <row r="126" customFormat="false" ht="75.75" hidden="false" customHeight="true" outlineLevel="0" collapsed="false">
      <c r="A126" s="9" t="s">
        <v>472</v>
      </c>
      <c r="B126" s="8" t="n">
        <v>1600</v>
      </c>
      <c r="C126" s="8"/>
      <c r="D126" s="8"/>
      <c r="E126" s="8"/>
      <c r="G126" s="0" t="n">
        <v>3</v>
      </c>
      <c r="H126" s="0" t="n">
        <v>34</v>
      </c>
      <c r="I126" s="0" t="n">
        <v>20</v>
      </c>
      <c r="K126" s="0" t="n">
        <f aca="false">SUM(G126,H126,I126,J126)</f>
        <v>57</v>
      </c>
      <c r="M126" s="0" t="s">
        <v>207</v>
      </c>
    </row>
    <row r="127" customFormat="false" ht="75.75" hidden="false" customHeight="true" outlineLevel="0" collapsed="false">
      <c r="A127" s="11" t="s">
        <v>473</v>
      </c>
      <c r="B127" s="8" t="n">
        <v>1600</v>
      </c>
      <c r="C127" s="8"/>
      <c r="D127" s="8" t="s">
        <v>474</v>
      </c>
      <c r="E127" s="8" t="s">
        <v>475</v>
      </c>
      <c r="F127" s="0" t="n">
        <v>1</v>
      </c>
      <c r="G127" s="0" t="n">
        <v>2</v>
      </c>
      <c r="H127" s="0" t="n">
        <v>80</v>
      </c>
      <c r="I127" s="0" t="n">
        <v>2</v>
      </c>
      <c r="J127" s="0" t="n">
        <v>0</v>
      </c>
      <c r="K127" s="0" t="n">
        <f aca="false">SUM(G127,H127,I127,J127)</f>
        <v>84</v>
      </c>
      <c r="L127" s="0" t="n">
        <v>11</v>
      </c>
      <c r="M127" s="0" t="s">
        <v>207</v>
      </c>
    </row>
    <row r="128" customFormat="false" ht="75.75" hidden="false" customHeight="true" outlineLevel="0" collapsed="false">
      <c r="A128" s="9" t="s">
        <v>476</v>
      </c>
      <c r="B128" s="8" t="n">
        <v>1600</v>
      </c>
      <c r="C128" s="8" t="s">
        <v>477</v>
      </c>
      <c r="D128" s="8" t="s">
        <v>478</v>
      </c>
      <c r="E128" s="8" t="s">
        <v>479</v>
      </c>
      <c r="F128" s="0" t="n">
        <v>1</v>
      </c>
      <c r="G128" s="0" t="n">
        <v>2</v>
      </c>
      <c r="H128" s="0" t="n">
        <v>25</v>
      </c>
      <c r="I128" s="0" t="n">
        <v>5</v>
      </c>
      <c r="J128" s="0" t="n">
        <v>0</v>
      </c>
      <c r="K128" s="0" t="n">
        <f aca="false">SUM(G128,H128,I128,J128)</f>
        <v>32</v>
      </c>
      <c r="L128" s="0" t="n">
        <v>8</v>
      </c>
      <c r="M128" s="0" t="s">
        <v>207</v>
      </c>
    </row>
    <row r="129" customFormat="false" ht="75.75" hidden="false" customHeight="true" outlineLevel="0" collapsed="false">
      <c r="A129" s="7" t="s">
        <v>480</v>
      </c>
      <c r="B129" s="8" t="n">
        <v>800</v>
      </c>
      <c r="C129" s="8" t="s">
        <v>481</v>
      </c>
      <c r="D129" s="8"/>
      <c r="E129" s="8"/>
      <c r="K129" s="0" t="n">
        <f aca="false">SUM(G129,H129,I129,J129)</f>
        <v>0</v>
      </c>
    </row>
    <row r="130" customFormat="false" ht="75.75" hidden="false" customHeight="true" outlineLevel="0" collapsed="false">
      <c r="A130" s="7" t="s">
        <v>482</v>
      </c>
      <c r="B130" s="8" t="n">
        <v>800</v>
      </c>
      <c r="C130" s="8" t="s">
        <v>483</v>
      </c>
      <c r="D130" s="8"/>
      <c r="E130" s="8"/>
      <c r="K130" s="0" t="n">
        <f aca="false">SUM(G130,H130,I130,J130)</f>
        <v>0</v>
      </c>
    </row>
    <row r="131" customFormat="false" ht="75.75" hidden="false" customHeight="true" outlineLevel="0" collapsed="false">
      <c r="A131" s="7" t="s">
        <v>484</v>
      </c>
      <c r="B131" s="8" t="s">
        <v>485</v>
      </c>
      <c r="C131" s="8" t="s">
        <v>483</v>
      </c>
      <c r="D131" s="8"/>
      <c r="E131" s="8"/>
      <c r="K131" s="0" t="n">
        <f aca="false">SUM(G131,H131,I131,J131)</f>
        <v>0</v>
      </c>
    </row>
    <row r="132" customFormat="false" ht="75.75" hidden="false" customHeight="true" outlineLevel="0" collapsed="false">
      <c r="A132" s="9" t="s">
        <v>486</v>
      </c>
      <c r="B132" s="8" t="n">
        <v>1600</v>
      </c>
      <c r="C132" s="8" t="s">
        <v>487</v>
      </c>
      <c r="D132" s="8" t="s">
        <v>488</v>
      </c>
      <c r="E132" s="8" t="s">
        <v>489</v>
      </c>
      <c r="K132" s="0" t="n">
        <f aca="false">SUM(G132,H132,I132,J132)</f>
        <v>0</v>
      </c>
    </row>
    <row r="133" customFormat="false" ht="75.75" hidden="false" customHeight="true" outlineLevel="0" collapsed="false">
      <c r="A133" s="7" t="s">
        <v>490</v>
      </c>
      <c r="B133" s="8" t="n">
        <v>1700</v>
      </c>
      <c r="C133" s="8" t="s">
        <v>162</v>
      </c>
      <c r="D133" s="8"/>
      <c r="E133" s="8"/>
      <c r="K133" s="0" t="n">
        <f aca="false">SUM(G133,H133,I133,J133)</f>
        <v>0</v>
      </c>
    </row>
    <row r="134" customFormat="false" ht="75.75" hidden="false" customHeight="true" outlineLevel="0" collapsed="false">
      <c r="A134" s="7" t="s">
        <v>491</v>
      </c>
      <c r="B134" s="8" t="n">
        <v>800</v>
      </c>
      <c r="C134" s="8" t="s">
        <v>483</v>
      </c>
      <c r="D134" s="8"/>
      <c r="E134" s="8"/>
      <c r="K134" s="0" t="n">
        <f aca="false">SUM(G134,H134,I134,J134)</f>
        <v>0</v>
      </c>
    </row>
    <row r="135" customFormat="false" ht="75.75" hidden="false" customHeight="true" outlineLevel="0" collapsed="false">
      <c r="A135" s="7" t="s">
        <v>492</v>
      </c>
      <c r="B135" s="8" t="n">
        <v>1100</v>
      </c>
      <c r="C135" s="8" t="s">
        <v>493</v>
      </c>
      <c r="D135" s="8"/>
      <c r="E135" s="8"/>
      <c r="K135" s="0" t="n">
        <f aca="false">SUM(G135,H135,I135,J135)</f>
        <v>0</v>
      </c>
    </row>
    <row r="136" customFormat="false" ht="75.75" hidden="false" customHeight="true" outlineLevel="0" collapsed="false">
      <c r="A136" s="9" t="s">
        <v>494</v>
      </c>
      <c r="B136" s="8" t="n">
        <v>1400</v>
      </c>
      <c r="C136" s="8" t="s">
        <v>495</v>
      </c>
      <c r="D136" s="8" t="s">
        <v>496</v>
      </c>
      <c r="E136" s="8" t="s">
        <v>497</v>
      </c>
      <c r="K136" s="0" t="n">
        <f aca="false">SUM(G136,H136,I136,J136)</f>
        <v>0</v>
      </c>
    </row>
    <row r="137" customFormat="false" ht="95.25" hidden="false" customHeight="true" outlineLevel="0" collapsed="false">
      <c r="A137" s="9" t="s">
        <v>498</v>
      </c>
      <c r="B137" s="8" t="n">
        <v>1700</v>
      </c>
      <c r="C137" s="8" t="s">
        <v>499</v>
      </c>
      <c r="D137" s="8" t="s">
        <v>500</v>
      </c>
      <c r="E137" s="8" t="s">
        <v>501</v>
      </c>
      <c r="F137" s="0" t="n">
        <v>1</v>
      </c>
      <c r="G137" s="0" t="n">
        <v>2</v>
      </c>
      <c r="H137" s="0" t="n">
        <v>45</v>
      </c>
      <c r="I137" s="0" t="n">
        <v>15</v>
      </c>
      <c r="J137" s="0" t="n">
        <v>0</v>
      </c>
      <c r="K137" s="0" t="n">
        <f aca="false">SUM(G137,H137,I137,J137)</f>
        <v>62</v>
      </c>
      <c r="L137" s="0" t="n">
        <v>9</v>
      </c>
      <c r="M137" s="0" t="s">
        <v>270</v>
      </c>
    </row>
    <row r="138" customFormat="false" ht="75.75" hidden="false" customHeight="true" outlineLevel="0" collapsed="false">
      <c r="A138" s="9" t="s">
        <v>502</v>
      </c>
      <c r="B138" s="8" t="n">
        <v>1600</v>
      </c>
      <c r="C138" s="8" t="s">
        <v>503</v>
      </c>
      <c r="D138" s="8" t="s">
        <v>504</v>
      </c>
      <c r="E138" s="8" t="s">
        <v>505</v>
      </c>
      <c r="F138" s="0" t="n">
        <v>2</v>
      </c>
      <c r="G138" s="8" t="s">
        <v>102</v>
      </c>
      <c r="H138" s="8" t="s">
        <v>102</v>
      </c>
      <c r="I138" s="8" t="s">
        <v>102</v>
      </c>
      <c r="J138" s="8" t="s">
        <v>102</v>
      </c>
      <c r="K138" s="0" t="n">
        <f aca="false">SUM(G138,H138,I138,J138)</f>
        <v>0</v>
      </c>
      <c r="L138" s="0" t="n">
        <v>8</v>
      </c>
      <c r="M138" s="8" t="s">
        <v>207</v>
      </c>
    </row>
    <row r="139" customFormat="false" ht="75.75" hidden="false" customHeight="true" outlineLevel="0" collapsed="false">
      <c r="A139" s="9" t="s">
        <v>506</v>
      </c>
      <c r="B139" s="8" t="n">
        <v>1600</v>
      </c>
      <c r="C139" s="8" t="s">
        <v>507</v>
      </c>
      <c r="D139" s="8" t="s">
        <v>508</v>
      </c>
      <c r="E139" s="8" t="s">
        <v>509</v>
      </c>
      <c r="F139" s="0" t="n">
        <v>1</v>
      </c>
      <c r="G139" s="0" t="n">
        <v>2</v>
      </c>
      <c r="H139" s="0" t="n">
        <v>44</v>
      </c>
      <c r="I139" s="0" t="n">
        <v>7</v>
      </c>
      <c r="J139" s="0" t="n">
        <v>0</v>
      </c>
      <c r="K139" s="0" t="n">
        <f aca="false">SUM(G139,H139,I139,J139)</f>
        <v>53</v>
      </c>
      <c r="L139" s="0" t="n">
        <v>9</v>
      </c>
      <c r="M139" s="0" t="s">
        <v>207</v>
      </c>
    </row>
    <row r="140" customFormat="false" ht="75.75" hidden="false" customHeight="true" outlineLevel="0" collapsed="false">
      <c r="A140" s="9" t="s">
        <v>510</v>
      </c>
      <c r="B140" s="8" t="n">
        <v>1600</v>
      </c>
      <c r="C140" s="8" t="s">
        <v>368</v>
      </c>
      <c r="D140" s="8" t="s">
        <v>511</v>
      </c>
      <c r="E140" s="8" t="s">
        <v>512</v>
      </c>
      <c r="F140" s="0" t="n">
        <v>2</v>
      </c>
      <c r="G140" s="0" t="n">
        <v>3</v>
      </c>
      <c r="H140" s="0" t="n">
        <v>26</v>
      </c>
      <c r="I140" s="0" t="n">
        <v>15</v>
      </c>
      <c r="J140" s="0" t="n">
        <v>0</v>
      </c>
      <c r="K140" s="0" t="n">
        <f aca="false">SUM(G140,H140,I140,J140)</f>
        <v>44</v>
      </c>
      <c r="L140" s="0" t="n">
        <v>9</v>
      </c>
      <c r="M140" s="0" t="s">
        <v>207</v>
      </c>
    </row>
    <row r="141" customFormat="false" ht="75.75" hidden="false" customHeight="true" outlineLevel="0" collapsed="false">
      <c r="A141" s="7" t="s">
        <v>513</v>
      </c>
      <c r="B141" s="8" t="n">
        <v>1600</v>
      </c>
      <c r="C141" s="8" t="s">
        <v>514</v>
      </c>
      <c r="D141" s="8" t="s">
        <v>515</v>
      </c>
      <c r="E141" s="8" t="s">
        <v>516</v>
      </c>
      <c r="F141" s="0" t="n">
        <v>1</v>
      </c>
      <c r="G141" s="0" t="n">
        <v>2</v>
      </c>
      <c r="H141" s="0" t="n">
        <v>35</v>
      </c>
      <c r="I141" s="0" t="n">
        <v>15</v>
      </c>
      <c r="J141" s="0" t="n">
        <v>0</v>
      </c>
      <c r="K141" s="0" t="n">
        <f aca="false">SUM(G141,H141,I141,J141)</f>
        <v>52</v>
      </c>
      <c r="L141" s="0" t="n">
        <v>9</v>
      </c>
      <c r="M141" s="0" t="s">
        <v>212</v>
      </c>
    </row>
    <row r="142" customFormat="false" ht="75.75" hidden="false" customHeight="true" outlineLevel="0" collapsed="false">
      <c r="A142" s="9" t="s">
        <v>517</v>
      </c>
      <c r="B142" s="8"/>
      <c r="C142" s="8" t="s">
        <v>518</v>
      </c>
      <c r="D142" s="8" t="s">
        <v>519</v>
      </c>
      <c r="E142" s="8" t="s">
        <v>520</v>
      </c>
      <c r="F142" s="8"/>
      <c r="G142" s="8"/>
      <c r="H142" s="8"/>
      <c r="I142" s="8"/>
      <c r="J142" s="8"/>
      <c r="K142" s="0" t="n">
        <f aca="false">SUM(G142,H142,I142,J142)</f>
        <v>0</v>
      </c>
      <c r="L142" s="0" t="n">
        <v>9</v>
      </c>
      <c r="M142" s="8" t="s">
        <v>207</v>
      </c>
    </row>
    <row r="143" customFormat="false" ht="75.75" hidden="false" customHeight="true" outlineLevel="0" collapsed="false">
      <c r="A143" s="11" t="s">
        <v>521</v>
      </c>
      <c r="B143" s="8"/>
      <c r="C143" s="8"/>
      <c r="D143" s="8"/>
      <c r="E143" s="8"/>
      <c r="K143" s="0" t="n">
        <f aca="false">SUM(G143,H143,I143,J143)</f>
        <v>0</v>
      </c>
      <c r="M143" s="0" t="s">
        <v>207</v>
      </c>
    </row>
    <row r="144" customFormat="false" ht="75.75" hidden="false" customHeight="true" outlineLevel="0" collapsed="false">
      <c r="A144" s="7" t="s">
        <v>522</v>
      </c>
      <c r="B144" s="8"/>
      <c r="C144" s="8" t="s">
        <v>483</v>
      </c>
      <c r="D144" s="8"/>
      <c r="E144" s="8" t="s">
        <v>523</v>
      </c>
      <c r="K144" s="0" t="n">
        <f aca="false">SUM(G144,H144,I144,J144)</f>
        <v>0</v>
      </c>
      <c r="L144" s="0" t="n">
        <v>7</v>
      </c>
      <c r="M144" s="0" t="s">
        <v>207</v>
      </c>
    </row>
    <row r="145" customFormat="false" ht="105.75" hidden="false" customHeight="true" outlineLevel="0" collapsed="false">
      <c r="A145" s="11" t="s">
        <v>524</v>
      </c>
      <c r="B145" s="8" t="n">
        <v>1600</v>
      </c>
      <c r="C145" s="8"/>
      <c r="D145" s="8" t="s">
        <v>525</v>
      </c>
      <c r="E145" s="8" t="s">
        <v>526</v>
      </c>
      <c r="F145" s="0" t="s">
        <v>102</v>
      </c>
      <c r="G145" s="0" t="s">
        <v>102</v>
      </c>
      <c r="H145" s="8" t="s">
        <v>102</v>
      </c>
      <c r="I145" s="8" t="s">
        <v>102</v>
      </c>
      <c r="J145" s="8" t="s">
        <v>102</v>
      </c>
      <c r="K145" s="0" t="n">
        <f aca="false">SUM(G145,H145,I145,J145)</f>
        <v>0</v>
      </c>
      <c r="L145" s="0" t="n">
        <v>10</v>
      </c>
      <c r="M145" s="8" t="s">
        <v>207</v>
      </c>
    </row>
    <row r="146" customFormat="false" ht="75.75" hidden="false" customHeight="true" outlineLevel="0" collapsed="false">
      <c r="A146" s="7" t="s">
        <v>527</v>
      </c>
      <c r="B146" s="8"/>
      <c r="C146" s="8" t="s">
        <v>528</v>
      </c>
      <c r="D146" s="8" t="s">
        <v>529</v>
      </c>
      <c r="E146" s="8" t="s">
        <v>530</v>
      </c>
      <c r="F146" s="8"/>
      <c r="G146" s="8"/>
      <c r="K146" s="0" t="n">
        <f aca="false">SUM(G146,H146,I146,J146)</f>
        <v>0</v>
      </c>
      <c r="L146" s="0" t="n">
        <v>8</v>
      </c>
      <c r="M146" s="0" t="s">
        <v>270</v>
      </c>
    </row>
    <row r="147" customFormat="false" ht="75.75" hidden="false" customHeight="true" outlineLevel="0" collapsed="false">
      <c r="A147" s="9" t="s">
        <v>531</v>
      </c>
      <c r="B147" s="8"/>
      <c r="C147" s="8"/>
      <c r="D147" s="8"/>
      <c r="E147" s="8"/>
      <c r="K147" s="0" t="n">
        <f aca="false">SUM(G147,H147,I147,J147)</f>
        <v>0</v>
      </c>
    </row>
    <row r="148" customFormat="false" ht="75.75" hidden="false" customHeight="true" outlineLevel="0" collapsed="false">
      <c r="A148" s="7" t="s">
        <v>532</v>
      </c>
      <c r="B148" s="8" t="n">
        <v>1600</v>
      </c>
      <c r="C148" s="8" t="s">
        <v>533</v>
      </c>
      <c r="D148" s="8"/>
      <c r="E148" s="8" t="s">
        <v>534</v>
      </c>
      <c r="F148" s="0" t="n">
        <v>2</v>
      </c>
      <c r="G148" s="0" t="n">
        <v>2</v>
      </c>
      <c r="H148" s="0" t="n">
        <v>10</v>
      </c>
      <c r="I148" s="0" t="n">
        <v>4</v>
      </c>
      <c r="J148" s="0" t="n">
        <v>0</v>
      </c>
      <c r="K148" s="0" t="n">
        <f aca="false">SUM(G148,H148,I148,J148)</f>
        <v>16</v>
      </c>
      <c r="L148" s="0" t="n">
        <v>6</v>
      </c>
      <c r="M148" s="0" t="s">
        <v>212</v>
      </c>
    </row>
    <row r="149" customFormat="false" ht="75.75" hidden="false" customHeight="true" outlineLevel="0" collapsed="false">
      <c r="A149" s="7" t="s">
        <v>535</v>
      </c>
      <c r="B149" s="8" t="n">
        <v>1400</v>
      </c>
      <c r="C149" s="8" t="s">
        <v>162</v>
      </c>
      <c r="D149" s="8" t="s">
        <v>536</v>
      </c>
      <c r="E149" s="8" t="s">
        <v>537</v>
      </c>
      <c r="F149" s="0" t="n">
        <v>1</v>
      </c>
      <c r="G149" s="0" t="n">
        <v>2</v>
      </c>
      <c r="H149" s="0" t="n">
        <v>16</v>
      </c>
      <c r="I149" s="0" t="n">
        <v>9</v>
      </c>
      <c r="J149" s="0" t="n">
        <v>0</v>
      </c>
      <c r="K149" s="0" t="n">
        <f aca="false">SUM(G149,H149,I149,J149)</f>
        <v>27</v>
      </c>
      <c r="L149" s="0" t="n">
        <v>6</v>
      </c>
      <c r="M149" s="0" t="s">
        <v>207</v>
      </c>
    </row>
    <row r="150" customFormat="false" ht="75.75" hidden="false" customHeight="true" outlineLevel="0" collapsed="false">
      <c r="A150" s="9" t="s">
        <v>538</v>
      </c>
      <c r="B150" s="8" t="n">
        <v>1600</v>
      </c>
      <c r="C150" s="8" t="s">
        <v>539</v>
      </c>
      <c r="D150" s="8" t="s">
        <v>540</v>
      </c>
      <c r="E150" s="8" t="s">
        <v>541</v>
      </c>
      <c r="F150" s="0" t="n">
        <v>1</v>
      </c>
      <c r="G150" s="0" t="n">
        <v>2</v>
      </c>
      <c r="H150" s="0" t="n">
        <v>32</v>
      </c>
      <c r="I150" s="0" t="n">
        <v>14</v>
      </c>
      <c r="J150" s="0" t="n">
        <v>0</v>
      </c>
      <c r="K150" s="0" t="n">
        <f aca="false">SUM(G150,H150,I150,J150)</f>
        <v>48</v>
      </c>
      <c r="L150" s="0" t="n">
        <v>9</v>
      </c>
      <c r="M150" s="0" t="s">
        <v>270</v>
      </c>
    </row>
    <row r="151" customFormat="false" ht="75.75" hidden="false" customHeight="true" outlineLevel="0" collapsed="false">
      <c r="A151" s="7" t="s">
        <v>542</v>
      </c>
      <c r="B151" s="8" t="n">
        <v>1600</v>
      </c>
      <c r="C151" s="8" t="s">
        <v>543</v>
      </c>
      <c r="D151" s="8"/>
      <c r="E151" s="8"/>
      <c r="F151" s="0" t="n">
        <v>2</v>
      </c>
      <c r="G151" s="0" t="n">
        <v>2</v>
      </c>
      <c r="H151" s="0" t="n">
        <v>12</v>
      </c>
      <c r="I151" s="0" t="n">
        <v>4</v>
      </c>
      <c r="J151" s="0" t="n">
        <v>0</v>
      </c>
      <c r="K151" s="0" t="n">
        <f aca="false">SUM(G151,H151,I151,J151)</f>
        <v>18</v>
      </c>
      <c r="L151" s="0" t="n">
        <v>5</v>
      </c>
      <c r="M151" s="0" t="s">
        <v>212</v>
      </c>
    </row>
    <row r="152" customFormat="false" ht="75.75" hidden="false" customHeight="true" outlineLevel="0" collapsed="false">
      <c r="A152" s="7" t="s">
        <v>544</v>
      </c>
      <c r="B152" s="8" t="n">
        <v>1600</v>
      </c>
      <c r="C152" s="8" t="s">
        <v>545</v>
      </c>
      <c r="D152" s="8" t="s">
        <v>546</v>
      </c>
      <c r="E152" s="8" t="s">
        <v>547</v>
      </c>
      <c r="F152" s="0" t="n">
        <v>2</v>
      </c>
      <c r="G152" s="0" t="n">
        <v>2</v>
      </c>
      <c r="H152" s="0" t="n">
        <v>12</v>
      </c>
      <c r="I152" s="0" t="n">
        <v>12</v>
      </c>
      <c r="J152" s="0" t="n">
        <v>5</v>
      </c>
      <c r="K152" s="0" t="n">
        <f aca="false">SUM(G152,H152,I152,J152)</f>
        <v>31</v>
      </c>
      <c r="L152" s="0" t="n">
        <v>8</v>
      </c>
      <c r="M152" s="0" t="s">
        <v>270</v>
      </c>
    </row>
    <row r="153" customFormat="false" ht="75.75" hidden="false" customHeight="true" outlineLevel="0" collapsed="false">
      <c r="A153" s="7" t="s">
        <v>548</v>
      </c>
      <c r="B153" s="7" t="s">
        <v>549</v>
      </c>
      <c r="C153" s="8" t="s">
        <v>550</v>
      </c>
      <c r="D153" s="8" t="s">
        <v>551</v>
      </c>
      <c r="E153" s="8" t="s">
        <v>552</v>
      </c>
      <c r="F153" s="0" t="n">
        <v>1</v>
      </c>
      <c r="G153" s="0" t="n">
        <v>2</v>
      </c>
      <c r="H153" s="0" t="n">
        <v>12</v>
      </c>
      <c r="I153" s="0" t="n">
        <v>6</v>
      </c>
      <c r="J153" s="0" t="n">
        <v>0</v>
      </c>
      <c r="K153" s="0" t="n">
        <f aca="false">SUM(G153,H153,I153,J153)</f>
        <v>20</v>
      </c>
      <c r="L153" s="0" t="n">
        <v>7</v>
      </c>
      <c r="M153" s="0" t="s">
        <v>270</v>
      </c>
    </row>
    <row r="154" customFormat="false" ht="75.75" hidden="false" customHeight="true" outlineLevel="0" collapsed="false">
      <c r="A154" s="7" t="s">
        <v>553</v>
      </c>
      <c r="B154" s="8" t="n">
        <v>1400</v>
      </c>
      <c r="C154" s="8" t="s">
        <v>554</v>
      </c>
      <c r="D154" s="8" t="s">
        <v>555</v>
      </c>
      <c r="E154" s="8" t="s">
        <v>556</v>
      </c>
      <c r="F154" s="0" t="n">
        <v>3</v>
      </c>
      <c r="G154" s="0" t="n">
        <v>1</v>
      </c>
      <c r="H154" s="0" t="n">
        <v>8</v>
      </c>
      <c r="I154" s="0" t="n">
        <v>4</v>
      </c>
      <c r="J154" s="0" t="n">
        <v>4</v>
      </c>
      <c r="K154" s="0" t="n">
        <f aca="false">SUM(G154,H154,I154,J154)</f>
        <v>17</v>
      </c>
      <c r="L154" s="0" t="n">
        <v>8</v>
      </c>
      <c r="M154" s="0" t="s">
        <v>212</v>
      </c>
    </row>
    <row r="155" customFormat="false" ht="75.75" hidden="false" customHeight="true" outlineLevel="0" collapsed="false">
      <c r="A155" s="7" t="s">
        <v>557</v>
      </c>
      <c r="B155" s="8"/>
      <c r="C155" s="8" t="s">
        <v>558</v>
      </c>
      <c r="D155" s="12" t="s">
        <v>559</v>
      </c>
      <c r="E155" s="8" t="s">
        <v>560</v>
      </c>
      <c r="F155" s="0" t="n">
        <v>1</v>
      </c>
      <c r="G155" s="0" t="n">
        <v>1</v>
      </c>
      <c r="H155" s="0" t="n">
        <v>25</v>
      </c>
      <c r="I155" s="0" t="n">
        <v>5</v>
      </c>
      <c r="J155" s="0" t="n">
        <v>0</v>
      </c>
      <c r="K155" s="0" t="n">
        <f aca="false">SUM(G155,H155,I155,J155)</f>
        <v>31</v>
      </c>
      <c r="L155" s="0" t="n">
        <v>5</v>
      </c>
      <c r="M155" s="0" t="s">
        <v>212</v>
      </c>
    </row>
    <row r="156" customFormat="false" ht="75.75" hidden="false" customHeight="true" outlineLevel="0" collapsed="false">
      <c r="A156" s="11" t="s">
        <v>561</v>
      </c>
      <c r="B156" s="8" t="n">
        <v>1600</v>
      </c>
      <c r="C156" s="8" t="s">
        <v>272</v>
      </c>
      <c r="D156" s="8" t="s">
        <v>562</v>
      </c>
      <c r="E156" s="8" t="s">
        <v>563</v>
      </c>
      <c r="F156" s="0" t="n">
        <v>1</v>
      </c>
      <c r="G156" s="0" t="n">
        <v>1</v>
      </c>
      <c r="H156" s="0" t="n">
        <v>15</v>
      </c>
      <c r="I156" s="0" t="n">
        <v>4</v>
      </c>
      <c r="J156" s="0" t="n">
        <v>9</v>
      </c>
      <c r="K156" s="0" t="n">
        <f aca="false">SUM(G156,H156,I156,J156)</f>
        <v>29</v>
      </c>
      <c r="L156" s="0" t="n">
        <v>8</v>
      </c>
      <c r="M156" s="0" t="s">
        <v>270</v>
      </c>
    </row>
    <row r="157" customFormat="false" ht="75.75" hidden="false" customHeight="true" outlineLevel="0" collapsed="false">
      <c r="A157" s="7" t="s">
        <v>564</v>
      </c>
      <c r="B157" s="8"/>
      <c r="C157" s="8" t="s">
        <v>565</v>
      </c>
      <c r="D157" s="8" t="s">
        <v>566</v>
      </c>
      <c r="E157" s="8"/>
      <c r="K157" s="0" t="n">
        <f aca="false">SUM(G157,H157,I157,J157)</f>
        <v>0</v>
      </c>
    </row>
    <row r="158" customFormat="false" ht="75.75" hidden="false" customHeight="true" outlineLevel="0" collapsed="false">
      <c r="A158" s="7" t="s">
        <v>567</v>
      </c>
      <c r="B158" s="8"/>
      <c r="C158" s="8" t="s">
        <v>568</v>
      </c>
      <c r="D158" s="8" t="s">
        <v>569</v>
      </c>
      <c r="E158" s="8"/>
      <c r="K158" s="0" t="n">
        <f aca="false">SUM(G158,H158,I158,J158)</f>
        <v>0</v>
      </c>
    </row>
    <row r="159" customFormat="false" ht="75.75" hidden="false" customHeight="true" outlineLevel="0" collapsed="false">
      <c r="A159" s="7" t="s">
        <v>570</v>
      </c>
      <c r="B159" s="8"/>
      <c r="C159" s="8" t="s">
        <v>571</v>
      </c>
      <c r="D159" s="8" t="s">
        <v>572</v>
      </c>
      <c r="E159" s="8"/>
      <c r="K159" s="0" t="n">
        <f aca="false">SUM(G159,H159,I159,J159)</f>
        <v>0</v>
      </c>
    </row>
    <row r="160" customFormat="false" ht="75.75" hidden="false" customHeight="true" outlineLevel="0" collapsed="false">
      <c r="A160" s="7" t="s">
        <v>573</v>
      </c>
      <c r="B160" s="8"/>
      <c r="C160" s="8" t="s">
        <v>574</v>
      </c>
      <c r="D160" s="8" t="s">
        <v>575</v>
      </c>
      <c r="E160" s="8"/>
      <c r="K160" s="0" t="n">
        <f aca="false">SUM(G160,H160,I160,J160)</f>
        <v>0</v>
      </c>
    </row>
    <row r="161" customFormat="false" ht="75.75" hidden="false" customHeight="true" outlineLevel="0" collapsed="false">
      <c r="A161" s="7" t="s">
        <v>576</v>
      </c>
      <c r="B161" s="8"/>
      <c r="C161" s="8" t="s">
        <v>577</v>
      </c>
      <c r="D161" s="8" t="s">
        <v>578</v>
      </c>
      <c r="E161" s="8"/>
      <c r="K161" s="0" t="n">
        <f aca="false">SUM(G161,H161,I161,J161)</f>
        <v>0</v>
      </c>
    </row>
    <row r="162" customFormat="false" ht="75.75" hidden="false" customHeight="true" outlineLevel="0" collapsed="false">
      <c r="A162" s="7" t="s">
        <v>579</v>
      </c>
      <c r="B162" s="8"/>
      <c r="C162" s="8" t="s">
        <v>571</v>
      </c>
      <c r="D162" s="8" t="s">
        <v>580</v>
      </c>
      <c r="E162" s="8"/>
      <c r="K162" s="0" t="n">
        <f aca="false">SUM(G162,H162,I162,J162)</f>
        <v>0</v>
      </c>
    </row>
    <row r="163" customFormat="false" ht="75.75" hidden="false" customHeight="true" outlineLevel="0" collapsed="false">
      <c r="A163" s="7" t="s">
        <v>581</v>
      </c>
      <c r="B163" s="8"/>
      <c r="C163" s="8" t="s">
        <v>571</v>
      </c>
      <c r="D163" s="8" t="s">
        <v>582</v>
      </c>
      <c r="E163" s="8"/>
      <c r="K163" s="0" t="n">
        <f aca="false">SUM(G163,H163,I163,J163)</f>
        <v>0</v>
      </c>
    </row>
    <row r="164" customFormat="false" ht="75.75" hidden="false" customHeight="true" outlineLevel="0" collapsed="false">
      <c r="A164" s="7" t="s">
        <v>583</v>
      </c>
      <c r="B164" s="8"/>
      <c r="C164" s="8" t="s">
        <v>584</v>
      </c>
      <c r="D164" s="8" t="s">
        <v>585</v>
      </c>
      <c r="E164" s="8"/>
      <c r="K164" s="0" t="n">
        <f aca="false">SUM(G164,H164,I164,J164)</f>
        <v>0</v>
      </c>
    </row>
    <row r="165" customFormat="false" ht="75.75" hidden="false" customHeight="true" outlineLevel="0" collapsed="false">
      <c r="A165" s="11" t="s">
        <v>586</v>
      </c>
      <c r="B165" s="8"/>
      <c r="C165" s="8" t="s">
        <v>587</v>
      </c>
      <c r="D165" s="8"/>
      <c r="E165" s="8"/>
      <c r="K165" s="0" t="n">
        <f aca="false">SUM(G165,H165,I165,J165)</f>
        <v>0</v>
      </c>
    </row>
    <row r="166" customFormat="false" ht="75.75" hidden="false" customHeight="true" outlineLevel="0" collapsed="false">
      <c r="A166" s="7" t="s">
        <v>588</v>
      </c>
      <c r="B166" s="8" t="n">
        <v>1600</v>
      </c>
      <c r="C166" s="8" t="s">
        <v>276</v>
      </c>
      <c r="D166" s="8" t="s">
        <v>589</v>
      </c>
      <c r="E166" s="8" t="s">
        <v>590</v>
      </c>
      <c r="F166" s="0" t="n">
        <v>1</v>
      </c>
      <c r="G166" s="0" t="n">
        <v>3</v>
      </c>
      <c r="H166" s="0" t="n">
        <v>21</v>
      </c>
      <c r="I166" s="0" t="n">
        <v>11</v>
      </c>
      <c r="J166" s="0" t="n">
        <v>0</v>
      </c>
      <c r="K166" s="0" t="n">
        <f aca="false">SUM(G166,H166,I166,J166)</f>
        <v>35</v>
      </c>
      <c r="L166" s="0" t="n">
        <v>8</v>
      </c>
      <c r="M166" s="0" t="s">
        <v>212</v>
      </c>
    </row>
    <row r="167" customFormat="false" ht="75.75" hidden="false" customHeight="true" outlineLevel="0" collapsed="false">
      <c r="A167" s="9" t="s">
        <v>591</v>
      </c>
      <c r="B167" s="8" t="n">
        <v>1600</v>
      </c>
      <c r="C167" s="8" t="s">
        <v>592</v>
      </c>
      <c r="D167" s="8" t="s">
        <v>593</v>
      </c>
      <c r="E167" s="8" t="s">
        <v>594</v>
      </c>
      <c r="F167" s="0" t="n">
        <v>1</v>
      </c>
      <c r="G167" s="0" t="n">
        <v>2</v>
      </c>
      <c r="H167" s="0" t="n">
        <v>34</v>
      </c>
      <c r="I167" s="0" t="n">
        <v>7</v>
      </c>
      <c r="J167" s="0" t="n">
        <v>0</v>
      </c>
      <c r="K167" s="0" t="n">
        <f aca="false">SUM(G167,H167,I167,J167)</f>
        <v>43</v>
      </c>
      <c r="L167" s="0" t="n">
        <v>9</v>
      </c>
      <c r="M167" s="0" t="s">
        <v>207</v>
      </c>
    </row>
    <row r="168" customFormat="false" ht="75.75" hidden="false" customHeight="true" outlineLevel="0" collapsed="false">
      <c r="A168" s="7" t="s">
        <v>595</v>
      </c>
      <c r="B168" s="8" t="n">
        <v>1600</v>
      </c>
      <c r="C168" s="8" t="s">
        <v>596</v>
      </c>
      <c r="D168" s="13" t="s">
        <v>597</v>
      </c>
      <c r="E168" s="8" t="s">
        <v>598</v>
      </c>
      <c r="F168" s="0" t="n">
        <v>1</v>
      </c>
      <c r="G168" s="0" t="n">
        <v>2</v>
      </c>
      <c r="H168" s="0" t="n">
        <v>22</v>
      </c>
      <c r="I168" s="0" t="n">
        <v>7</v>
      </c>
      <c r="J168" s="0" t="n">
        <v>4</v>
      </c>
      <c r="K168" s="0" t="n">
        <f aca="false">SUM(G168,H168,I168,J168)</f>
        <v>35</v>
      </c>
      <c r="L168" s="0" t="n">
        <v>8</v>
      </c>
      <c r="M168" s="0" t="s">
        <v>270</v>
      </c>
    </row>
    <row r="169" customFormat="false" ht="75.75" hidden="false" customHeight="true" outlineLevel="0" collapsed="false">
      <c r="A169" s="11" t="s">
        <v>599</v>
      </c>
      <c r="B169" s="8" t="n">
        <v>1600</v>
      </c>
      <c r="C169" s="8" t="s">
        <v>600</v>
      </c>
      <c r="D169" s="8" t="s">
        <v>601</v>
      </c>
      <c r="E169" s="8" t="s">
        <v>602</v>
      </c>
      <c r="F169" s="0" t="n">
        <v>2</v>
      </c>
      <c r="G169" s="0" t="n">
        <v>3</v>
      </c>
      <c r="H169" s="0" t="n">
        <v>26</v>
      </c>
      <c r="I169" s="0" t="n">
        <v>2</v>
      </c>
      <c r="J169" s="0" t="n">
        <v>0</v>
      </c>
      <c r="K169" s="0" t="n">
        <f aca="false">SUM(G169,H169,I169,J169)</f>
        <v>31</v>
      </c>
      <c r="L169" s="0" t="n">
        <v>9</v>
      </c>
      <c r="M169" s="0" t="s">
        <v>207</v>
      </c>
    </row>
    <row r="170" customFormat="false" ht="75.75" hidden="false" customHeight="true" outlineLevel="0" collapsed="false">
      <c r="A170" s="7" t="s">
        <v>603</v>
      </c>
      <c r="B170" s="8" t="n">
        <v>1600</v>
      </c>
      <c r="C170" s="8" t="s">
        <v>162</v>
      </c>
      <c r="D170" s="8" t="s">
        <v>604</v>
      </c>
      <c r="E170" s="8" t="s">
        <v>605</v>
      </c>
      <c r="F170" s="0" t="n">
        <v>1</v>
      </c>
      <c r="G170" s="0" t="n">
        <v>2</v>
      </c>
      <c r="H170" s="0" t="n">
        <v>33</v>
      </c>
      <c r="I170" s="0" t="n">
        <v>11</v>
      </c>
      <c r="J170" s="0" t="n">
        <v>0</v>
      </c>
      <c r="K170" s="0" t="n">
        <f aca="false">SUM(G170,H170,I170,J170)</f>
        <v>46</v>
      </c>
      <c r="L170" s="0" t="n">
        <v>7</v>
      </c>
      <c r="M170" s="0" t="s">
        <v>207</v>
      </c>
    </row>
    <row r="171" customFormat="false" ht="75.75" hidden="false" customHeight="true" outlineLevel="0" collapsed="false">
      <c r="A171" s="7" t="s">
        <v>606</v>
      </c>
      <c r="B171" s="8" t="n">
        <v>1600</v>
      </c>
      <c r="C171" s="8" t="s">
        <v>162</v>
      </c>
      <c r="D171" s="8" t="s">
        <v>607</v>
      </c>
      <c r="E171" s="8" t="s">
        <v>608</v>
      </c>
      <c r="F171" s="0" t="n">
        <v>1</v>
      </c>
      <c r="G171" s="0" t="n">
        <v>2</v>
      </c>
      <c r="H171" s="0" t="n">
        <v>25</v>
      </c>
      <c r="I171" s="0" t="n">
        <v>55</v>
      </c>
      <c r="J171" s="0" t="n">
        <v>0</v>
      </c>
      <c r="K171" s="0" t="n">
        <f aca="false">SUM(G171,H171,I171,J171)</f>
        <v>82</v>
      </c>
      <c r="L171" s="0" t="n">
        <v>7</v>
      </c>
      <c r="M171" s="0" t="s">
        <v>212</v>
      </c>
    </row>
    <row r="172" customFormat="false" ht="75.75" hidden="false" customHeight="true" outlineLevel="0" collapsed="false">
      <c r="A172" s="9" t="s">
        <v>609</v>
      </c>
      <c r="B172" s="8" t="n">
        <v>1600</v>
      </c>
      <c r="C172" s="8" t="s">
        <v>610</v>
      </c>
      <c r="D172" s="8" t="s">
        <v>611</v>
      </c>
      <c r="E172" s="8" t="s">
        <v>612</v>
      </c>
      <c r="F172" s="0" t="n">
        <v>2</v>
      </c>
      <c r="G172" s="0" t="n">
        <v>3</v>
      </c>
      <c r="H172" s="0" t="n">
        <v>40</v>
      </c>
      <c r="I172" s="0" t="n">
        <v>15</v>
      </c>
      <c r="J172" s="0" t="n">
        <v>0</v>
      </c>
      <c r="K172" s="0" t="n">
        <f aca="false">SUM(G172,H172,I172,J172)</f>
        <v>58</v>
      </c>
      <c r="L172" s="0" t="n">
        <v>10</v>
      </c>
      <c r="M172" s="0" t="s">
        <v>207</v>
      </c>
    </row>
    <row r="173" customFormat="false" ht="75.75" hidden="false" customHeight="true" outlineLevel="0" collapsed="false">
      <c r="A173" s="11" t="s">
        <v>613</v>
      </c>
      <c r="B173" s="8" t="n">
        <v>1600</v>
      </c>
      <c r="C173" s="8" t="s">
        <v>614</v>
      </c>
      <c r="D173" s="8" t="s">
        <v>615</v>
      </c>
      <c r="E173" s="8" t="s">
        <v>616</v>
      </c>
      <c r="F173" s="0" t="n">
        <v>1</v>
      </c>
      <c r="G173" s="0" t="n">
        <v>2</v>
      </c>
      <c r="H173" s="0" t="n">
        <v>31</v>
      </c>
      <c r="I173" s="0" t="n">
        <v>5</v>
      </c>
      <c r="J173" s="0" t="n">
        <v>0</v>
      </c>
      <c r="K173" s="0" t="n">
        <f aca="false">SUM(G173,H173,I173,J173)</f>
        <v>38</v>
      </c>
      <c r="L173" s="0" t="n">
        <v>9</v>
      </c>
      <c r="M173" s="0" t="s">
        <v>207</v>
      </c>
    </row>
    <row r="174" customFormat="false" ht="75.75" hidden="false" customHeight="true" outlineLevel="0" collapsed="false">
      <c r="A174" s="7" t="s">
        <v>617</v>
      </c>
      <c r="B174" s="8" t="n">
        <v>1600</v>
      </c>
      <c r="C174" s="8" t="s">
        <v>333</v>
      </c>
      <c r="D174" s="8" t="s">
        <v>618</v>
      </c>
      <c r="E174" s="8" t="s">
        <v>619</v>
      </c>
      <c r="F174" s="0" t="n">
        <v>2</v>
      </c>
      <c r="G174" s="0" t="n">
        <v>2</v>
      </c>
      <c r="H174" s="0" t="n">
        <v>22</v>
      </c>
      <c r="I174" s="0" t="n">
        <v>6</v>
      </c>
      <c r="J174" s="0" t="n">
        <v>21</v>
      </c>
      <c r="K174" s="0" t="n">
        <f aca="false">SUM(G174,H174,I174,J174)</f>
        <v>51</v>
      </c>
      <c r="L174" s="0" t="n">
        <v>7</v>
      </c>
      <c r="M174" s="0" t="s">
        <v>207</v>
      </c>
    </row>
    <row r="175" customFormat="false" ht="111.75" hidden="false" customHeight="true" outlineLevel="0" collapsed="false">
      <c r="A175" s="9" t="s">
        <v>620</v>
      </c>
      <c r="B175" s="8" t="n">
        <v>1800</v>
      </c>
      <c r="C175" s="8" t="s">
        <v>333</v>
      </c>
      <c r="D175" s="8" t="s">
        <v>621</v>
      </c>
      <c r="E175" s="8" t="s">
        <v>622</v>
      </c>
      <c r="F175" s="0" t="n">
        <v>4</v>
      </c>
      <c r="G175" s="0" t="n">
        <v>37</v>
      </c>
      <c r="H175" s="0" t="n">
        <v>8</v>
      </c>
      <c r="I175" s="0" t="n">
        <v>5</v>
      </c>
      <c r="J175" s="0" t="n">
        <v>0</v>
      </c>
      <c r="K175" s="0" t="n">
        <f aca="false">SUM(G175,H175,I175,J175)</f>
        <v>50</v>
      </c>
      <c r="L175" s="0" t="n">
        <v>9</v>
      </c>
      <c r="M175" s="0" t="s">
        <v>207</v>
      </c>
    </row>
    <row r="176" customFormat="false" ht="75.75" hidden="false" customHeight="true" outlineLevel="0" collapsed="false">
      <c r="A176" s="11" t="s">
        <v>623</v>
      </c>
      <c r="B176" s="8" t="n">
        <v>1600</v>
      </c>
      <c r="C176" s="8" t="s">
        <v>624</v>
      </c>
      <c r="D176" s="8" t="s">
        <v>625</v>
      </c>
      <c r="E176" s="8" t="s">
        <v>626</v>
      </c>
      <c r="F176" s="0" t="n">
        <v>3</v>
      </c>
      <c r="G176" s="0" t="n">
        <v>3</v>
      </c>
      <c r="H176" s="0" t="n">
        <v>35</v>
      </c>
      <c r="I176" s="0" t="n">
        <v>5</v>
      </c>
      <c r="J176" s="0" t="n">
        <v>0</v>
      </c>
      <c r="K176" s="0" t="n">
        <f aca="false">SUM(G176,H176,I176,J176)</f>
        <v>43</v>
      </c>
      <c r="L176" s="0" t="n">
        <v>9</v>
      </c>
      <c r="M176" s="0" t="s">
        <v>207</v>
      </c>
    </row>
    <row r="177" customFormat="false" ht="75.75" hidden="false" customHeight="true" outlineLevel="0" collapsed="false">
      <c r="A177" s="11" t="s">
        <v>627</v>
      </c>
      <c r="B177" s="8" t="n">
        <v>1600</v>
      </c>
      <c r="C177" s="8" t="s">
        <v>628</v>
      </c>
      <c r="D177" s="8" t="s">
        <v>629</v>
      </c>
      <c r="E177" s="8" t="s">
        <v>630</v>
      </c>
      <c r="F177" s="0" t="n">
        <v>1</v>
      </c>
      <c r="G177" s="0" t="n">
        <v>2</v>
      </c>
      <c r="H177" s="0" t="n">
        <v>40</v>
      </c>
      <c r="I177" s="0" t="n">
        <v>12</v>
      </c>
      <c r="J177" s="0" t="n">
        <v>0</v>
      </c>
      <c r="K177" s="0" t="n">
        <f aca="false">SUM(G177,H177,I177,J177)</f>
        <v>54</v>
      </c>
      <c r="L177" s="0" t="n">
        <v>9</v>
      </c>
      <c r="M177" s="0" t="s">
        <v>212</v>
      </c>
    </row>
    <row r="178" customFormat="false" ht="75.75" hidden="false" customHeight="true" outlineLevel="0" collapsed="false">
      <c r="A178" s="7" t="s">
        <v>631</v>
      </c>
      <c r="B178" s="8" t="n">
        <v>1600</v>
      </c>
      <c r="C178" s="8" t="s">
        <v>632</v>
      </c>
      <c r="D178" s="8" t="s">
        <v>633</v>
      </c>
      <c r="E178" s="8" t="s">
        <v>634</v>
      </c>
      <c r="F178" s="0" t="n">
        <v>2</v>
      </c>
      <c r="G178" s="0" t="n">
        <v>2</v>
      </c>
      <c r="H178" s="0" t="n">
        <v>17</v>
      </c>
      <c r="I178" s="0" t="n">
        <v>18</v>
      </c>
      <c r="J178" s="0" t="n">
        <v>14</v>
      </c>
      <c r="K178" s="0" t="n">
        <f aca="false">SUM(G178,H178,I178,J178)</f>
        <v>51</v>
      </c>
      <c r="L178" s="0" t="n">
        <v>8</v>
      </c>
      <c r="M178" s="0" t="s">
        <v>207</v>
      </c>
    </row>
    <row r="179" customFormat="false" ht="75.75" hidden="false" customHeight="true" outlineLevel="0" collapsed="false">
      <c r="A179" s="11" t="s">
        <v>635</v>
      </c>
      <c r="B179" s="8" t="n">
        <v>1600</v>
      </c>
      <c r="C179" s="8" t="s">
        <v>636</v>
      </c>
      <c r="D179" s="8" t="s">
        <v>637</v>
      </c>
      <c r="E179" s="8" t="s">
        <v>638</v>
      </c>
      <c r="F179" s="0" t="n">
        <v>1</v>
      </c>
      <c r="G179" s="0" t="n">
        <v>2</v>
      </c>
      <c r="H179" s="0" t="n">
        <v>38</v>
      </c>
      <c r="I179" s="0" t="n">
        <v>4</v>
      </c>
      <c r="J179" s="0" t="n">
        <v>0</v>
      </c>
      <c r="K179" s="0" t="n">
        <f aca="false">SUM(G179,H179,I179,J179)</f>
        <v>44</v>
      </c>
      <c r="L179" s="0" t="n">
        <v>9</v>
      </c>
      <c r="M179" s="0" t="s">
        <v>207</v>
      </c>
    </row>
    <row r="180" customFormat="false" ht="75.75" hidden="false" customHeight="true" outlineLevel="0" collapsed="false">
      <c r="A180" s="7" t="s">
        <v>639</v>
      </c>
      <c r="B180" s="8" t="n">
        <v>1600</v>
      </c>
      <c r="C180" s="8" t="s">
        <v>276</v>
      </c>
      <c r="D180" s="8" t="s">
        <v>640</v>
      </c>
      <c r="E180" s="8" t="s">
        <v>641</v>
      </c>
      <c r="F180" s="0" t="n">
        <v>1</v>
      </c>
      <c r="G180" s="0" t="n">
        <v>3</v>
      </c>
      <c r="H180" s="0" t="n">
        <v>15</v>
      </c>
      <c r="I180" s="0" t="n">
        <v>5</v>
      </c>
      <c r="J180" s="0" t="n">
        <v>0</v>
      </c>
      <c r="K180" s="0" t="n">
        <f aca="false">SUM(G180,H180,I180,J180)</f>
        <v>23</v>
      </c>
      <c r="L180" s="0" t="n">
        <v>6</v>
      </c>
      <c r="M180" s="0" t="s">
        <v>212</v>
      </c>
    </row>
    <row r="181" customFormat="false" ht="75.75" hidden="false" customHeight="true" outlineLevel="0" collapsed="false">
      <c r="A181" s="7" t="s">
        <v>642</v>
      </c>
      <c r="B181" s="8" t="n">
        <v>1600</v>
      </c>
      <c r="C181" s="8" t="s">
        <v>643</v>
      </c>
      <c r="D181" s="8" t="s">
        <v>644</v>
      </c>
      <c r="E181" s="8" t="s">
        <v>645</v>
      </c>
      <c r="K181" s="0" t="n">
        <f aca="false">SUM(G181,H181,I181,J181)</f>
        <v>0</v>
      </c>
      <c r="L181" s="0" t="n">
        <v>9</v>
      </c>
      <c r="M181" s="0" t="s">
        <v>212</v>
      </c>
    </row>
    <row r="182" customFormat="false" ht="75.75" hidden="false" customHeight="true" outlineLevel="0" collapsed="false">
      <c r="A182" s="7" t="s">
        <v>646</v>
      </c>
      <c r="B182" s="8" t="n">
        <v>1600</v>
      </c>
      <c r="C182" s="8" t="s">
        <v>647</v>
      </c>
      <c r="D182" s="8" t="s">
        <v>648</v>
      </c>
      <c r="E182" s="8" t="s">
        <v>649</v>
      </c>
      <c r="K182" s="0" t="n">
        <f aca="false">SUM(G182,H182,I182,J182)</f>
        <v>0</v>
      </c>
      <c r="L182" s="0" t="n">
        <v>9</v>
      </c>
      <c r="M182" s="0" t="s">
        <v>270</v>
      </c>
    </row>
    <row r="183" customFormat="false" ht="75.75" hidden="false" customHeight="true" outlineLevel="0" collapsed="false">
      <c r="A183" s="9" t="s">
        <v>650</v>
      </c>
      <c r="B183" s="8" t="n">
        <v>1600</v>
      </c>
      <c r="C183" s="8" t="s">
        <v>651</v>
      </c>
      <c r="D183" s="8" t="s">
        <v>652</v>
      </c>
      <c r="E183" s="8" t="s">
        <v>653</v>
      </c>
      <c r="F183" s="0" t="n">
        <v>1</v>
      </c>
      <c r="G183" s="0" t="n">
        <v>2</v>
      </c>
      <c r="H183" s="0" t="n">
        <v>29</v>
      </c>
      <c r="I183" s="0" t="n">
        <v>13</v>
      </c>
      <c r="J183" s="0" t="n">
        <v>0</v>
      </c>
      <c r="K183" s="0" t="n">
        <f aca="false">SUM(G183,H183,I183,J183)</f>
        <v>44</v>
      </c>
      <c r="L183" s="0" t="n">
        <v>8</v>
      </c>
      <c r="M183" s="0" t="s">
        <v>207</v>
      </c>
    </row>
    <row r="184" customFormat="false" ht="75.75" hidden="false" customHeight="true" outlineLevel="0" collapsed="false">
      <c r="A184" s="9" t="s">
        <v>654</v>
      </c>
      <c r="B184" s="8" t="n">
        <v>1600</v>
      </c>
      <c r="C184" s="8" t="s">
        <v>358</v>
      </c>
      <c r="D184" s="8" t="s">
        <v>655</v>
      </c>
      <c r="E184" s="8" t="s">
        <v>656</v>
      </c>
      <c r="F184" s="0" t="n">
        <v>1</v>
      </c>
      <c r="G184" s="0" t="n">
        <v>2</v>
      </c>
      <c r="H184" s="0" t="n">
        <v>21</v>
      </c>
      <c r="I184" s="0" t="n">
        <v>13</v>
      </c>
      <c r="J184" s="0" t="n">
        <v>0</v>
      </c>
      <c r="K184" s="0" t="n">
        <f aca="false">SUM(G184,H184,I184,J184)</f>
        <v>36</v>
      </c>
      <c r="L184" s="0" t="n">
        <v>8</v>
      </c>
      <c r="M184" s="0" t="s">
        <v>270</v>
      </c>
    </row>
    <row r="185" customFormat="false" ht="75.75" hidden="false" customHeight="true" outlineLevel="0" collapsed="false">
      <c r="A185" s="7" t="s">
        <v>657</v>
      </c>
      <c r="B185" s="8" t="n">
        <v>1600</v>
      </c>
      <c r="C185" s="8" t="s">
        <v>658</v>
      </c>
      <c r="D185" s="8" t="s">
        <v>659</v>
      </c>
      <c r="E185" s="8" t="s">
        <v>660</v>
      </c>
      <c r="F185" s="0" t="n">
        <v>1</v>
      </c>
      <c r="G185" s="0" t="n">
        <v>2</v>
      </c>
      <c r="H185" s="0" t="n">
        <v>34</v>
      </c>
      <c r="I185" s="0" t="n">
        <v>8</v>
      </c>
      <c r="J185" s="0" t="n">
        <v>0</v>
      </c>
      <c r="K185" s="0" t="n">
        <f aca="false">SUM(G185,H185,I185,J185)</f>
        <v>44</v>
      </c>
      <c r="L185" s="0" t="n">
        <v>8</v>
      </c>
      <c r="M185" s="0" t="s">
        <v>212</v>
      </c>
    </row>
    <row r="186" customFormat="false" ht="75.75" hidden="false" customHeight="true" outlineLevel="0" collapsed="false">
      <c r="A186" s="9" t="s">
        <v>661</v>
      </c>
      <c r="B186" s="8" t="n">
        <v>1600</v>
      </c>
      <c r="C186" s="8" t="s">
        <v>662</v>
      </c>
      <c r="D186" s="8" t="s">
        <v>663</v>
      </c>
      <c r="E186" s="8" t="s">
        <v>664</v>
      </c>
      <c r="F186" s="0" t="n">
        <v>1</v>
      </c>
      <c r="G186" s="0" t="n">
        <v>2</v>
      </c>
      <c r="H186" s="0" t="n">
        <v>24</v>
      </c>
      <c r="I186" s="0" t="n">
        <v>15</v>
      </c>
      <c r="J186" s="0" t="n">
        <v>0</v>
      </c>
      <c r="K186" s="0" t="n">
        <f aca="false">SUM(G186,H186,I186,J186)</f>
        <v>41</v>
      </c>
      <c r="L186" s="0" t="n">
        <v>9</v>
      </c>
      <c r="M186" s="0" t="s">
        <v>207</v>
      </c>
    </row>
    <row r="187" customFormat="false" ht="75.75" hidden="false" customHeight="true" outlineLevel="0" collapsed="false">
      <c r="A187" s="9" t="s">
        <v>665</v>
      </c>
      <c r="B187" s="8" t="n">
        <v>1600</v>
      </c>
      <c r="C187" s="8" t="s">
        <v>95</v>
      </c>
      <c r="D187" s="8" t="s">
        <v>666</v>
      </c>
      <c r="E187" s="8" t="s">
        <v>667</v>
      </c>
      <c r="F187" s="0" t="n">
        <v>1</v>
      </c>
      <c r="G187" s="0" t="n">
        <v>2</v>
      </c>
      <c r="H187" s="0" t="n">
        <v>43</v>
      </c>
      <c r="I187" s="0" t="n">
        <v>4</v>
      </c>
      <c r="J187" s="0" t="n">
        <v>0</v>
      </c>
      <c r="K187" s="0" t="n">
        <f aca="false">SUM(G187,H187,I187,J187)</f>
        <v>49</v>
      </c>
      <c r="L187" s="0" t="n">
        <v>9</v>
      </c>
      <c r="M187" s="0" t="s">
        <v>212</v>
      </c>
    </row>
    <row r="188" customFormat="false" ht="75.75" hidden="false" customHeight="true" outlineLevel="0" collapsed="false">
      <c r="A188" s="7" t="s">
        <v>668</v>
      </c>
      <c r="B188" s="8"/>
      <c r="C188" s="8"/>
      <c r="D188" s="8"/>
      <c r="E188" s="8"/>
      <c r="K188" s="0" t="n">
        <f aca="false">SUM(G188,H188,I188,J188)</f>
        <v>0</v>
      </c>
    </row>
    <row r="189" customFormat="false" ht="75.75" hidden="false" customHeight="true" outlineLevel="0" collapsed="false">
      <c r="A189" s="7" t="s">
        <v>669</v>
      </c>
      <c r="B189" s="8"/>
      <c r="C189" s="8"/>
      <c r="D189" s="8"/>
      <c r="E189" s="8"/>
      <c r="K189" s="0" t="n">
        <f aca="false">SUM(G189,H189,I189,J189)</f>
        <v>0</v>
      </c>
    </row>
    <row r="190" customFormat="false" ht="75.75" hidden="false" customHeight="true" outlineLevel="0" collapsed="false">
      <c r="A190" s="7" t="s">
        <v>670</v>
      </c>
      <c r="B190" s="8"/>
      <c r="C190" s="8" t="s">
        <v>130</v>
      </c>
      <c r="D190" s="8" t="s">
        <v>671</v>
      </c>
      <c r="E190" s="8"/>
      <c r="K190" s="0" t="n">
        <f aca="false">SUM(G190,H190,I190,J190)</f>
        <v>0</v>
      </c>
    </row>
    <row r="191" s="10" customFormat="true" ht="75.75" hidden="false" customHeight="true" outlineLevel="0" collapsed="false">
      <c r="A191" s="9" t="s">
        <v>672</v>
      </c>
      <c r="B191" s="14"/>
      <c r="C191" s="14" t="s">
        <v>673</v>
      </c>
      <c r="D191" s="14" t="s">
        <v>674</v>
      </c>
      <c r="E191" s="15" t="s">
        <v>675</v>
      </c>
      <c r="K191" s="10" t="n">
        <f aca="false">SUM(G191,H191,I191,J191)</f>
        <v>0</v>
      </c>
    </row>
    <row r="192" customFormat="false" ht="75.75" hidden="false" customHeight="true" outlineLevel="0" collapsed="false">
      <c r="A192" s="7"/>
      <c r="B192" s="8"/>
      <c r="C192" s="8"/>
      <c r="D192" s="8"/>
      <c r="E192" s="8"/>
      <c r="K192" s="0" t="n">
        <f aca="false">SUM(G192,H192,I192,J192)</f>
        <v>0</v>
      </c>
    </row>
    <row r="193" customFormat="false" ht="75.75" hidden="false" customHeight="true" outlineLevel="0" collapsed="false">
      <c r="A193" s="7"/>
      <c r="B193" s="8"/>
      <c r="C193" s="8"/>
      <c r="D193" s="8"/>
      <c r="E193" s="8"/>
      <c r="K193" s="0" t="n">
        <f aca="false">SUM(G193,H193,I193,J193)</f>
        <v>0</v>
      </c>
    </row>
    <row r="194" customFormat="false" ht="75.75" hidden="false" customHeight="true" outlineLevel="0" collapsed="false">
      <c r="A194" s="7"/>
      <c r="B194" s="8"/>
      <c r="C194" s="8"/>
      <c r="D194" s="8"/>
      <c r="E194" s="8"/>
      <c r="K194" s="0" t="n">
        <f aca="false">SUM(G194,H194,I194,J194)</f>
        <v>0</v>
      </c>
    </row>
    <row r="195" customFormat="false" ht="75.75" hidden="false" customHeight="true" outlineLevel="0" collapsed="false">
      <c r="A195" s="7"/>
      <c r="B195" s="8"/>
      <c r="C195" s="8"/>
      <c r="D195" s="8"/>
      <c r="E195" s="8"/>
      <c r="K195" s="0" t="n">
        <f aca="false">SUM(G195,H195,I195,J195)</f>
        <v>0</v>
      </c>
    </row>
    <row r="196" customFormat="false" ht="75.75" hidden="false" customHeight="true" outlineLevel="0" collapsed="false">
      <c r="A196" s="7"/>
      <c r="B196" s="8"/>
      <c r="C196" s="8"/>
      <c r="D196" s="8"/>
      <c r="E196" s="8"/>
      <c r="K196" s="0" t="n">
        <f aca="false">SUM(G196,H196,I196,J196)</f>
        <v>0</v>
      </c>
    </row>
    <row r="197" customFormat="false" ht="75.75" hidden="false" customHeight="true" outlineLevel="0" collapsed="false">
      <c r="A197" s="7"/>
      <c r="B197" s="8"/>
      <c r="C197" s="8"/>
      <c r="D197" s="8"/>
      <c r="E197" s="8"/>
      <c r="K197" s="0" t="n">
        <f aca="false">SUM(G197,H197,I197,J197)</f>
        <v>0</v>
      </c>
    </row>
    <row r="198" customFormat="false" ht="75.75" hidden="false" customHeight="true" outlineLevel="0" collapsed="false">
      <c r="A198" s="7"/>
      <c r="B198" s="8"/>
      <c r="C198" s="8"/>
      <c r="D198" s="8"/>
      <c r="E198" s="8"/>
      <c r="K198" s="0" t="n">
        <f aca="false">SUM(G198,H198,I198,J198)</f>
        <v>0</v>
      </c>
    </row>
    <row r="199" customFormat="false" ht="75.75" hidden="false" customHeight="true" outlineLevel="0" collapsed="false">
      <c r="A199" s="7"/>
      <c r="B199" s="8"/>
      <c r="C199" s="8"/>
      <c r="D199" s="8"/>
      <c r="E199" s="8"/>
      <c r="K199" s="0" t="n">
        <f aca="false">SUM(G199,H199,I199,J199)</f>
        <v>0</v>
      </c>
    </row>
    <row r="200" customFormat="false" ht="75.75" hidden="false" customHeight="true" outlineLevel="0" collapsed="false">
      <c r="A200" s="7"/>
      <c r="B200" s="8"/>
      <c r="C200" s="8"/>
      <c r="D200" s="8"/>
      <c r="E200" s="8"/>
      <c r="K200" s="0" t="n">
        <f aca="false">SUM(G200,H200,I200,J200)</f>
        <v>0</v>
      </c>
    </row>
    <row r="201" customFormat="false" ht="75.75" hidden="false" customHeight="true" outlineLevel="0" collapsed="false">
      <c r="A201" s="7"/>
      <c r="B201" s="8"/>
      <c r="C201" s="8"/>
      <c r="D201" s="8"/>
      <c r="E201" s="8"/>
      <c r="K201" s="0" t="n">
        <f aca="false">SUM(G201,H201,I201,J201)</f>
        <v>0</v>
      </c>
    </row>
    <row r="202" customFormat="false" ht="75.75" hidden="false" customHeight="true" outlineLevel="0" collapsed="false">
      <c r="A202" s="7"/>
      <c r="B202" s="8"/>
      <c r="C202" s="8"/>
      <c r="D202" s="8"/>
      <c r="E202" s="8"/>
      <c r="K202" s="0" t="n">
        <f aca="false">SUM(G202,H202,I202,J202)</f>
        <v>0</v>
      </c>
    </row>
    <row r="203" customFormat="false" ht="75.75" hidden="false" customHeight="true" outlineLevel="0" collapsed="false">
      <c r="A203" s="7"/>
      <c r="B203" s="8"/>
      <c r="C203" s="8"/>
      <c r="D203" s="8"/>
      <c r="E203" s="8"/>
      <c r="K203" s="0" t="n">
        <f aca="false">SUM(G203,H203,I203,J203)</f>
        <v>0</v>
      </c>
    </row>
    <row r="204" customFormat="false" ht="75.75" hidden="false" customHeight="true" outlineLevel="0" collapsed="false">
      <c r="A204" s="7"/>
      <c r="B204" s="8"/>
      <c r="C204" s="8"/>
      <c r="D204" s="8"/>
      <c r="E204" s="8"/>
      <c r="K204" s="0" t="n">
        <f aca="false">SUM(G204,H204,I204,J204)</f>
        <v>0</v>
      </c>
    </row>
    <row r="205" customFormat="false" ht="75.75" hidden="false" customHeight="true" outlineLevel="0" collapsed="false">
      <c r="A205" s="7"/>
      <c r="B205" s="8"/>
      <c r="C205" s="8"/>
      <c r="D205" s="8"/>
      <c r="E205" s="8"/>
      <c r="K205" s="0" t="n">
        <f aca="false">SUM(G205,H205,I205,J205)</f>
        <v>0</v>
      </c>
    </row>
    <row r="206" customFormat="false" ht="75.75" hidden="false" customHeight="true" outlineLevel="0" collapsed="false">
      <c r="A206" s="7"/>
      <c r="B206" s="8"/>
      <c r="C206" s="8"/>
      <c r="D206" s="8"/>
      <c r="E206" s="8"/>
      <c r="K206" s="0" t="n">
        <f aca="false">SUM(G206,H206,I206,J206)</f>
        <v>0</v>
      </c>
    </row>
    <row r="207" customFormat="false" ht="75.75" hidden="false" customHeight="true" outlineLevel="0" collapsed="false">
      <c r="A207" s="7"/>
      <c r="B207" s="8"/>
      <c r="C207" s="8"/>
      <c r="D207" s="8"/>
      <c r="E207" s="8"/>
      <c r="K207" s="0" t="n">
        <f aca="false">SUM(G207,H207,I207,J207)</f>
        <v>0</v>
      </c>
    </row>
    <row r="208" customFormat="false" ht="75.75" hidden="false" customHeight="true" outlineLevel="0" collapsed="false">
      <c r="A208" s="7"/>
      <c r="B208" s="8"/>
      <c r="C208" s="8"/>
      <c r="D208" s="8"/>
      <c r="E208" s="8"/>
      <c r="K208" s="0" t="n">
        <f aca="false">SUM(G208,H208,I208,J208)</f>
        <v>0</v>
      </c>
    </row>
    <row r="209" customFormat="false" ht="75.75" hidden="false" customHeight="true" outlineLevel="0" collapsed="false">
      <c r="A209" s="7"/>
      <c r="B209" s="8"/>
      <c r="C209" s="8"/>
      <c r="D209" s="8"/>
      <c r="E209" s="8"/>
      <c r="K209" s="0" t="n">
        <f aca="false">SUM(G209,H209,I209,J209)</f>
        <v>0</v>
      </c>
    </row>
    <row r="210" customFormat="false" ht="75.75" hidden="false" customHeight="true" outlineLevel="0" collapsed="false">
      <c r="A210" s="7"/>
      <c r="B210" s="8"/>
      <c r="C210" s="8"/>
      <c r="D210" s="8"/>
      <c r="E210" s="8"/>
      <c r="K210" s="0" t="n">
        <f aca="false">SUM(G210,H210,I210,J210)</f>
        <v>0</v>
      </c>
    </row>
    <row r="211" customFormat="false" ht="75.75" hidden="false" customHeight="true" outlineLevel="0" collapsed="false">
      <c r="A211" s="7"/>
      <c r="B211" s="8"/>
      <c r="C211" s="8"/>
      <c r="D211" s="8"/>
      <c r="E211" s="8"/>
      <c r="K211" s="0" t="n">
        <f aca="false">SUM(G211,H211,I211,J211)</f>
        <v>0</v>
      </c>
    </row>
    <row r="212" customFormat="false" ht="75.75" hidden="false" customHeight="true" outlineLevel="0" collapsed="false">
      <c r="A212" s="7"/>
      <c r="B212" s="8"/>
      <c r="C212" s="8"/>
      <c r="D212" s="8"/>
      <c r="E212" s="8"/>
      <c r="K212" s="0" t="n">
        <f aca="false">SUM(G212,H212,I212,J212)</f>
        <v>0</v>
      </c>
    </row>
    <row r="213" customFormat="false" ht="75.75" hidden="false" customHeight="true" outlineLevel="0" collapsed="false">
      <c r="A213" s="7"/>
      <c r="B213" s="8"/>
      <c r="C213" s="8"/>
      <c r="D213" s="8"/>
      <c r="E213" s="8"/>
      <c r="K213" s="0" t="n">
        <f aca="false">SUM(G213,H213,I213,J213)</f>
        <v>0</v>
      </c>
    </row>
    <row r="214" customFormat="false" ht="75.75" hidden="false" customHeight="true" outlineLevel="0" collapsed="false">
      <c r="A214" s="7"/>
      <c r="B214" s="8"/>
      <c r="C214" s="8"/>
      <c r="D214" s="8"/>
      <c r="E214" s="8"/>
      <c r="K214" s="0" t="n">
        <f aca="false">SUM(G214,H214,I214,J214)</f>
        <v>0</v>
      </c>
    </row>
    <row r="215" customFormat="false" ht="75.75" hidden="false" customHeight="true" outlineLevel="0" collapsed="false">
      <c r="A215" s="7"/>
      <c r="B215" s="8"/>
      <c r="C215" s="8"/>
      <c r="D215" s="8"/>
      <c r="E215" s="8"/>
      <c r="K215" s="0" t="n">
        <f aca="false">SUM(G215,H215,I215,J215)</f>
        <v>0</v>
      </c>
    </row>
    <row r="216" customFormat="false" ht="75.75" hidden="false" customHeight="true" outlineLevel="0" collapsed="false">
      <c r="A216" s="7"/>
      <c r="B216" s="8"/>
      <c r="C216" s="8"/>
      <c r="D216" s="8"/>
      <c r="E216" s="8"/>
      <c r="K216" s="0" t="n">
        <f aca="false">SUM(G216,H216,I216,J216)</f>
        <v>0</v>
      </c>
    </row>
    <row r="217" customFormat="false" ht="75.75" hidden="false" customHeight="true" outlineLevel="0" collapsed="false">
      <c r="A217" s="7"/>
      <c r="B217" s="8"/>
      <c r="C217" s="8"/>
      <c r="D217" s="8"/>
      <c r="E217" s="8"/>
    </row>
    <row r="218" customFormat="false" ht="75.75" hidden="false" customHeight="true" outlineLevel="0" collapsed="false">
      <c r="A218" s="7"/>
      <c r="B218" s="8"/>
      <c r="C218" s="8"/>
      <c r="D218" s="8"/>
      <c r="E218" s="8"/>
    </row>
    <row r="219" customFormat="false" ht="75.75" hidden="false" customHeight="true" outlineLevel="0" collapsed="false">
      <c r="A219" s="7"/>
      <c r="B219" s="8"/>
      <c r="C219" s="8"/>
      <c r="D219" s="8"/>
      <c r="E219" s="8"/>
    </row>
    <row r="220" customFormat="false" ht="75.75" hidden="false" customHeight="true" outlineLevel="0" collapsed="false">
      <c r="A220" s="7"/>
      <c r="B220" s="8"/>
      <c r="C220" s="8"/>
      <c r="D220" s="8"/>
      <c r="E220" s="8"/>
    </row>
    <row r="221" customFormat="false" ht="75.75" hidden="false" customHeight="true" outlineLevel="0" collapsed="false">
      <c r="A221" s="7"/>
      <c r="B221" s="8"/>
      <c r="C221" s="8"/>
      <c r="D221" s="8"/>
      <c r="E221" s="8"/>
    </row>
    <row r="222" customFormat="false" ht="75.75" hidden="false" customHeight="true" outlineLevel="0" collapsed="false">
      <c r="A222" s="7"/>
      <c r="B222" s="8"/>
      <c r="C222" s="8"/>
      <c r="D222" s="8"/>
      <c r="E222" s="8"/>
    </row>
    <row r="223" customFormat="false" ht="75.75" hidden="false" customHeight="true" outlineLevel="0" collapsed="false">
      <c r="A223" s="7"/>
      <c r="B223" s="8"/>
      <c r="C223" s="8"/>
      <c r="D223" s="8"/>
      <c r="E223" s="8"/>
    </row>
    <row r="224" customFormat="false" ht="75.75" hidden="false" customHeight="true" outlineLevel="0" collapsed="false">
      <c r="A224" s="7"/>
      <c r="B224" s="8"/>
      <c r="C224" s="8"/>
      <c r="D224" s="8"/>
      <c r="E224" s="8"/>
    </row>
    <row r="225" customFormat="false" ht="75.75" hidden="false" customHeight="true" outlineLevel="0" collapsed="false">
      <c r="A225" s="7"/>
      <c r="B225" s="8"/>
      <c r="C225" s="8"/>
      <c r="D225" s="8"/>
      <c r="E225" s="8"/>
    </row>
    <row r="226" customFormat="false" ht="75.75" hidden="false" customHeight="true" outlineLevel="0" collapsed="false">
      <c r="A226" s="7"/>
      <c r="B226" s="8"/>
      <c r="C226" s="8"/>
      <c r="D226" s="8"/>
      <c r="E226" s="8"/>
    </row>
    <row r="227" customFormat="false" ht="75.75" hidden="false" customHeight="true" outlineLevel="0" collapsed="false">
      <c r="A227" s="7"/>
      <c r="B227" s="8"/>
      <c r="C227" s="8"/>
      <c r="D227" s="8"/>
      <c r="E227" s="8"/>
    </row>
    <row r="228" customFormat="false" ht="75.75" hidden="false" customHeight="true" outlineLevel="0" collapsed="false">
      <c r="A228" s="7"/>
      <c r="B228" s="8"/>
      <c r="C228" s="8"/>
      <c r="D228" s="8"/>
      <c r="E228" s="8"/>
    </row>
    <row r="229" customFormat="false" ht="75.75" hidden="false" customHeight="true" outlineLevel="0" collapsed="false">
      <c r="A229" s="7"/>
      <c r="B229" s="8"/>
      <c r="C229" s="8"/>
      <c r="D229" s="8"/>
      <c r="E229" s="8"/>
    </row>
    <row r="230" customFormat="false" ht="75.75" hidden="false" customHeight="true" outlineLevel="0" collapsed="false">
      <c r="A230" s="7"/>
      <c r="B230" s="8"/>
      <c r="C230" s="8"/>
      <c r="D230" s="8"/>
      <c r="E230" s="8"/>
    </row>
    <row r="231" customFormat="false" ht="75.75" hidden="false" customHeight="true" outlineLevel="0" collapsed="false">
      <c r="A231" s="7"/>
      <c r="B231" s="8"/>
      <c r="C231" s="8"/>
      <c r="D231" s="8"/>
      <c r="E231" s="8"/>
    </row>
    <row r="232" customFormat="false" ht="75.75" hidden="false" customHeight="true" outlineLevel="0" collapsed="false">
      <c r="A232" s="7"/>
      <c r="B232" s="8"/>
      <c r="C232" s="8"/>
      <c r="D232" s="8"/>
      <c r="E232" s="8"/>
    </row>
    <row r="233" customFormat="false" ht="75.75" hidden="false" customHeight="true" outlineLevel="0" collapsed="false">
      <c r="A233" s="7"/>
      <c r="B233" s="8"/>
      <c r="C233" s="8"/>
      <c r="D233" s="8"/>
      <c r="E233" s="8"/>
    </row>
    <row r="234" customFormat="false" ht="75.75" hidden="false" customHeight="true" outlineLevel="0" collapsed="false">
      <c r="A234" s="7"/>
      <c r="B234" s="8"/>
      <c r="C234" s="8"/>
      <c r="D234" s="8"/>
      <c r="E234" s="8"/>
    </row>
    <row r="235" customFormat="false" ht="75.75" hidden="false" customHeight="true" outlineLevel="0" collapsed="false">
      <c r="A235" s="7"/>
      <c r="B235" s="8"/>
      <c r="C235" s="8"/>
      <c r="D235" s="8"/>
      <c r="E235" s="8"/>
    </row>
    <row r="236" customFormat="false" ht="75.75" hidden="false" customHeight="true" outlineLevel="0" collapsed="false">
      <c r="A236" s="7"/>
      <c r="B236" s="8"/>
      <c r="C236" s="8"/>
      <c r="D236" s="8"/>
      <c r="E236" s="8"/>
    </row>
    <row r="237" customFormat="false" ht="75.75" hidden="false" customHeight="true" outlineLevel="0" collapsed="false">
      <c r="A237" s="7"/>
      <c r="B237" s="8"/>
      <c r="C237" s="8"/>
      <c r="D237" s="8"/>
      <c r="E237" s="8"/>
    </row>
    <row r="238" customFormat="false" ht="75.75" hidden="false" customHeight="true" outlineLevel="0" collapsed="false">
      <c r="A238" s="7"/>
      <c r="B238" s="8"/>
      <c r="C238" s="8"/>
      <c r="D238" s="8"/>
      <c r="E238" s="8"/>
    </row>
    <row r="239" customFormat="false" ht="75.75" hidden="false" customHeight="true" outlineLevel="0" collapsed="false">
      <c r="A239" s="7"/>
      <c r="B239" s="8"/>
      <c r="C239" s="8"/>
      <c r="D239" s="8"/>
      <c r="E239" s="8"/>
    </row>
    <row r="240" customFormat="false" ht="75.75" hidden="false" customHeight="true" outlineLevel="0" collapsed="false">
      <c r="A240" s="7"/>
      <c r="B240" s="8"/>
      <c r="C240" s="8"/>
      <c r="D240" s="8"/>
      <c r="E240" s="8"/>
    </row>
    <row r="241" customFormat="false" ht="75.75" hidden="false" customHeight="true" outlineLevel="0" collapsed="false">
      <c r="A241" s="7"/>
      <c r="B241" s="8"/>
      <c r="C241" s="8"/>
      <c r="D241" s="8"/>
      <c r="E241" s="8"/>
    </row>
    <row r="242" customFormat="false" ht="75.75" hidden="false" customHeight="true" outlineLevel="0" collapsed="false">
      <c r="A242" s="7"/>
      <c r="B242" s="8"/>
      <c r="C242" s="8"/>
      <c r="D242" s="8"/>
      <c r="E242" s="8"/>
    </row>
    <row r="243" customFormat="false" ht="75.75" hidden="false" customHeight="true" outlineLevel="0" collapsed="false">
      <c r="A243" s="7"/>
      <c r="B243" s="8"/>
      <c r="C243" s="8"/>
      <c r="D243" s="8"/>
      <c r="E243" s="8"/>
    </row>
    <row r="244" customFormat="false" ht="75.75" hidden="false" customHeight="true" outlineLevel="0" collapsed="false">
      <c r="A244" s="7"/>
      <c r="B244" s="8"/>
      <c r="C244" s="8"/>
      <c r="D244" s="8"/>
      <c r="E244" s="8"/>
    </row>
    <row r="245" customFormat="false" ht="75.75" hidden="false" customHeight="true" outlineLevel="0" collapsed="false">
      <c r="A245" s="7"/>
      <c r="B245" s="8"/>
      <c r="C245" s="8"/>
      <c r="D245" s="8"/>
      <c r="E245" s="8"/>
    </row>
    <row r="246" customFormat="false" ht="75.75" hidden="false" customHeight="true" outlineLevel="0" collapsed="false">
      <c r="A246" s="7"/>
      <c r="B246" s="8"/>
      <c r="C246" s="8"/>
      <c r="D246" s="8"/>
      <c r="E246" s="8"/>
    </row>
    <row r="247" customFormat="false" ht="75.75" hidden="false" customHeight="true" outlineLevel="0" collapsed="false">
      <c r="A247" s="7"/>
      <c r="B247" s="8"/>
      <c r="C247" s="8"/>
      <c r="D247" s="8"/>
      <c r="E247" s="8"/>
    </row>
    <row r="248" customFormat="false" ht="75.75" hidden="false" customHeight="true" outlineLevel="0" collapsed="false">
      <c r="A248" s="7"/>
      <c r="B248" s="8"/>
      <c r="C248" s="8"/>
      <c r="D248" s="8"/>
      <c r="E248" s="8"/>
    </row>
    <row r="249" customFormat="false" ht="75.75" hidden="false" customHeight="true" outlineLevel="0" collapsed="false">
      <c r="A249" s="7"/>
      <c r="B249" s="8"/>
      <c r="C249" s="8"/>
      <c r="D249" s="8"/>
      <c r="E249" s="8"/>
    </row>
    <row r="250" customFormat="false" ht="75.75" hidden="false" customHeight="true" outlineLevel="0" collapsed="false">
      <c r="A250" s="7"/>
      <c r="B250" s="8"/>
      <c r="C250" s="8"/>
      <c r="D250" s="8"/>
      <c r="E250" s="8"/>
    </row>
    <row r="251" customFormat="false" ht="75.75" hidden="false" customHeight="true" outlineLevel="0" collapsed="false">
      <c r="A251" s="7"/>
      <c r="B251" s="8"/>
      <c r="C251" s="8"/>
      <c r="D251" s="8"/>
      <c r="E251" s="8"/>
    </row>
    <row r="252" customFormat="false" ht="75.75" hidden="false" customHeight="true" outlineLevel="0" collapsed="false">
      <c r="A252" s="7"/>
      <c r="B252" s="8"/>
      <c r="C252" s="8"/>
      <c r="D252" s="8"/>
      <c r="E252" s="8"/>
    </row>
    <row r="253" customFormat="false" ht="75.75" hidden="false" customHeight="true" outlineLevel="0" collapsed="false">
      <c r="A253" s="7"/>
      <c r="B253" s="8"/>
      <c r="C253" s="8"/>
      <c r="D253" s="8"/>
      <c r="E253" s="8"/>
    </row>
    <row r="254" customFormat="false" ht="75.75" hidden="false" customHeight="true" outlineLevel="0" collapsed="false">
      <c r="A254" s="7"/>
      <c r="B254" s="8"/>
      <c r="C254" s="8"/>
      <c r="D254" s="8"/>
      <c r="E254" s="8"/>
    </row>
    <row r="255" customFormat="false" ht="75.75" hidden="false" customHeight="true" outlineLevel="0" collapsed="false">
      <c r="A255" s="7"/>
      <c r="B255" s="8"/>
      <c r="C255" s="8"/>
      <c r="D255" s="8"/>
      <c r="E255" s="8"/>
    </row>
    <row r="256" customFormat="false" ht="75.75" hidden="false" customHeight="true" outlineLevel="0" collapsed="false">
      <c r="A256" s="7"/>
      <c r="B256" s="8"/>
      <c r="C256" s="8"/>
      <c r="D256" s="8"/>
      <c r="E256" s="8"/>
    </row>
    <row r="257" customFormat="false" ht="75.75" hidden="false" customHeight="true" outlineLevel="0" collapsed="false">
      <c r="A257" s="7"/>
      <c r="B257" s="8"/>
      <c r="C257" s="8"/>
      <c r="D257" s="8"/>
      <c r="E257" s="8"/>
    </row>
    <row r="258" customFormat="false" ht="75.75" hidden="false" customHeight="true" outlineLevel="0" collapsed="false">
      <c r="A258" s="7"/>
      <c r="B258" s="8"/>
      <c r="C258" s="8"/>
      <c r="D258" s="8"/>
      <c r="E258" s="8"/>
    </row>
    <row r="259" customFormat="false" ht="75.75" hidden="false" customHeight="true" outlineLevel="0" collapsed="false">
      <c r="A259" s="7"/>
      <c r="B259" s="8"/>
      <c r="C259" s="8"/>
      <c r="D259" s="8"/>
      <c r="E259" s="8"/>
    </row>
    <row r="260" customFormat="false" ht="75.75" hidden="false" customHeight="true" outlineLevel="0" collapsed="false">
      <c r="A260" s="7"/>
      <c r="B260" s="8"/>
      <c r="C260" s="8"/>
      <c r="D260" s="8"/>
      <c r="E260" s="8"/>
    </row>
    <row r="261" customFormat="false" ht="75.75" hidden="false" customHeight="true" outlineLevel="0" collapsed="false">
      <c r="A261" s="7"/>
      <c r="B261" s="8"/>
      <c r="C261" s="8"/>
      <c r="D261" s="8"/>
      <c r="E261" s="8"/>
    </row>
    <row r="262" customFormat="false" ht="75.75" hidden="false" customHeight="true" outlineLevel="0" collapsed="false">
      <c r="A262" s="7"/>
      <c r="B262" s="8"/>
      <c r="C262" s="8"/>
      <c r="D262" s="8"/>
      <c r="E262" s="8"/>
    </row>
    <row r="263" customFormat="false" ht="75.75" hidden="false" customHeight="true" outlineLevel="0" collapsed="false">
      <c r="A263" s="7"/>
      <c r="B263" s="8"/>
      <c r="C263" s="8"/>
      <c r="D263" s="8"/>
      <c r="E263" s="8"/>
    </row>
    <row r="264" customFormat="false" ht="75.75" hidden="false" customHeight="true" outlineLevel="0" collapsed="false">
      <c r="A264" s="7"/>
      <c r="B264" s="8"/>
      <c r="C264" s="8"/>
      <c r="D264" s="8"/>
      <c r="E264" s="8"/>
    </row>
    <row r="265" customFormat="false" ht="75.75" hidden="false" customHeight="true" outlineLevel="0" collapsed="false">
      <c r="A265" s="7"/>
      <c r="B265" s="8"/>
      <c r="C265" s="8"/>
      <c r="D265" s="8"/>
      <c r="E265" s="8"/>
    </row>
    <row r="266" customFormat="false" ht="75.75" hidden="false" customHeight="true" outlineLevel="0" collapsed="false">
      <c r="A266" s="7"/>
      <c r="B266" s="8"/>
      <c r="C266" s="8"/>
      <c r="D266" s="8"/>
      <c r="E266" s="8"/>
    </row>
    <row r="267" customFormat="false" ht="75.75" hidden="false" customHeight="true" outlineLevel="0" collapsed="false">
      <c r="A267" s="7"/>
      <c r="B267" s="8"/>
      <c r="C267" s="8"/>
      <c r="D267" s="8"/>
      <c r="E267" s="8"/>
    </row>
    <row r="268" customFormat="false" ht="75.75" hidden="false" customHeight="true" outlineLevel="0" collapsed="false">
      <c r="A268" s="7"/>
      <c r="B268" s="8"/>
      <c r="C268" s="8"/>
      <c r="D268" s="8"/>
      <c r="E268" s="8"/>
    </row>
    <row r="269" customFormat="false" ht="75.75" hidden="false" customHeight="true" outlineLevel="0" collapsed="false">
      <c r="A269" s="7"/>
      <c r="B269" s="8"/>
      <c r="C269" s="8"/>
      <c r="D269" s="8"/>
      <c r="E269" s="8"/>
    </row>
    <row r="270" customFormat="false" ht="75.75" hidden="false" customHeight="true" outlineLevel="0" collapsed="false">
      <c r="A270" s="7"/>
      <c r="B270" s="8"/>
      <c r="C270" s="8"/>
      <c r="D270" s="8"/>
      <c r="E270" s="8"/>
    </row>
    <row r="271" customFormat="false" ht="75.75" hidden="false" customHeight="true" outlineLevel="0" collapsed="false">
      <c r="A271" s="7"/>
      <c r="B271" s="8"/>
      <c r="C271" s="8"/>
      <c r="D271" s="8"/>
      <c r="E271" s="8"/>
    </row>
    <row r="272" customFormat="false" ht="75.75" hidden="false" customHeight="true" outlineLevel="0" collapsed="false">
      <c r="A272" s="7"/>
      <c r="B272" s="8"/>
      <c r="C272" s="8"/>
      <c r="D272" s="8"/>
      <c r="E272" s="8"/>
    </row>
    <row r="273" customFormat="false" ht="75.75" hidden="false" customHeight="true" outlineLevel="0" collapsed="false">
      <c r="A273" s="7"/>
      <c r="B273" s="8"/>
      <c r="C273" s="8"/>
      <c r="D273" s="8"/>
      <c r="E273" s="8"/>
    </row>
    <row r="274" customFormat="false" ht="75.75" hidden="false" customHeight="true" outlineLevel="0" collapsed="false">
      <c r="A274" s="7"/>
      <c r="B274" s="8"/>
      <c r="C274" s="8"/>
      <c r="D274" s="8"/>
      <c r="E274" s="8"/>
    </row>
    <row r="275" customFormat="false" ht="75.75" hidden="false" customHeight="true" outlineLevel="0" collapsed="false">
      <c r="A275" s="7"/>
      <c r="B275" s="8"/>
      <c r="C275" s="8"/>
      <c r="D275" s="8"/>
      <c r="E275" s="8"/>
    </row>
    <row r="276" customFormat="false" ht="75.75" hidden="false" customHeight="true" outlineLevel="0" collapsed="false">
      <c r="A276" s="7"/>
      <c r="B276" s="8"/>
      <c r="C276" s="8"/>
      <c r="D276" s="8"/>
      <c r="E276" s="8"/>
    </row>
    <row r="277" customFormat="false" ht="75.75" hidden="false" customHeight="true" outlineLevel="0" collapsed="false">
      <c r="A277" s="7"/>
      <c r="B277" s="8"/>
      <c r="C277" s="8"/>
      <c r="D277" s="8"/>
      <c r="E277" s="8"/>
    </row>
    <row r="278" customFormat="false" ht="75.75" hidden="false" customHeight="true" outlineLevel="0" collapsed="false">
      <c r="A278" s="7"/>
      <c r="B278" s="8"/>
      <c r="C278" s="8"/>
      <c r="D278" s="8"/>
      <c r="E278" s="8"/>
    </row>
    <row r="279" customFormat="false" ht="75.75" hidden="false" customHeight="true" outlineLevel="0" collapsed="false">
      <c r="A279" s="7"/>
      <c r="B279" s="8"/>
      <c r="C279" s="8"/>
      <c r="D279" s="8"/>
      <c r="E279" s="8"/>
    </row>
    <row r="280" customFormat="false" ht="75.75" hidden="false" customHeight="true" outlineLevel="0" collapsed="false">
      <c r="A280" s="7"/>
      <c r="B280" s="8"/>
      <c r="C280" s="8"/>
      <c r="D280" s="8"/>
      <c r="E280" s="8"/>
    </row>
    <row r="281" customFormat="false" ht="75.75" hidden="false" customHeight="true" outlineLevel="0" collapsed="false">
      <c r="A281" s="7"/>
      <c r="B281" s="8"/>
      <c r="C281" s="8"/>
      <c r="D281" s="8"/>
      <c r="E281" s="8"/>
    </row>
    <row r="282" customFormat="false" ht="75.75" hidden="false" customHeight="true" outlineLevel="0" collapsed="false">
      <c r="A282" s="7"/>
      <c r="B282" s="8"/>
      <c r="C282" s="8"/>
      <c r="D282" s="8"/>
      <c r="E282" s="8"/>
    </row>
    <row r="283" customFormat="false" ht="75.75" hidden="false" customHeight="true" outlineLevel="0" collapsed="false">
      <c r="A283" s="7"/>
      <c r="B283" s="8"/>
      <c r="C283" s="8"/>
      <c r="D283" s="8"/>
      <c r="E283" s="8"/>
    </row>
    <row r="284" customFormat="false" ht="75.75" hidden="false" customHeight="true" outlineLevel="0" collapsed="false">
      <c r="A284" s="7"/>
      <c r="B284" s="8"/>
      <c r="C284" s="8"/>
      <c r="D284" s="8"/>
      <c r="E284" s="8"/>
    </row>
    <row r="285" customFormat="false" ht="75.75" hidden="false" customHeight="true" outlineLevel="0" collapsed="false">
      <c r="A285" s="7"/>
      <c r="B285" s="8"/>
      <c r="C285" s="8"/>
      <c r="D285" s="8"/>
      <c r="E285" s="8"/>
    </row>
    <row r="286" customFormat="false" ht="75.75" hidden="false" customHeight="true" outlineLevel="0" collapsed="false">
      <c r="A286" s="7"/>
      <c r="B286" s="8"/>
      <c r="C286" s="8"/>
      <c r="D286" s="8"/>
      <c r="E286" s="8"/>
    </row>
    <row r="287" customFormat="false" ht="75.75" hidden="false" customHeight="true" outlineLevel="0" collapsed="false">
      <c r="A287" s="7"/>
      <c r="B287" s="8"/>
      <c r="C287" s="8"/>
      <c r="D287" s="8"/>
      <c r="E287" s="8"/>
    </row>
    <row r="288" customFormat="false" ht="75.75" hidden="false" customHeight="true" outlineLevel="0" collapsed="false">
      <c r="A288" s="7"/>
      <c r="B288" s="8"/>
      <c r="C288" s="8"/>
      <c r="D288" s="8"/>
      <c r="E288" s="8"/>
    </row>
    <row r="289" customFormat="false" ht="75.75" hidden="false" customHeight="true" outlineLevel="0" collapsed="false">
      <c r="A289" s="7"/>
      <c r="B289" s="8"/>
      <c r="C289" s="8"/>
      <c r="D289" s="8"/>
      <c r="E289" s="8"/>
    </row>
    <row r="290" customFormat="false" ht="75.75" hidden="false" customHeight="true" outlineLevel="0" collapsed="false">
      <c r="A290" s="7"/>
      <c r="B290" s="8"/>
      <c r="C290" s="8"/>
      <c r="D290" s="8"/>
      <c r="E290" s="8"/>
    </row>
    <row r="291" customFormat="false" ht="75.75" hidden="false" customHeight="true" outlineLevel="0" collapsed="false">
      <c r="A291" s="7"/>
      <c r="B291" s="8"/>
      <c r="C291" s="8"/>
      <c r="D291" s="8"/>
      <c r="E291" s="8"/>
    </row>
    <row r="292" customFormat="false" ht="75.75" hidden="false" customHeight="true" outlineLevel="0" collapsed="false">
      <c r="A292" s="7"/>
      <c r="B292" s="8"/>
      <c r="C292" s="8"/>
      <c r="D292" s="8"/>
      <c r="E292" s="8"/>
    </row>
    <row r="293" customFormat="false" ht="75.75" hidden="false" customHeight="true" outlineLevel="0" collapsed="false">
      <c r="A293" s="7"/>
      <c r="B293" s="8"/>
      <c r="C293" s="8"/>
      <c r="D293" s="8"/>
      <c r="E293" s="8"/>
    </row>
    <row r="294" customFormat="false" ht="75.75" hidden="false" customHeight="true" outlineLevel="0" collapsed="false">
      <c r="A294" s="7"/>
      <c r="B294" s="8"/>
      <c r="C294" s="8"/>
      <c r="D294" s="8"/>
      <c r="E294" s="8"/>
    </row>
    <row r="295" customFormat="false" ht="75.75" hidden="false" customHeight="true" outlineLevel="0" collapsed="false">
      <c r="A295" s="7"/>
      <c r="B295" s="8"/>
      <c r="C295" s="8"/>
      <c r="D295" s="8"/>
      <c r="E295" s="8"/>
    </row>
    <row r="296" customFormat="false" ht="75.75" hidden="false" customHeight="true" outlineLevel="0" collapsed="false">
      <c r="A296" s="7"/>
      <c r="B296" s="8"/>
      <c r="C296" s="8"/>
      <c r="D296" s="8"/>
      <c r="E296" s="8"/>
    </row>
    <row r="297" customFormat="false" ht="75.75" hidden="false" customHeight="true" outlineLevel="0" collapsed="false">
      <c r="A297" s="7"/>
      <c r="B297" s="8"/>
      <c r="C297" s="8"/>
      <c r="D297" s="8"/>
      <c r="E297" s="8"/>
    </row>
    <row r="298" customFormat="false" ht="75.75" hidden="false" customHeight="true" outlineLevel="0" collapsed="false">
      <c r="A298" s="7"/>
      <c r="B298" s="8"/>
      <c r="C298" s="8"/>
      <c r="D298" s="8"/>
      <c r="E298" s="8"/>
    </row>
    <row r="299" customFormat="false" ht="75.75" hidden="false" customHeight="true" outlineLevel="0" collapsed="false">
      <c r="A299" s="7"/>
      <c r="B299" s="8"/>
      <c r="C299" s="8"/>
      <c r="D299" s="8"/>
      <c r="E299" s="8"/>
    </row>
    <row r="300" customFormat="false" ht="75.75" hidden="false" customHeight="true" outlineLevel="0" collapsed="false">
      <c r="A300" s="7"/>
      <c r="B300" s="8"/>
      <c r="C300" s="8"/>
      <c r="D300" s="8"/>
      <c r="E300" s="8"/>
    </row>
    <row r="301" customFormat="false" ht="75.75" hidden="false" customHeight="true" outlineLevel="0" collapsed="false">
      <c r="A301" s="7"/>
      <c r="B301" s="8"/>
      <c r="C301" s="8"/>
      <c r="D301" s="8"/>
      <c r="E301" s="8"/>
    </row>
    <row r="302" customFormat="false" ht="75.75" hidden="false" customHeight="true" outlineLevel="0" collapsed="false">
      <c r="A302" s="7"/>
      <c r="B302" s="8"/>
      <c r="C302" s="8"/>
      <c r="D302" s="8"/>
      <c r="E302" s="8"/>
    </row>
    <row r="303" customFormat="false" ht="75.75" hidden="false" customHeight="true" outlineLevel="0" collapsed="false">
      <c r="A303" s="7"/>
      <c r="B303" s="8"/>
      <c r="C303" s="8"/>
      <c r="D303" s="8"/>
      <c r="E303" s="8"/>
    </row>
    <row r="304" customFormat="false" ht="75.75" hidden="false" customHeight="true" outlineLevel="0" collapsed="false">
      <c r="A304" s="7"/>
      <c r="B304" s="8"/>
      <c r="C304" s="8"/>
      <c r="D304" s="8"/>
      <c r="E304" s="8"/>
    </row>
    <row r="305" customFormat="false" ht="75.75" hidden="false" customHeight="true" outlineLevel="0" collapsed="false">
      <c r="A305" s="7"/>
      <c r="B305" s="8"/>
      <c r="C305" s="8"/>
      <c r="D305" s="8"/>
      <c r="E305" s="8"/>
    </row>
    <row r="306" customFormat="false" ht="75.75" hidden="false" customHeight="true" outlineLevel="0" collapsed="false">
      <c r="A306" s="7"/>
      <c r="B306" s="8"/>
      <c r="C306" s="8"/>
      <c r="D306" s="8"/>
      <c r="E306" s="8"/>
    </row>
    <row r="307" customFormat="false" ht="75.75" hidden="false" customHeight="true" outlineLevel="0" collapsed="false">
      <c r="A307" s="7"/>
      <c r="B307" s="8"/>
      <c r="C307" s="8"/>
      <c r="D307" s="8"/>
      <c r="E307" s="8"/>
    </row>
    <row r="308" customFormat="false" ht="75.75" hidden="false" customHeight="true" outlineLevel="0" collapsed="false">
      <c r="A308" s="7"/>
      <c r="B308" s="8"/>
      <c r="C308" s="8"/>
      <c r="D308" s="8"/>
      <c r="E308" s="8"/>
    </row>
    <row r="309" customFormat="false" ht="75.75" hidden="false" customHeight="true" outlineLevel="0" collapsed="false">
      <c r="A309" s="7"/>
      <c r="B309" s="8"/>
      <c r="C309" s="8"/>
      <c r="D309" s="8"/>
      <c r="E309" s="8"/>
    </row>
    <row r="310" customFormat="false" ht="75.75" hidden="false" customHeight="true" outlineLevel="0" collapsed="false">
      <c r="A310" s="7"/>
      <c r="B310" s="8"/>
      <c r="C310" s="8"/>
      <c r="D310" s="8"/>
      <c r="E310" s="8"/>
    </row>
    <row r="311" customFormat="false" ht="75.75" hidden="false" customHeight="true" outlineLevel="0" collapsed="false">
      <c r="A311" s="7"/>
      <c r="B311" s="8"/>
      <c r="C311" s="8"/>
      <c r="D311" s="8"/>
      <c r="E311" s="8"/>
    </row>
    <row r="312" customFormat="false" ht="75.75" hidden="false" customHeight="true" outlineLevel="0" collapsed="false">
      <c r="A312" s="7"/>
      <c r="B312" s="8"/>
      <c r="C312" s="8"/>
      <c r="D312" s="8"/>
      <c r="E312" s="8"/>
    </row>
    <row r="313" customFormat="false" ht="75.75" hidden="false" customHeight="true" outlineLevel="0" collapsed="false">
      <c r="A313" s="7"/>
      <c r="B313" s="8"/>
      <c r="C313" s="8"/>
      <c r="D313" s="8"/>
      <c r="E313" s="8"/>
    </row>
    <row r="314" customFormat="false" ht="75.75" hidden="false" customHeight="true" outlineLevel="0" collapsed="false">
      <c r="A314" s="7"/>
      <c r="B314" s="8"/>
      <c r="C314" s="8"/>
      <c r="D314" s="8"/>
      <c r="E314" s="8"/>
    </row>
    <row r="315" customFormat="false" ht="75.75" hidden="false" customHeight="true" outlineLevel="0" collapsed="false">
      <c r="A315" s="7"/>
      <c r="B315" s="8"/>
      <c r="C315" s="8"/>
      <c r="D315" s="8"/>
      <c r="E315" s="8"/>
    </row>
    <row r="316" customFormat="false" ht="75.75" hidden="false" customHeight="true" outlineLevel="0" collapsed="false">
      <c r="A316" s="7"/>
      <c r="B316" s="8"/>
      <c r="C316" s="8"/>
      <c r="D316" s="8"/>
      <c r="E316" s="8"/>
    </row>
    <row r="317" customFormat="false" ht="75.75" hidden="false" customHeight="true" outlineLevel="0" collapsed="false">
      <c r="A317" s="7"/>
      <c r="B317" s="8"/>
      <c r="C317" s="8"/>
      <c r="D317" s="8"/>
      <c r="E317" s="8"/>
    </row>
    <row r="318" customFormat="false" ht="75.75" hidden="false" customHeight="true" outlineLevel="0" collapsed="false">
      <c r="A318" s="7"/>
      <c r="B318" s="8"/>
      <c r="C318" s="8"/>
      <c r="D318" s="8"/>
      <c r="E318" s="8"/>
    </row>
    <row r="319" customFormat="false" ht="75.75" hidden="false" customHeight="true" outlineLevel="0" collapsed="false">
      <c r="A319" s="7"/>
      <c r="B319" s="8"/>
      <c r="C319" s="8"/>
      <c r="D319" s="8"/>
      <c r="E319" s="8"/>
    </row>
    <row r="320" customFormat="false" ht="75.75" hidden="false" customHeight="true" outlineLevel="0" collapsed="false">
      <c r="A320" s="7"/>
      <c r="B320" s="8"/>
      <c r="C320" s="8"/>
      <c r="D320" s="8"/>
      <c r="E320" s="8"/>
    </row>
    <row r="321" customFormat="false" ht="75.75" hidden="false" customHeight="true" outlineLevel="0" collapsed="false">
      <c r="A321" s="7"/>
      <c r="B321" s="8"/>
      <c r="C321" s="8"/>
      <c r="D321" s="8"/>
      <c r="E321" s="8"/>
    </row>
    <row r="322" customFormat="false" ht="75.75" hidden="false" customHeight="true" outlineLevel="0" collapsed="false">
      <c r="A322" s="7"/>
      <c r="B322" s="8"/>
      <c r="C322" s="8"/>
      <c r="D322" s="8"/>
      <c r="E322" s="8"/>
    </row>
    <row r="323" customFormat="false" ht="75.75" hidden="false" customHeight="true" outlineLevel="0" collapsed="false">
      <c r="A323" s="7"/>
      <c r="B323" s="8"/>
      <c r="C323" s="8"/>
      <c r="D323" s="8"/>
      <c r="E323" s="8"/>
    </row>
    <row r="324" customFormat="false" ht="75.75" hidden="false" customHeight="true" outlineLevel="0" collapsed="false">
      <c r="A324" s="7"/>
      <c r="B324" s="8"/>
      <c r="C324" s="8"/>
      <c r="D324" s="8"/>
      <c r="E324" s="8"/>
    </row>
    <row r="325" customFormat="false" ht="75.75" hidden="false" customHeight="true" outlineLevel="0" collapsed="false">
      <c r="A325" s="7"/>
      <c r="B325" s="8"/>
      <c r="C325" s="8"/>
      <c r="D325" s="8"/>
      <c r="E325" s="8"/>
    </row>
    <row r="326" customFormat="false" ht="75.75" hidden="false" customHeight="true" outlineLevel="0" collapsed="false">
      <c r="A326" s="7"/>
      <c r="B326" s="8"/>
      <c r="C326" s="8"/>
      <c r="D326" s="8"/>
      <c r="E326" s="8"/>
    </row>
    <row r="327" customFormat="false" ht="75.75" hidden="false" customHeight="true" outlineLevel="0" collapsed="false">
      <c r="A327" s="7"/>
      <c r="B327" s="8"/>
      <c r="C327" s="8"/>
      <c r="D327" s="8"/>
      <c r="E327" s="8"/>
    </row>
    <row r="328" customFormat="false" ht="75.75" hidden="false" customHeight="true" outlineLevel="0" collapsed="false">
      <c r="A328" s="7"/>
      <c r="B328" s="8"/>
      <c r="C328" s="8"/>
      <c r="D328" s="8"/>
      <c r="E328" s="8"/>
    </row>
    <row r="329" customFormat="false" ht="75.75" hidden="false" customHeight="true" outlineLevel="0" collapsed="false">
      <c r="A329" s="7"/>
      <c r="B329" s="8"/>
      <c r="C329" s="8"/>
      <c r="D329" s="8"/>
      <c r="E329" s="8"/>
    </row>
    <row r="330" customFormat="false" ht="75.75" hidden="false" customHeight="true" outlineLevel="0" collapsed="false">
      <c r="A330" s="7"/>
      <c r="B330" s="8"/>
      <c r="C330" s="8"/>
      <c r="D330" s="8"/>
      <c r="E330" s="8"/>
    </row>
    <row r="331" customFormat="false" ht="75.75" hidden="false" customHeight="true" outlineLevel="0" collapsed="false">
      <c r="A331" s="7"/>
      <c r="B331" s="8"/>
      <c r="C331" s="8"/>
      <c r="D331" s="8"/>
      <c r="E331" s="8"/>
    </row>
    <row r="332" customFormat="false" ht="75.75" hidden="false" customHeight="true" outlineLevel="0" collapsed="false">
      <c r="A332" s="7"/>
      <c r="B332" s="8"/>
      <c r="C332" s="8"/>
      <c r="D332" s="8"/>
      <c r="E332" s="8"/>
    </row>
    <row r="333" customFormat="false" ht="75.75" hidden="false" customHeight="true" outlineLevel="0" collapsed="false">
      <c r="A333" s="7"/>
      <c r="B333" s="8"/>
      <c r="C333" s="8"/>
      <c r="D333" s="8"/>
      <c r="E333" s="8"/>
    </row>
    <row r="334" customFormat="false" ht="75.75" hidden="false" customHeight="true" outlineLevel="0" collapsed="false">
      <c r="A334" s="7"/>
      <c r="B334" s="8"/>
      <c r="C334" s="8"/>
      <c r="D334" s="8"/>
      <c r="E334" s="8"/>
    </row>
    <row r="335" customFormat="false" ht="75.75" hidden="false" customHeight="true" outlineLevel="0" collapsed="false">
      <c r="A335" s="7"/>
      <c r="B335" s="8"/>
      <c r="C335" s="8"/>
      <c r="D335" s="8"/>
      <c r="E335" s="8"/>
    </row>
    <row r="336" customFormat="false" ht="75.75" hidden="false" customHeight="true" outlineLevel="0" collapsed="false">
      <c r="A336" s="7"/>
      <c r="B336" s="8"/>
      <c r="C336" s="8"/>
      <c r="D336" s="8"/>
      <c r="E336" s="8"/>
    </row>
    <row r="337" customFormat="false" ht="75.75" hidden="false" customHeight="true" outlineLevel="0" collapsed="false">
      <c r="A337" s="7"/>
      <c r="B337" s="8"/>
      <c r="C337" s="8"/>
      <c r="D337" s="8"/>
      <c r="E337" s="8"/>
    </row>
    <row r="338" customFormat="false" ht="75.75" hidden="false" customHeight="true" outlineLevel="0" collapsed="false">
      <c r="A338" s="7"/>
      <c r="B338" s="8"/>
      <c r="C338" s="8"/>
      <c r="D338" s="8"/>
      <c r="E338" s="8"/>
    </row>
    <row r="339" customFormat="false" ht="75.75" hidden="false" customHeight="true" outlineLevel="0" collapsed="false">
      <c r="A339" s="7"/>
      <c r="B339" s="8"/>
      <c r="C339" s="8"/>
      <c r="D339" s="8"/>
      <c r="E339" s="8"/>
    </row>
    <row r="340" customFormat="false" ht="75.75" hidden="false" customHeight="true" outlineLevel="0" collapsed="false">
      <c r="A340" s="7"/>
      <c r="B340" s="8"/>
      <c r="C340" s="8"/>
      <c r="D340" s="8"/>
      <c r="E340" s="8"/>
    </row>
    <row r="341" customFormat="false" ht="75.75" hidden="false" customHeight="true" outlineLevel="0" collapsed="false">
      <c r="A341" s="7"/>
      <c r="B341" s="8"/>
      <c r="C341" s="8"/>
      <c r="D341" s="8"/>
      <c r="E341" s="8"/>
    </row>
    <row r="342" customFormat="false" ht="75.75" hidden="false" customHeight="true" outlineLevel="0" collapsed="false">
      <c r="A342" s="7"/>
      <c r="B342" s="8"/>
      <c r="C342" s="8"/>
      <c r="D342" s="8"/>
      <c r="E342" s="8"/>
    </row>
    <row r="343" customFormat="false" ht="75.75" hidden="false" customHeight="true" outlineLevel="0" collapsed="false">
      <c r="A343" s="7"/>
      <c r="B343" s="8"/>
      <c r="C343" s="8"/>
      <c r="D343" s="8"/>
      <c r="E343" s="8"/>
    </row>
    <row r="344" customFormat="false" ht="75.75" hidden="false" customHeight="true" outlineLevel="0" collapsed="false">
      <c r="A344" s="7"/>
      <c r="B344" s="8"/>
      <c r="C344" s="8"/>
      <c r="D344" s="8"/>
      <c r="E344" s="8"/>
    </row>
    <row r="345" customFormat="false" ht="75.75" hidden="false" customHeight="true" outlineLevel="0" collapsed="false">
      <c r="A345" s="7"/>
      <c r="B345" s="8"/>
      <c r="C345" s="8"/>
      <c r="D345" s="8"/>
      <c r="E345" s="8"/>
    </row>
    <row r="346" customFormat="false" ht="75.75" hidden="false" customHeight="true" outlineLevel="0" collapsed="false">
      <c r="A346" s="7"/>
      <c r="B346" s="8"/>
      <c r="C346" s="8"/>
      <c r="D346" s="8"/>
      <c r="E346" s="8"/>
    </row>
    <row r="347" customFormat="false" ht="75.75" hidden="false" customHeight="true" outlineLevel="0" collapsed="false">
      <c r="A347" s="7"/>
      <c r="B347" s="8"/>
      <c r="C347" s="8"/>
      <c r="D347" s="8"/>
      <c r="E347" s="8"/>
    </row>
    <row r="348" customFormat="false" ht="75.75" hidden="false" customHeight="true" outlineLevel="0" collapsed="false">
      <c r="A348" s="7"/>
      <c r="B348" s="8"/>
      <c r="C348" s="8"/>
      <c r="D348" s="8"/>
      <c r="E348" s="8"/>
    </row>
    <row r="349" customFormat="false" ht="75.75" hidden="false" customHeight="true" outlineLevel="0" collapsed="false">
      <c r="A349" s="7"/>
      <c r="B349" s="8"/>
      <c r="C349" s="8"/>
      <c r="D349" s="8"/>
      <c r="E349" s="8"/>
    </row>
    <row r="350" customFormat="false" ht="75.75" hidden="false" customHeight="true" outlineLevel="0" collapsed="false">
      <c r="A350" s="7"/>
      <c r="B350" s="8"/>
      <c r="C350" s="8"/>
      <c r="D350" s="8"/>
      <c r="E350" s="8"/>
    </row>
    <row r="351" customFormat="false" ht="75.75" hidden="false" customHeight="true" outlineLevel="0" collapsed="false">
      <c r="A351" s="7"/>
      <c r="B351" s="8"/>
      <c r="C351" s="8"/>
      <c r="D351" s="8"/>
      <c r="E351" s="8"/>
    </row>
    <row r="352" customFormat="false" ht="75.75" hidden="false" customHeight="true" outlineLevel="0" collapsed="false">
      <c r="A352" s="7"/>
      <c r="B352" s="8"/>
      <c r="C352" s="8"/>
      <c r="D352" s="8"/>
      <c r="E352" s="8"/>
    </row>
    <row r="353" customFormat="false" ht="75.75" hidden="false" customHeight="true" outlineLevel="0" collapsed="false">
      <c r="A353" s="7"/>
      <c r="B353" s="8"/>
      <c r="C353" s="8"/>
      <c r="D353" s="8"/>
      <c r="E353" s="8"/>
    </row>
    <row r="354" customFormat="false" ht="75.75" hidden="false" customHeight="true" outlineLevel="0" collapsed="false">
      <c r="A354" s="7"/>
      <c r="B354" s="8"/>
      <c r="C354" s="8"/>
      <c r="D354" s="8"/>
      <c r="E354" s="8"/>
    </row>
    <row r="355" customFormat="false" ht="75.75" hidden="false" customHeight="true" outlineLevel="0" collapsed="false">
      <c r="A355" s="7"/>
      <c r="B355" s="8"/>
      <c r="C355" s="8"/>
      <c r="D355" s="8"/>
      <c r="E355" s="8"/>
    </row>
    <row r="356" customFormat="false" ht="75.75" hidden="false" customHeight="true" outlineLevel="0" collapsed="false">
      <c r="A356" s="7"/>
      <c r="B356" s="8"/>
      <c r="C356" s="8"/>
      <c r="D356" s="8"/>
      <c r="E356" s="8"/>
    </row>
    <row r="357" customFormat="false" ht="75.75" hidden="false" customHeight="true" outlineLevel="0" collapsed="false">
      <c r="A357" s="7"/>
      <c r="B357" s="8"/>
      <c r="C357" s="8"/>
      <c r="D357" s="8"/>
      <c r="E357" s="8"/>
    </row>
    <row r="358" customFormat="false" ht="75.75" hidden="false" customHeight="true" outlineLevel="0" collapsed="false">
      <c r="A358" s="7"/>
      <c r="B358" s="8"/>
      <c r="C358" s="8"/>
      <c r="D358" s="8"/>
      <c r="E358" s="8"/>
    </row>
    <row r="359" customFormat="false" ht="70.5" hidden="false" customHeight="true" outlineLevel="0" collapsed="false">
      <c r="A359" s="7"/>
      <c r="B359" s="8"/>
      <c r="C359" s="8"/>
      <c r="D359" s="8"/>
      <c r="E359" s="8"/>
    </row>
    <row r="360" customFormat="false" ht="70.5" hidden="false" customHeight="true" outlineLevel="0" collapsed="false">
      <c r="A360" s="7"/>
      <c r="B360" s="8"/>
      <c r="C360" s="8"/>
      <c r="D360" s="8"/>
      <c r="E360" s="8"/>
    </row>
    <row r="361" customFormat="false" ht="70.5" hidden="false" customHeight="true" outlineLevel="0" collapsed="false">
      <c r="A361" s="7"/>
      <c r="B361" s="8"/>
      <c r="C361" s="8"/>
      <c r="D361" s="8"/>
      <c r="E361" s="8"/>
    </row>
    <row r="362" customFormat="false" ht="70.5" hidden="false" customHeight="true" outlineLevel="0" collapsed="false">
      <c r="A362" s="7"/>
      <c r="B362" s="8"/>
      <c r="C362" s="8"/>
      <c r="D362" s="8"/>
      <c r="E362" s="8"/>
    </row>
    <row r="363" customFormat="false" ht="70.5" hidden="false" customHeight="true" outlineLevel="0" collapsed="false">
      <c r="A363" s="7"/>
      <c r="B363" s="8"/>
      <c r="C363" s="8"/>
      <c r="D363" s="8"/>
      <c r="E363" s="8"/>
    </row>
    <row r="364" customFormat="false" ht="70.5" hidden="false" customHeight="true" outlineLevel="0" collapsed="false">
      <c r="A364" s="7"/>
      <c r="B364" s="8"/>
      <c r="C364" s="8"/>
      <c r="D364" s="8"/>
      <c r="E364" s="8"/>
    </row>
    <row r="365" customFormat="false" ht="70.5" hidden="false" customHeight="true" outlineLevel="0" collapsed="false">
      <c r="A365" s="7"/>
      <c r="B365" s="8"/>
      <c r="C365" s="8"/>
      <c r="D365" s="8"/>
      <c r="E365" s="8"/>
    </row>
    <row r="366" customFormat="false" ht="70.5" hidden="false" customHeight="true" outlineLevel="0" collapsed="false">
      <c r="A366" s="7"/>
      <c r="B366" s="8"/>
      <c r="C366" s="8"/>
      <c r="D366" s="8"/>
      <c r="E366" s="8"/>
    </row>
    <row r="367" customFormat="false" ht="70.5" hidden="false" customHeight="true" outlineLevel="0" collapsed="false">
      <c r="A367" s="7"/>
      <c r="B367" s="8"/>
      <c r="C367" s="8"/>
      <c r="D367" s="8"/>
      <c r="E367" s="8"/>
    </row>
    <row r="368" customFormat="false" ht="70.5" hidden="false" customHeight="true" outlineLevel="0" collapsed="false">
      <c r="A368" s="7"/>
      <c r="B368" s="8"/>
      <c r="C368" s="8"/>
      <c r="D368" s="8"/>
      <c r="E368" s="8"/>
    </row>
    <row r="369" customFormat="false" ht="70.5" hidden="false" customHeight="true" outlineLevel="0" collapsed="false">
      <c r="A369" s="7"/>
      <c r="B369" s="8"/>
      <c r="C369" s="8"/>
      <c r="D369" s="8"/>
      <c r="E369" s="8"/>
    </row>
    <row r="370" customFormat="false" ht="70.5" hidden="false" customHeight="true" outlineLevel="0" collapsed="false">
      <c r="A370" s="7"/>
      <c r="B370" s="8"/>
      <c r="C370" s="8"/>
      <c r="D370" s="8"/>
      <c r="E370" s="8"/>
    </row>
    <row r="371" customFormat="false" ht="70.5" hidden="false" customHeight="true" outlineLevel="0" collapsed="false">
      <c r="A371" s="7"/>
      <c r="B371" s="8"/>
      <c r="C371" s="8"/>
      <c r="D371" s="8"/>
      <c r="E371" s="8"/>
    </row>
    <row r="372" customFormat="false" ht="70.5" hidden="false" customHeight="true" outlineLevel="0" collapsed="false">
      <c r="A372" s="7"/>
      <c r="B372" s="8"/>
      <c r="C372" s="8"/>
      <c r="D372" s="8"/>
      <c r="E372" s="8"/>
    </row>
    <row r="373" customFormat="false" ht="70.5" hidden="false" customHeight="true" outlineLevel="0" collapsed="false">
      <c r="A373" s="7"/>
      <c r="B373" s="8"/>
      <c r="C373" s="8"/>
      <c r="D373" s="8"/>
      <c r="E373" s="8"/>
    </row>
    <row r="374" customFormat="false" ht="70.5" hidden="false" customHeight="true" outlineLevel="0" collapsed="false">
      <c r="A374" s="7"/>
      <c r="B374" s="8"/>
      <c r="C374" s="8"/>
      <c r="D374" s="8"/>
      <c r="E374" s="8"/>
    </row>
    <row r="375" customFormat="false" ht="70.5" hidden="false" customHeight="true" outlineLevel="0" collapsed="false">
      <c r="A375" s="7"/>
      <c r="B375" s="8"/>
      <c r="C375" s="8"/>
      <c r="D375" s="8"/>
      <c r="E375" s="8"/>
    </row>
    <row r="376" customFormat="false" ht="70.5" hidden="false" customHeight="true" outlineLevel="0" collapsed="false">
      <c r="A376" s="7"/>
      <c r="B376" s="8"/>
      <c r="C376" s="8"/>
      <c r="D376" s="8"/>
      <c r="E376" s="8"/>
    </row>
    <row r="377" customFormat="false" ht="70.5" hidden="false" customHeight="true" outlineLevel="0" collapsed="false">
      <c r="A377" s="7"/>
      <c r="B377" s="8"/>
      <c r="C377" s="8"/>
      <c r="D377" s="8"/>
      <c r="E377" s="8"/>
    </row>
    <row r="378" customFormat="false" ht="70.5" hidden="false" customHeight="true" outlineLevel="0" collapsed="false">
      <c r="A378" s="7"/>
      <c r="B378" s="8"/>
      <c r="C378" s="8"/>
      <c r="D378" s="8"/>
      <c r="E378" s="8"/>
    </row>
    <row r="379" customFormat="false" ht="70.5" hidden="false" customHeight="true" outlineLevel="0" collapsed="false">
      <c r="A379" s="7"/>
      <c r="B379" s="8"/>
      <c r="C379" s="8"/>
      <c r="D379" s="8"/>
      <c r="E379" s="8"/>
    </row>
    <row r="380" customFormat="false" ht="70.5" hidden="false" customHeight="true" outlineLevel="0" collapsed="false">
      <c r="A380" s="7"/>
      <c r="B380" s="8"/>
      <c r="C380" s="8"/>
      <c r="D380" s="8"/>
      <c r="E380" s="8"/>
    </row>
    <row r="381" customFormat="false" ht="70.5" hidden="false" customHeight="true" outlineLevel="0" collapsed="false">
      <c r="A381" s="7"/>
      <c r="B381" s="8"/>
      <c r="C381" s="8"/>
      <c r="D381" s="8"/>
      <c r="E381" s="8"/>
    </row>
    <row r="382" customFormat="false" ht="70.5" hidden="false" customHeight="true" outlineLevel="0" collapsed="false">
      <c r="A382" s="7"/>
      <c r="B382" s="8"/>
      <c r="C382" s="8"/>
      <c r="D382" s="8"/>
      <c r="E382" s="8"/>
    </row>
    <row r="383" customFormat="false" ht="70.5" hidden="false" customHeight="true" outlineLevel="0" collapsed="false">
      <c r="A383" s="7"/>
      <c r="B383" s="8"/>
      <c r="C383" s="8"/>
      <c r="D383" s="8"/>
      <c r="E383" s="8"/>
    </row>
    <row r="384" customFormat="false" ht="70.5" hidden="false" customHeight="true" outlineLevel="0" collapsed="false">
      <c r="A384" s="7"/>
      <c r="B384" s="8"/>
      <c r="C384" s="8"/>
      <c r="D384" s="8"/>
      <c r="E384" s="8"/>
    </row>
    <row r="385" customFormat="false" ht="70.5" hidden="false" customHeight="true" outlineLevel="0" collapsed="false">
      <c r="A385" s="7"/>
      <c r="B385" s="8"/>
      <c r="C385" s="8"/>
      <c r="D385" s="8"/>
      <c r="E385" s="8"/>
    </row>
    <row r="386" customFormat="false" ht="70.5" hidden="false" customHeight="true" outlineLevel="0" collapsed="false">
      <c r="A386" s="7"/>
      <c r="B386" s="8"/>
      <c r="C386" s="8"/>
      <c r="D386" s="8"/>
      <c r="E386" s="8"/>
    </row>
    <row r="387" customFormat="false" ht="70.5" hidden="false" customHeight="true" outlineLevel="0" collapsed="false">
      <c r="A387" s="7"/>
      <c r="B387" s="8"/>
      <c r="C387" s="8"/>
      <c r="D387" s="8"/>
      <c r="E387" s="8"/>
    </row>
    <row r="388" customFormat="false" ht="70.5" hidden="false" customHeight="true" outlineLevel="0" collapsed="false">
      <c r="A388" s="7"/>
      <c r="B388" s="8"/>
      <c r="C388" s="8"/>
      <c r="D388" s="8"/>
      <c r="E388" s="8"/>
    </row>
    <row r="389" customFormat="false" ht="70.5" hidden="false" customHeight="true" outlineLevel="0" collapsed="false">
      <c r="A389" s="7"/>
      <c r="B389" s="8"/>
      <c r="C389" s="8"/>
      <c r="D389" s="8"/>
      <c r="E389" s="8"/>
    </row>
    <row r="390" customFormat="false" ht="70.5" hidden="false" customHeight="true" outlineLevel="0" collapsed="false">
      <c r="A390" s="7"/>
      <c r="B390" s="8"/>
      <c r="C390" s="8"/>
      <c r="D390" s="8"/>
      <c r="E390" s="8"/>
    </row>
    <row r="391" customFormat="false" ht="70.5" hidden="false" customHeight="true" outlineLevel="0" collapsed="false">
      <c r="A391" s="7"/>
      <c r="B391" s="8"/>
      <c r="C391" s="8"/>
      <c r="D391" s="8"/>
      <c r="E391" s="8"/>
    </row>
    <row r="392" customFormat="false" ht="70.5" hidden="false" customHeight="true" outlineLevel="0" collapsed="false">
      <c r="A392" s="7"/>
      <c r="B392" s="8"/>
      <c r="C392" s="8"/>
      <c r="D392" s="8"/>
      <c r="E392" s="8"/>
    </row>
    <row r="393" customFormat="false" ht="70.5" hidden="false" customHeight="true" outlineLevel="0" collapsed="false">
      <c r="A393" s="7"/>
      <c r="B393" s="8"/>
      <c r="C393" s="8"/>
      <c r="D393" s="8"/>
      <c r="E393" s="8"/>
    </row>
    <row r="394" customFormat="false" ht="15" hidden="false" customHeight="false" outlineLevel="0" collapsed="false">
      <c r="A394" s="7"/>
      <c r="B394" s="8"/>
      <c r="C394" s="8"/>
      <c r="D394" s="8"/>
      <c r="E394" s="8"/>
    </row>
    <row r="395" customFormat="false" ht="15" hidden="false" customHeight="false" outlineLevel="0" collapsed="false">
      <c r="A395" s="7"/>
      <c r="B395" s="8"/>
      <c r="C395" s="8"/>
      <c r="D395" s="8"/>
      <c r="E395" s="8"/>
    </row>
    <row r="396" customFormat="false" ht="15" hidden="false" customHeight="false" outlineLevel="0" collapsed="false">
      <c r="A396" s="7"/>
      <c r="B396" s="8"/>
      <c r="C396" s="8"/>
      <c r="D396" s="8"/>
      <c r="E396" s="8"/>
    </row>
    <row r="397" customFormat="false" ht="15" hidden="false" customHeight="false" outlineLevel="0" collapsed="false">
      <c r="A397" s="7"/>
      <c r="B397" s="8"/>
      <c r="C397" s="8"/>
      <c r="D397" s="8"/>
      <c r="E397" s="8"/>
    </row>
    <row r="398" customFormat="false" ht="15" hidden="false" customHeight="false" outlineLevel="0" collapsed="false">
      <c r="A398" s="7"/>
      <c r="B398" s="8"/>
      <c r="C398" s="8"/>
      <c r="D398" s="8"/>
      <c r="E398" s="8"/>
    </row>
    <row r="399" customFormat="false" ht="15" hidden="false" customHeight="false" outlineLevel="0" collapsed="false">
      <c r="A399" s="7"/>
      <c r="B399" s="8"/>
      <c r="C399" s="8"/>
      <c r="D399" s="8"/>
      <c r="E399" s="8"/>
    </row>
    <row r="400" customFormat="false" ht="15" hidden="false" customHeight="false" outlineLevel="0" collapsed="false">
      <c r="A400" s="7"/>
      <c r="B400" s="8"/>
      <c r="C400" s="8"/>
      <c r="D400" s="8"/>
      <c r="E400" s="8"/>
    </row>
    <row r="401" customFormat="false" ht="15" hidden="false" customHeight="false" outlineLevel="0" collapsed="false">
      <c r="A401" s="7"/>
      <c r="B401" s="8"/>
      <c r="C401" s="8"/>
      <c r="D401" s="8"/>
      <c r="E401" s="8"/>
    </row>
    <row r="402" customFormat="false" ht="15" hidden="false" customHeight="false" outlineLevel="0" collapsed="false">
      <c r="A402" s="7"/>
      <c r="B402" s="8"/>
      <c r="C402" s="8"/>
      <c r="D402" s="8"/>
      <c r="E402" s="8"/>
    </row>
    <row r="403" customFormat="false" ht="15" hidden="false" customHeight="false" outlineLevel="0" collapsed="false">
      <c r="A403" s="7"/>
      <c r="B403" s="8"/>
      <c r="C403" s="8"/>
      <c r="D403" s="8"/>
      <c r="E403" s="8"/>
    </row>
    <row r="404" customFormat="false" ht="15" hidden="false" customHeight="false" outlineLevel="0" collapsed="false">
      <c r="A404" s="7"/>
      <c r="B404" s="8"/>
      <c r="C404" s="8"/>
      <c r="D404" s="8"/>
      <c r="E404" s="8"/>
    </row>
    <row r="405" customFormat="false" ht="15" hidden="false" customHeight="false" outlineLevel="0" collapsed="false">
      <c r="A405" s="7"/>
      <c r="B405" s="8"/>
      <c r="C405" s="8"/>
      <c r="D405" s="8"/>
      <c r="E405" s="8"/>
    </row>
    <row r="406" customFormat="false" ht="15" hidden="false" customHeight="false" outlineLevel="0" collapsed="false">
      <c r="A406" s="7"/>
      <c r="B406" s="8"/>
      <c r="C406" s="8"/>
      <c r="D406" s="8"/>
      <c r="E406" s="8"/>
    </row>
    <row r="407" customFormat="false" ht="15" hidden="false" customHeight="false" outlineLevel="0" collapsed="false">
      <c r="A407" s="7"/>
      <c r="B407" s="8"/>
      <c r="C407" s="8"/>
      <c r="D407" s="8"/>
      <c r="E407" s="8"/>
    </row>
  </sheetData>
  <conditionalFormatting sqref="M1:M1048576">
    <cfRule type="cellIs" priority="2" operator="equal" aboveAverage="0" equalAverage="0" bottom="0" percent="0" rank="0" text="" dxfId="0">
      <formula>"need topic"</formula>
    </cfRule>
    <cfRule type="cellIs" priority="3" operator="equal" aboveAverage="0" equalAverage="0" bottom="0" percent="0" rank="0" text="" dxfId="1">
      <formula>"partial"</formula>
    </cfRule>
    <cfRule type="cellIs" priority="4" operator="equal" aboveAverage="0" equalAverage="0" bottom="0" percent="0" rank="0" text="" dxfId="2">
      <formula>"partial"</formula>
    </cfRule>
    <cfRule type="cellIs" priority="5" operator="equal" aboveAverage="0" equalAverage="0" bottom="0" percent="0" rank="0" text="" dxfId="3">
      <formula>"yes"</formula>
    </cfRule>
    <cfRule type="cellIs" priority="6" operator="equal" aboveAverage="0" equalAverage="0" bottom="0" percent="0" rank="0" text="" dxfId="4">
      <formula>"no"</formula>
    </cfRule>
  </conditionalFormatting>
  <hyperlinks>
    <hyperlink ref="D155" r:id="rId1" display="https://www.youtube.com/watch?v=NZKze8fkNvM     two ways to find volume tetrahedron: heron and matrix&#10;in practice, skim editorial to see if formula is intended sol. If not, try to solve first"/>
    <hyperlink ref="D168" r:id="rId2" display="think backwords&#10; ArabicCompetitiveProgramming/04 Math/Combinatorial_Game_Theory_01_Intro.pdf "/>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LibreOffice/7.1.7.2$Linux_X86_64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2022-03-21T23:03:08Z</dcterms:created>
  <dc:creator>Tristan Sun</dc:creator>
  <dc:description/>
  <dc:language>en-CA</dc:language>
  <cp:lastModifiedBy/>
  <dcterms:modified xsi:type="dcterms:W3CDTF">2022-05-31T16:19:06Z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