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8B1434DF-32F1-4872-ADEB-6A4869C08BBC}"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7" i="1" l="1"/>
  <c r="K113" i="1"/>
  <c r="K114" i="1"/>
  <c r="K115" i="1"/>
  <c r="K116"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<sst xmlns="http://schemas.openxmlformats.org/spreadsheetml/2006/main" count="824" uniqueCount="657">
  <si>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</si>
  <si>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</si>
  <si>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</si>
  <si>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</si>
  <si>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</si>
  <si>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</si>
  <si>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</si>
  <si>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</si>
  <si>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</si>
  <si>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</si>
  <si>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</si>
  <si>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</si>
  <si>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</si>
  <si>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</si>
  <si>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</si>
  <si>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</si>
  <si>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</si>
  <si>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</si>
  <si>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</si>
  <si>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</si>
  <si>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</si>
  <si>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</si>
  <si>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</si>
  <si>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</si>
  <si>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</si>
  <si>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</si>
  <si>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</si>
  <si>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</si>
  <si>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</si>
  <si>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</si>
  <si>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</si>
  <si>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</si>
  <si>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</si>
  <si>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</si>
  <si>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</si>
  <si>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</si>
  <si>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</si>
  <si>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</si>
  <si>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</si>
  <si>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</si>
  <si>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</si>
  <si>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</si>
  <si>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</si>
  <si>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</si>
  <si>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</si>
  <si>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</si>
  <si>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</si>
  <si>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</si>
  <si>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</si>
  <si>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</si>
  <si>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</si>
  <si>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</si>
  <si>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</si>
  <si>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</si>
  <si>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</si>
  <si>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</si>
  <si>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</si>
  <si>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</si>
  <si>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</si>
  <si>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</si>
  <si>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</si>
  <si>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</si>
  <si>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</si>
  <si>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</si>
  <si>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</si>
  <si>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</si>
  <si>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</si>
  <si>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</si>
  <si>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</si>
  <si>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</si>
  <si>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</si>
  <si>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</si>
  <si>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</si>
  <si>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</si>
  <si>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</si>
  <si>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</si>
  <si>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</si>
  <si>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</si>
  <si>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</si>
  <si>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</si>
  <si>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</si>
  <si>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</si>
  <si>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</si>
  <si>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</si>
  <si>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</si>
  <si>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</si>
  <si>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</si>
  <si>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</si>
  <si>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</si>
  <si>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</si>
  <si>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</si>
  <si>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</si>
  <si>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</si>
  <si>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</si>
  <si>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</si>
  <si>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</si>
  <si>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</si>
  <si>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</si>
  <si>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</si>
  <si>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</si>
  <si>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</si>
  <si>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</si>
  <si>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</si>
  <si>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</si>
  <si>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</si>
  <si>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</si>
  <si>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</si>
  <si>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</si>
  <si>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</si>
  <si>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</si>
  <si>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</si>
  <si>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</si>
  <si>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</si>
  <si>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</si>
  <si>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</si>
  <si>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</si>
  <si>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</si>
  <si>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</si>
  <si>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</si>
  <si>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</si>
  <si>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</si>
  <si>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</si>
  <si>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</si>
  <si>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</si>
  <si>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</si>
  <si>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</si>
  <si>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</si>
  <si>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</si>
  <si>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</si>
  <si>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</si>
  <si>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</si>
  <si>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</si>
  <si>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</si>
  <si>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</si>
  <si>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</si>
  <si>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</si>
  <si>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</si>
  <si>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</si>
  <si>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</si>
  <si>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</si>
  <si>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</si>
  <si>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</si>
  <si>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</si>
  <si>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</si>
  <si>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</si>
  <si>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</si>
  <si>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</si>
  <si>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</si>
  <si>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</si>
  <si>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</si>
  <si>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</si>
  <si>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</si>
  <si>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</si>
  <si>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</si>
  <si>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</si>
  <si>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</si>
  <si>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</si>
  <si>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</si>
  <si>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</si>
  <si>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</si>
  <si>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</si>
  <si>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</si>
  <si>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</si>
  <si>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</si>
  <si>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</si>
  <si>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</si>
  <si>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</si>
  <si>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</si>
  <si>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</si>
  <si>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</si>
  <si>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</si>
  <si>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</si>
  <si>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</si>
  <si>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</si>
  <si>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</si>
  <si>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</si>
  <si>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</si>
  <si>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</si>
  <si>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</si>
  <si>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</si>
  <si>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</si>
  <si>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</si>
  <si>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</si>
  <si>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</si>
  <si>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</si>
  <si>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</si>
  <si>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</si>
  <si>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</si>
  <si>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</si>
  <si>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</si>
  <si>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</si>
  <si>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</si>
  <si>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</si>
  <si>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</si>
  <si>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</si>
  <si>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</si>
  <si>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</si>
  <si>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</si>
  <si>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</si>
  <si>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</si>
  <si>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</si>
  <si>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</si>
  <si>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</si>
  <si>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</si>
  <si>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</si>
  <si>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</si>
  <si>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</si>
  <si>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</si>
  <si>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</si>
  <si>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</si>
  <si>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</si>
  <si>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</si>
  <si>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</si>
  <si>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</si>
  <si>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</si>
  <si>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</si>
  <si>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</si>
  <si>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</si>
  <si>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</si>
  <si>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</si>
  <si>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</si>
  <si>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</si>
  <si>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</si>
  <si>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</si>
  <si>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</si>
  <si>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</si>
  <si>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</si>
  <si>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</si>
  <si>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</si>
  <si>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</si>
  <si>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</si>
  <si>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</si>
  <si>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</si>
  <si>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</si>
  <si>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</si>
  <si>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</si>
  <si>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</si>
  <si>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</si>
  <si>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</si>
  <si>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</si>
  <si>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</si>
  <si>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</si>
  <si>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</si>
  <si>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</si>
  <si>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</si>
  <si>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</si>
  <si>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</si>
  <si>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</si>
  <si>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</si>
  <si>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</si>
  <si>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</si>
  <si>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</si>
  <si>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</si>
  <si>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</si>
  <si>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</si>
  <si>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</si>
  <si>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</si>
  <si>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</si>
  <si>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</si>
  <si>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</si>
  <si>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</si>
  <si>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</si>
  <si>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</si>
  <si>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</si>
  <si>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</si>
  <si>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</si>
  <si>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</si>
  <si>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</si>
  <si>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</si>
  <si>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</si>
  <si>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</si>
  <si>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</si>
  <si>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</si>
  <si>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</si>
  <si>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</si>
  <si>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</si>
  <si>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</si>
  <si>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</si>
  <si>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</si>
  <si>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</si>
  <si>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</si>
  <si>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</si>
  <si>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</si>
  <si>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</si>
  <si>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</si>
  <si>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</si>
  <si>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</si>
  <si>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</si>
  <si>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</si>
  <si>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</si>
  <si>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</si>
  <si>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</si>
  <si>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</si>
  <si>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</si>
  <si>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</si>
  <si>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</si>
  <si>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</si>
  <si>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</si>
  <si>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</si>
  <si>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</si>
  <si>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</si>
  <si>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</si>
  <si>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</si>
  <si>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</si>
  <si>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</si>
  <si>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</si>
  <si>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</si>
  <si>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</si>
  <si>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</si>
  <si>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</si>
  <si>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</si>
  <si>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</si>
  <si>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</si>
  <si>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</si>
  <si>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</si>
  <si>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</si>
  <si>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</si>
  <si>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</si>
  <si>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</si>
  <si>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</si>
  <si>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</si>
  <si>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</si>
  <si>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</si>
  <si>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</si>
  <si>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</si>
  <si>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</si>
  <si>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</si>
  <si>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</si>
  <si>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</si>
  <si>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</si>
  <si>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</si>
  <si>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</si>
  <si>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</si>
  <si>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</si>
  <si>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</si>
  <si>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</si>
  <si>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</si>
  <si>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</si>
  <si>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</si>
  <si>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</si>
  <si>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</si>
  <si>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</si>
  <si>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</si>
  <si>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</si>
  <si>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</si>
  <si>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</si>
  <si>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</si>
  <si>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</si>
  <si>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</si>
  <si>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</si>
  <si>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</si>
  <si>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</si>
  <si>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</si>
  <si>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</si>
  <si>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</si>
  <si>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</si>
  <si>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</si>
  <si>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</si>
  <si>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</si>
  <si>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</si>
  <si>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</si>
  <si>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</si>
  <si>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</si>
  <si>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</si>
  <si>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</si>
  <si>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</si>
  <si>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</si>
  <si>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</si>
  <si>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</si>
  <si>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</si>
  <si>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</si>
  <si>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</si>
  <si>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</si>
  <si>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</si>
  <si>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</si>
  <si>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</si>
  <si>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</si>
  <si>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</si>
  <si>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</si>
  <si>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</si>
  <si>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</si>
  <si>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</si>
  <si>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</si>
  <si>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</si>
  <si>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</si>
  <si>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</si>
  <si>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</si>
  <si>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</si>
  <si>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</si>
  <si>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</si>
  <si>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</si>
  <si>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</si>
  <si>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</si>
  <si>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</si>
  <si>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</si>
  <si>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</si>
  <si>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</si>
  <si>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</si>
  <si>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</si>
  <si>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</si>
  <si>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</si>
  <si>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</si>
  <si>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</si>
  <si>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</si>
  <si>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</si>
  <si>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</si>
  <si>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</si>
  <si>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</si>
  <si>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</si>
  <si>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</si>
  <si>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</si>
  <si>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</si>
  <si>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</si>
  <si>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</si>
  <si>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</si>
  <si>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</si>
  <si>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</si>
  <si>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</si>
  <si>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</si>
  <si>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</si>
  <si>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</si>
  <si>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</si>
  <si>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number theory, math, combinatorics</t>
  </si>
  <si>
    <t>1673D</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</si>
  <si>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</si>
  <si>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</si>
  <si>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</si>
  <si>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</si>
  <si>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</si>
  <si>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</si>
  <si>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</si>
  <si>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</si>
  <si>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</si>
  <si>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</si>
  <si>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</si>
  <si>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</si>
  <si>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</si>
  <si>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</si>
  <si>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</si>
  <si>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</si>
  <si>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</si>
  <si>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</si>
  <si>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</si>
  <si>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</si>
  <si>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</si>
  <si>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</si>
  <si>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</si>
  <si>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</si>
  <si>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</si>
  <si>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</si>
  <si>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</si>
  <si>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</si>
  <si>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</si>
  <si>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</si>
  <si>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</si>
  <si>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</si>
  <si>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</si>
  <si>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</si>
  <si>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</si>
  <si>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</si>
  <si>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&gt; thought of the brute force solution
= didn't force myself to try dp
&gt; thought of the dp transition</t>
  </si>
  <si>
    <t>try improve the brute force solution
always try dp
THINK ABOUT HOW TO CALCULATE QUICK AND EASY BEFORE IMPLEMENT</t>
  </si>
  <si>
    <t>1528A dp/graph problem</t>
  </si>
  <si>
    <t>dfs, trees, dp, greedy</t>
  </si>
  <si>
    <t>can you break it into easier smaller problems?
Push vs pull dp
implementation</t>
  </si>
  <si>
    <t>&gt; realized can do greedy with dp
= didn't realize we just take max value for each node w/ push dp
= didn't implement</t>
  </si>
  <si>
    <t>graphs</t>
  </si>
  <si>
    <t>1530D
good graphs problem</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</si>
  <si>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</si>
  <si>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</si>
  <si>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</si>
  <si>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</si>
  <si>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</si>
  <si>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</si>
  <si>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</si>
  <si>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</si>
  <si>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</si>
  <si>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</si>
  <si>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</si>
  <si>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</si>
  <si>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</si>
  <si>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</si>
  <si>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</si>
  <si>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</si>
  <si>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</si>
  <si>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</si>
  <si>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</si>
  <si>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1678D</t>
  </si>
  <si>
    <t>brute force, combinatorics</t>
  </si>
  <si>
    <t>be careful not to overcount during combinatorics
can also use fenwick/segtree for this problem in O(n^2logn), try next time</t>
  </si>
  <si>
    <t>&gt; realized only need to fix b,c
= didn't use prefix sum so TLE
= overcounted</t>
  </si>
  <si>
    <t>1670A</t>
  </si>
  <si>
    <t>1670B</t>
  </si>
  <si>
    <t>1670C</t>
  </si>
  <si>
    <t>strings, implementation</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</si>
  <si>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</si>
  <si>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</si>
  <si>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</si>
  <si>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</si>
  <si>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</si>
  <si>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</si>
  <si>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</si>
  <si>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</si>
  <si>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inconvenience is the same as number of pairs i &gt; j
m is small enough to sort and consider all</t>
  </si>
  <si>
    <t>implementation, sortings, two pointers</t>
  </si>
  <si>
    <t>&gt; realized want to put end index first
= didn't realize m small enough to consider all seats b4
= didn't implement</t>
  </si>
  <si>
    <t>consider the parity (in this case of 2)
there is also a dp solution</t>
  </si>
  <si>
    <t>1567C
dp problem also</t>
  </si>
  <si>
    <t>observation, number theory, dp</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</si>
  <si>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</si>
  <si>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</si>
  <si>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</si>
  <si>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</si>
  <si>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</si>
  <si>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thought of bfs sol https://codeforces.com/blog/entry/96034?#comment-851708 
4e5 equivalent to 4*10^5
graphs &lt;==&gt; dsu, queue</t>
  </si>
  <si>
    <t>graphs, implementation, bfs</t>
  </si>
  <si>
    <t>&gt; thought of the bfs solution
= mistakenly dismissed the editorial solution. Didn’t think to use queue</t>
  </si>
  <si>
    <t>1680C</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</si>
  <si>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</si>
  <si>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</si>
  <si>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binary searach, strings, two pointers</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</si>
  <si>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</si>
  <si>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</si>
  <si>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</si>
  <si>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</si>
  <si>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</si>
  <si>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</si>
  <si>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</si>
  <si>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</si>
  <si>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</si>
  <si>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</si>
  <si>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</si>
  <si>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</si>
  <si>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</si>
  <si>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</si>
  <si>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</si>
  <si>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</si>
  <si>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</si>
  <si>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</si>
  <si>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</si>
  <si>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</si>
  <si>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</si>
  <si>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</si>
  <si>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</si>
  <si>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</si>
  <si>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</si>
  <si>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</si>
  <si>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</si>
  <si>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</si>
  <si>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</si>
  <si>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</si>
  <si>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</si>
  <si>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</si>
  <si>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</si>
  <si>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</si>
  <si>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</si>
  <si>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</si>
  <si>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</si>
  <si>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https://www.youtube.com/watch?v=NZKze8fkNvM     two ways to find volume tetrahedron: heron and matrix
in practice, skim editorial to see if formula is intended sol. If not, try to solve first</t>
  </si>
  <si>
    <t>geometry</t>
  </si>
  <si>
    <t>&gt; found heron formula
= didn't know can use determinant like this</t>
  </si>
  <si>
    <t>1373D
find a way to solve it with dp</t>
  </si>
  <si>
    <t>&gt; realized we only need to consider len 2
= should have been more careful and realized we need to consider both a-b and b-a
= didn't think of the dp solution</t>
  </si>
  <si>
    <t>learned about Kadane's algorithm to find max sum subsegment in O(n)
GENERAL DP SOLUTION for such problems where you need to apply some function to some small # of subsegments</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</si>
  <si>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</si>
  <si>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</si>
  <si>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</si>
  <si>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</si>
  <si>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</si>
  <si>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</si>
  <si>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</si>
  <si>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</si>
  <si>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</si>
  <si>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</si>
  <si>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</si>
  <si>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</si>
  <si>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</si>
  <si>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</si>
  <si>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</si>
  <si>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</si>
  <si>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</si>
  <si>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</si>
  <si>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</si>
  <si>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</si>
  <si>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</si>
  <si>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</si>
  <si>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dp, graphs</t>
  </si>
  <si>
    <t>G302977J
https://codeforces.com/gym/302977</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</si>
  <si>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</si>
  <si>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</si>
  <si>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</si>
  <si>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</si>
  <si>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</si>
  <si>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</si>
  <si>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</si>
  <si>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</si>
  <si>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</si>
  <si>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</si>
  <si>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</si>
  <si>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</si>
  <si>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</si>
  <si>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</si>
  <si>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</si>
  <si>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</si>
  <si>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</si>
  <si>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</si>
  <si>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try all ideas even if they sound wrong
brute force in stress test sees if your program missed an answer</t>
  </si>
  <si>
    <t>1352G</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</si>
  <si>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</si>
  <si>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</si>
  <si>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</si>
  <si>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</si>
  <si>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</si>
  <si>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</si>
  <si>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</si>
  <si>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</si>
  <si>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1348C</t>
  </si>
  <si>
    <t>identify the corner cases for constructive problems</t>
  </si>
  <si>
    <t>&gt; realized we can likely optimize direct simulation approach
= didn't realize gcd and lcm are distributive
= should have implemented self</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</si>
  <si>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</si>
  <si>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</si>
  <si>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</si>
  <si>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</si>
  <si>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</si>
  <si>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</si>
  <si>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</si>
  <si>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</si>
  <si>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</si>
  <si>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</si>
  <si>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</si>
  <si>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</si>
  <si>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</si>
  <si>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</si>
  <si>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</si>
  <si>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</si>
  <si>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</si>
  <si>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</si>
  <si>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</si>
  <si>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</si>
  <si>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</si>
  <si>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</si>
  <si>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</si>
  <si>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greedy, strings, dp</t>
  </si>
  <si>
    <t>when O(n^3)/O(n^4) dp method, try to think of different method
which parts of the ___ are most important?</t>
  </si>
  <si>
    <t>1321C
dp problem</t>
  </si>
  <si>
    <t>&gt; realized largest chars are the most important b/c only one neighbour
&gt; proved it myself
= didn't think of the dp solution</t>
  </si>
  <si>
    <t>1305C</t>
  </si>
  <si>
    <t>1303C</t>
  </si>
  <si>
    <t>brute force, number theory, proofs</t>
  </si>
  <si>
    <t>called the Pi symbol, Product notation
pigeonhole principle</t>
  </si>
  <si>
    <t>&gt;realized probably 0 many times
= didn't make the cases &lt;=m and &gt; m</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</si>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</sst>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xf numFmtId="0" fontId="2" fillId="0" borderId="0" xfId="1" applyFill="1" applyAlignment="1">
      <alignment wrapText="1"/>
    </xf>
    <xf numFmtId="0" fontId="3" fillId="0" borderId="0" xfId="1" applyFont="1" applyFill="1" applyAlignment="1">
      <alignment wrapText="1"/>
    </xf>
  </cellXfs>
  <cellStyles count="2">
    <cellStyle name="Hyperlink" xfId="1" builtinId="8"/>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79" zoomScaleNormal="100" workbookViewId="0">
      <selection activeCell="M185" sqref="M185"/>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10"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9" t="s">
        <v>418</v>
      </c>
      <c r="B111" s="5"/>
      <c r="C111" s="5" t="s">
        <v>419</v>
      </c>
      <c r="D111" s="5" t="s">
        <v>420</v>
      </c>
      <c r="E111" s="5" t="s">
        <v>421</v>
      </c>
      <c r="F111" s="6">
        <v>1</v>
      </c>
      <c r="G111" s="6">
        <v>3</v>
      </c>
      <c r="H111" s="6">
        <v>42</v>
      </c>
      <c r="I111" s="6">
        <v>9</v>
      </c>
      <c r="J111" s="6">
        <v>0</v>
      </c>
      <c r="K111" s="6">
        <f t="shared" si="1"/>
        <v>54</v>
      </c>
      <c r="L111" s="6">
        <v>9</v>
      </c>
      <c r="M111" t="s">
        <v>206</v>
      </c>
    </row>
    <row r="112" spans="1:13" ht="75.75" customHeight="1" x14ac:dyDescent="0.25">
      <c r="A112" s="9" t="s">
        <v>423</v>
      </c>
      <c r="B112" s="5"/>
      <c r="C112" s="5" t="s">
        <v>422</v>
      </c>
      <c r="D112" s="5" t="s">
        <v>424</v>
      </c>
      <c r="E112" s="5" t="s">
        <v>425</v>
      </c>
      <c r="F112" s="6">
        <v>1</v>
      </c>
      <c r="G112" s="6">
        <v>3</v>
      </c>
      <c r="H112" s="6">
        <v>46</v>
      </c>
      <c r="I112" s="6">
        <v>10</v>
      </c>
      <c r="J112" s="6">
        <v>0</v>
      </c>
      <c r="K112" s="6">
        <f t="shared" si="1"/>
        <v>59</v>
      </c>
      <c r="L112" s="6">
        <v>10</v>
      </c>
      <c r="M112" t="s">
        <v>206</v>
      </c>
    </row>
    <row r="113" spans="1:13" ht="75.75" customHeight="1" x14ac:dyDescent="0.25">
      <c r="A113" s="9" t="s">
        <v>426</v>
      </c>
      <c r="B113" s="5">
        <v>1600</v>
      </c>
      <c r="C113" s="5" t="s">
        <v>427</v>
      </c>
      <c r="D113" s="5" t="s">
        <v>428</v>
      </c>
      <c r="E113" s="5" t="s">
        <v>429</v>
      </c>
      <c r="F113" s="6">
        <v>1</v>
      </c>
      <c r="G113" s="6">
        <v>2</v>
      </c>
      <c r="H113" s="6">
        <v>30</v>
      </c>
      <c r="I113" s="6">
        <v>8</v>
      </c>
      <c r="J113" s="6">
        <v>0</v>
      </c>
      <c r="K113" s="6">
        <f t="shared" si="1"/>
        <v>40</v>
      </c>
      <c r="L113" s="6">
        <v>9</v>
      </c>
      <c r="M113" t="s">
        <v>211</v>
      </c>
    </row>
    <row r="114" spans="1:13" ht="75.75" customHeight="1" x14ac:dyDescent="0.25">
      <c r="A114" s="9" t="s">
        <v>430</v>
      </c>
      <c r="B114" s="5"/>
      <c r="C114" s="5"/>
      <c r="D114" s="5"/>
      <c r="E114" s="5"/>
      <c r="K114" s="6">
        <f t="shared" si="1"/>
        <v>0</v>
      </c>
    </row>
    <row r="115" spans="1:13" ht="75.75" customHeight="1" x14ac:dyDescent="0.25">
      <c r="A115" s="9" t="s">
        <v>431</v>
      </c>
      <c r="B115" s="5">
        <v>1600</v>
      </c>
      <c r="C115" s="5" t="s">
        <v>432</v>
      </c>
      <c r="D115" s="5" t="s">
        <v>433</v>
      </c>
      <c r="E115" s="5" t="s">
        <v>434</v>
      </c>
      <c r="F115" s="6">
        <v>2</v>
      </c>
      <c r="G115" s="6">
        <v>3</v>
      </c>
      <c r="H115" s="6">
        <v>40</v>
      </c>
      <c r="I115" s="6">
        <v>20</v>
      </c>
      <c r="J115" s="6">
        <v>5</v>
      </c>
      <c r="K115" s="6">
        <f t="shared" si="1"/>
        <v>68</v>
      </c>
      <c r="L115" s="6">
        <v>9</v>
      </c>
      <c r="M115" t="s">
        <v>206</v>
      </c>
    </row>
    <row r="116" spans="1:13" ht="75.75" customHeight="1" x14ac:dyDescent="0.25">
      <c r="A116" s="14" t="s">
        <v>435</v>
      </c>
      <c r="B116" s="5">
        <v>1600</v>
      </c>
      <c r="C116" s="5" t="s">
        <v>413</v>
      </c>
      <c r="D116" s="5" t="s">
        <v>436</v>
      </c>
      <c r="E116" s="5" t="s">
        <v>437</v>
      </c>
      <c r="F116" s="6">
        <v>2</v>
      </c>
      <c r="G116" s="6">
        <v>2</v>
      </c>
      <c r="H116" s="6">
        <v>27</v>
      </c>
      <c r="I116" s="6">
        <v>5</v>
      </c>
      <c r="J116" s="6">
        <v>1</v>
      </c>
      <c r="K116" s="6">
        <f t="shared" si="1"/>
        <v>35</v>
      </c>
      <c r="L116" s="6">
        <v>9</v>
      </c>
      <c r="M116" t="s">
        <v>206</v>
      </c>
    </row>
    <row r="117" spans="1:13" ht="75.75" customHeight="1" x14ac:dyDescent="0.25">
      <c r="A117" s="14" t="s">
        <v>438</v>
      </c>
      <c r="B117" s="5">
        <v>1600</v>
      </c>
      <c r="C117" s="5" t="s">
        <v>439</v>
      </c>
      <c r="D117" s="5" t="s">
        <v>440</v>
      </c>
      <c r="E117" s="5" t="s">
        <v>441</v>
      </c>
      <c r="F117" s="6">
        <v>2</v>
      </c>
      <c r="G117" s="6">
        <v>3</v>
      </c>
      <c r="H117" s="6">
        <v>25</v>
      </c>
      <c r="I117" s="6">
        <v>4</v>
      </c>
      <c r="J117" s="6">
        <v>2</v>
      </c>
      <c r="K117" s="6">
        <f t="shared" si="1"/>
        <v>34</v>
      </c>
      <c r="L117" s="6">
        <v>9</v>
      </c>
      <c r="M117" t="s">
        <v>206</v>
      </c>
    </row>
    <row r="118" spans="1:13" ht="75.75" customHeight="1" x14ac:dyDescent="0.25">
      <c r="A118" s="9" t="s">
        <v>442</v>
      </c>
      <c r="B118" s="5">
        <v>1600</v>
      </c>
      <c r="C118" s="5" t="s">
        <v>443</v>
      </c>
      <c r="D118" s="5" t="s">
        <v>444</v>
      </c>
      <c r="E118" s="5" t="s">
        <v>445</v>
      </c>
      <c r="F118" s="6">
        <v>1</v>
      </c>
      <c r="G118" s="6">
        <v>1</v>
      </c>
      <c r="H118" s="6">
        <v>20</v>
      </c>
      <c r="I118" s="6">
        <v>26</v>
      </c>
      <c r="J118" s="6">
        <v>0</v>
      </c>
      <c r="K118" s="6">
        <f t="shared" si="1"/>
        <v>47</v>
      </c>
      <c r="L118" s="6">
        <v>9</v>
      </c>
      <c r="M118" t="s">
        <v>268</v>
      </c>
    </row>
    <row r="119" spans="1:13" ht="75.75" customHeight="1" x14ac:dyDescent="0.25">
      <c r="A119" s="2" t="s">
        <v>446</v>
      </c>
      <c r="B119" s="5">
        <v>1600</v>
      </c>
      <c r="C119" s="5" t="s">
        <v>447</v>
      </c>
      <c r="D119" s="5" t="s">
        <v>448</v>
      </c>
      <c r="E119" s="5" t="s">
        <v>449</v>
      </c>
      <c r="F119" s="6">
        <v>3</v>
      </c>
      <c r="G119" s="6">
        <v>3</v>
      </c>
      <c r="H119" s="6">
        <v>17</v>
      </c>
      <c r="I119" s="6">
        <v>15</v>
      </c>
      <c r="J119" s="6">
        <v>10</v>
      </c>
      <c r="K119" s="6">
        <f t="shared" si="1"/>
        <v>45</v>
      </c>
      <c r="L119" s="6">
        <v>8</v>
      </c>
      <c r="M119" t="s">
        <v>206</v>
      </c>
    </row>
    <row r="120" spans="1:13" ht="75.75" customHeight="1" x14ac:dyDescent="0.25">
      <c r="A120" s="9" t="s">
        <v>450</v>
      </c>
      <c r="B120" s="5">
        <v>1600</v>
      </c>
      <c r="C120" s="5" t="s">
        <v>451</v>
      </c>
      <c r="D120" s="5" t="s">
        <v>452</v>
      </c>
      <c r="E120" s="5" t="s">
        <v>453</v>
      </c>
      <c r="F120" s="6">
        <v>1</v>
      </c>
      <c r="G120" s="6">
        <v>7</v>
      </c>
      <c r="H120" s="6">
        <v>25</v>
      </c>
      <c r="I120" s="6">
        <v>10</v>
      </c>
      <c r="J120" s="6">
        <v>0</v>
      </c>
      <c r="K120" s="6">
        <f t="shared" si="1"/>
        <v>42</v>
      </c>
      <c r="L120" s="6">
        <v>8</v>
      </c>
      <c r="M120" t="s">
        <v>268</v>
      </c>
    </row>
    <row r="121" spans="1:13" ht="75.75" customHeight="1" x14ac:dyDescent="0.25">
      <c r="A121" s="9" t="s">
        <v>454</v>
      </c>
      <c r="B121" s="5">
        <v>1600</v>
      </c>
      <c r="C121" s="5" t="s">
        <v>455</v>
      </c>
      <c r="D121" s="5" t="s">
        <v>456</v>
      </c>
      <c r="E121" s="5" t="s">
        <v>457</v>
      </c>
      <c r="F121" s="6">
        <v>1</v>
      </c>
      <c r="G121" s="6">
        <v>1</v>
      </c>
      <c r="H121" s="6">
        <v>17</v>
      </c>
      <c r="I121" s="6">
        <v>7</v>
      </c>
      <c r="J121" s="6">
        <v>0</v>
      </c>
      <c r="K121" s="6">
        <f t="shared" si="1"/>
        <v>25</v>
      </c>
      <c r="L121" s="6">
        <v>8</v>
      </c>
      <c r="M121" t="s">
        <v>211</v>
      </c>
    </row>
    <row r="122" spans="1:13" ht="75.75" customHeight="1" x14ac:dyDescent="0.25">
      <c r="A122" s="14" t="s">
        <v>458</v>
      </c>
      <c r="B122" s="5">
        <v>1600</v>
      </c>
      <c r="C122" s="5" t="s">
        <v>459</v>
      </c>
      <c r="D122" s="5" t="s">
        <v>461</v>
      </c>
      <c r="E122" s="5" t="s">
        <v>460</v>
      </c>
      <c r="F122" s="6">
        <v>1</v>
      </c>
      <c r="G122" s="6">
        <v>2</v>
      </c>
      <c r="H122" s="6">
        <v>26</v>
      </c>
      <c r="I122" s="6">
        <v>7</v>
      </c>
      <c r="J122" s="6">
        <v>0</v>
      </c>
      <c r="K122" s="6">
        <f t="shared" si="1"/>
        <v>35</v>
      </c>
      <c r="L122" s="6">
        <v>10</v>
      </c>
      <c r="M122" t="s">
        <v>206</v>
      </c>
    </row>
    <row r="123" spans="1:13" ht="75.75" customHeight="1" x14ac:dyDescent="0.25">
      <c r="A123" s="14" t="s">
        <v>462</v>
      </c>
      <c r="B123" s="5">
        <v>1600</v>
      </c>
      <c r="C123" s="5" t="s">
        <v>463</v>
      </c>
      <c r="D123" s="5" t="s">
        <v>464</v>
      </c>
      <c r="E123" s="5" t="s">
        <v>465</v>
      </c>
      <c r="F123" s="6">
        <v>1</v>
      </c>
      <c r="G123" s="6">
        <v>2</v>
      </c>
      <c r="H123" s="6">
        <v>39</v>
      </c>
      <c r="I123" s="6">
        <v>20</v>
      </c>
      <c r="J123" s="6">
        <v>0</v>
      </c>
      <c r="K123" s="6">
        <f t="shared" si="1"/>
        <v>61</v>
      </c>
      <c r="L123" s="6">
        <v>10</v>
      </c>
      <c r="M123" t="s">
        <v>206</v>
      </c>
    </row>
    <row r="124" spans="1:13" ht="75.75" customHeight="1" x14ac:dyDescent="0.25">
      <c r="A124" s="9" t="s">
        <v>467</v>
      </c>
      <c r="B124" s="5">
        <v>1600</v>
      </c>
      <c r="C124" s="5" t="s">
        <v>466</v>
      </c>
      <c r="D124" s="5"/>
      <c r="E124" s="5"/>
      <c r="K124" s="6">
        <f t="shared" si="1"/>
        <v>0</v>
      </c>
    </row>
    <row r="125" spans="1:13" ht="75.75" customHeight="1" x14ac:dyDescent="0.25">
      <c r="A125" s="2" t="s">
        <v>468</v>
      </c>
      <c r="B125" s="5">
        <v>1600</v>
      </c>
      <c r="C125" s="5" t="s">
        <v>469</v>
      </c>
      <c r="D125" s="5" t="s">
        <v>470</v>
      </c>
      <c r="E125" s="5" t="s">
        <v>471</v>
      </c>
      <c r="F125" s="6">
        <v>2</v>
      </c>
      <c r="G125" s="6">
        <v>2</v>
      </c>
      <c r="H125" s="6">
        <v>16</v>
      </c>
      <c r="I125" s="6">
        <v>11</v>
      </c>
      <c r="J125" s="6">
        <v>0</v>
      </c>
      <c r="K125" s="6">
        <f t="shared" si="1"/>
        <v>29</v>
      </c>
      <c r="L125" s="6">
        <v>7</v>
      </c>
      <c r="M125" t="s">
        <v>268</v>
      </c>
    </row>
    <row r="126" spans="1:13" ht="75.75" customHeight="1" x14ac:dyDescent="0.25">
      <c r="A126" s="9" t="s">
        <v>472</v>
      </c>
      <c r="B126" s="5">
        <v>1600</v>
      </c>
      <c r="C126" s="5"/>
      <c r="D126" s="5"/>
      <c r="E126" s="5"/>
      <c r="G126" s="6">
        <v>3</v>
      </c>
      <c r="H126" s="6">
        <v>34</v>
      </c>
      <c r="I126" s="6">
        <v>20</v>
      </c>
      <c r="K126" s="6">
        <f t="shared" si="1"/>
        <v>57</v>
      </c>
      <c r="M126" t="s">
        <v>206</v>
      </c>
    </row>
    <row r="127" spans="1:13" ht="75.75" customHeight="1" x14ac:dyDescent="0.25">
      <c r="A127" s="14" t="s">
        <v>473</v>
      </c>
      <c r="B127" s="5">
        <v>1600</v>
      </c>
      <c r="C127" s="5"/>
      <c r="D127" s="5" t="s">
        <v>474</v>
      </c>
      <c r="E127" s="5" t="s">
        <v>475</v>
      </c>
      <c r="F127" s="6">
        <v>1</v>
      </c>
      <c r="G127" s="6">
        <v>2</v>
      </c>
      <c r="H127" s="6">
        <v>80</v>
      </c>
      <c r="I127" s="6">
        <v>2</v>
      </c>
      <c r="J127" s="6">
        <v>0</v>
      </c>
      <c r="K127" s="6">
        <f t="shared" si="1"/>
        <v>84</v>
      </c>
      <c r="L127" s="6">
        <v>11</v>
      </c>
      <c r="M127" t="s">
        <v>206</v>
      </c>
    </row>
    <row r="128" spans="1:13" ht="75.75" customHeight="1" x14ac:dyDescent="0.25">
      <c r="A128" s="9" t="s">
        <v>476</v>
      </c>
      <c r="B128" s="5">
        <v>1600</v>
      </c>
      <c r="C128" s="5" t="s">
        <v>477</v>
      </c>
      <c r="D128" s="5" t="s">
        <v>478</v>
      </c>
      <c r="E128" s="5" t="s">
        <v>479</v>
      </c>
      <c r="F128" s="6">
        <v>1</v>
      </c>
      <c r="G128" s="6">
        <v>2</v>
      </c>
      <c r="H128" s="6">
        <v>25</v>
      </c>
      <c r="I128" s="6">
        <v>5</v>
      </c>
      <c r="J128" s="6">
        <v>0</v>
      </c>
      <c r="K128" s="6">
        <f t="shared" si="1"/>
        <v>32</v>
      </c>
      <c r="L128" s="6">
        <v>8</v>
      </c>
      <c r="M128" t="s">
        <v>206</v>
      </c>
    </row>
    <row r="129" spans="1:13" ht="75.75" customHeight="1" x14ac:dyDescent="0.25">
      <c r="A129" s="2" t="s">
        <v>480</v>
      </c>
      <c r="B129" s="5">
        <v>800</v>
      </c>
      <c r="C129" s="5" t="s">
        <v>481</v>
      </c>
      <c r="D129" s="5"/>
      <c r="E129" s="5"/>
      <c r="K129" s="6">
        <f t="shared" si="1"/>
        <v>0</v>
      </c>
    </row>
    <row r="130" spans="1:13" ht="75.75" customHeight="1" x14ac:dyDescent="0.25">
      <c r="A130" s="2" t="s">
        <v>482</v>
      </c>
      <c r="B130" s="5">
        <v>800</v>
      </c>
      <c r="C130" s="5" t="s">
        <v>483</v>
      </c>
      <c r="D130" s="5"/>
      <c r="E130" s="5"/>
      <c r="K130" s="6">
        <f t="shared" si="1"/>
        <v>0</v>
      </c>
    </row>
    <row r="131" spans="1:13" ht="75.75" customHeight="1" x14ac:dyDescent="0.25">
      <c r="A131" s="2" t="s">
        <v>484</v>
      </c>
      <c r="B131" s="5" t="s">
        <v>485</v>
      </c>
      <c r="C131" s="5" t="s">
        <v>483</v>
      </c>
      <c r="D131" s="5"/>
      <c r="E131" s="5"/>
      <c r="K131" s="6">
        <f t="shared" ref="K131:K194" si="2">SUM(G131,H131,I131,J131)</f>
        <v>0</v>
      </c>
    </row>
    <row r="132" spans="1:13" ht="75.75" customHeight="1" x14ac:dyDescent="0.25">
      <c r="A132" s="9" t="s">
        <v>486</v>
      </c>
      <c r="B132" s="5">
        <v>1600</v>
      </c>
      <c r="C132" s="5" t="s">
        <v>488</v>
      </c>
      <c r="D132" s="5" t="s">
        <v>489</v>
      </c>
      <c r="E132" s="5" t="s">
        <v>490</v>
      </c>
      <c r="K132" s="6">
        <f t="shared" si="2"/>
        <v>0</v>
      </c>
    </row>
    <row r="133" spans="1:13" ht="75.75" customHeight="1" x14ac:dyDescent="0.25">
      <c r="A133" s="2" t="s">
        <v>487</v>
      </c>
      <c r="B133" s="5">
        <v>1700</v>
      </c>
      <c r="C133" s="5" t="s">
        <v>153</v>
      </c>
      <c r="D133" s="5"/>
      <c r="E133" s="5"/>
      <c r="K133" s="6">
        <f t="shared" si="2"/>
        <v>0</v>
      </c>
    </row>
    <row r="134" spans="1:13" ht="75.75" customHeight="1" x14ac:dyDescent="0.25">
      <c r="A134" s="2" t="s">
        <v>491</v>
      </c>
      <c r="B134" s="5">
        <v>800</v>
      </c>
      <c r="C134" s="5" t="s">
        <v>483</v>
      </c>
      <c r="D134" s="5"/>
      <c r="E134" s="5"/>
      <c r="K134" s="6">
        <f t="shared" si="2"/>
        <v>0</v>
      </c>
    </row>
    <row r="135" spans="1:13" ht="75.75" customHeight="1" x14ac:dyDescent="0.25">
      <c r="A135" s="2" t="s">
        <v>492</v>
      </c>
      <c r="B135" s="5">
        <v>1100</v>
      </c>
      <c r="C135" s="5" t="s">
        <v>494</v>
      </c>
      <c r="D135" s="5"/>
      <c r="E135" s="5"/>
      <c r="K135" s="6">
        <f t="shared" si="2"/>
        <v>0</v>
      </c>
    </row>
    <row r="136" spans="1:13" ht="75.75" customHeight="1" x14ac:dyDescent="0.25">
      <c r="A136" s="9" t="s">
        <v>493</v>
      </c>
      <c r="B136" s="5">
        <v>1400</v>
      </c>
      <c r="C136" s="5" t="s">
        <v>495</v>
      </c>
      <c r="D136" s="5" t="s">
        <v>496</v>
      </c>
      <c r="E136" s="5" t="s">
        <v>497</v>
      </c>
      <c r="K136" s="6">
        <f t="shared" si="2"/>
        <v>0</v>
      </c>
    </row>
    <row r="137" spans="1:13" ht="95.25" customHeight="1" x14ac:dyDescent="0.25">
      <c r="A137" s="9" t="s">
        <v>498</v>
      </c>
      <c r="B137" s="5">
        <v>1700</v>
      </c>
      <c r="C137" s="5" t="s">
        <v>499</v>
      </c>
      <c r="D137" s="5" t="s">
        <v>500</v>
      </c>
      <c r="E137" s="5" t="s">
        <v>501</v>
      </c>
      <c r="F137" s="6">
        <v>1</v>
      </c>
      <c r="G137" s="6">
        <v>2</v>
      </c>
      <c r="H137" s="6">
        <v>45</v>
      </c>
      <c r="I137" s="6">
        <v>15</v>
      </c>
      <c r="J137" s="6">
        <v>0</v>
      </c>
      <c r="K137" s="6">
        <f t="shared" si="2"/>
        <v>62</v>
      </c>
      <c r="L137" s="6">
        <v>9</v>
      </c>
      <c r="M137" t="s">
        <v>268</v>
      </c>
    </row>
    <row r="138" spans="1:13" ht="75.75" customHeight="1" x14ac:dyDescent="0.25">
      <c r="A138" s="9" t="s">
        <v>502</v>
      </c>
      <c r="B138" s="5">
        <v>1600</v>
      </c>
      <c r="C138" s="5" t="s">
        <v>504</v>
      </c>
      <c r="D138" s="5" t="s">
        <v>503</v>
      </c>
      <c r="E138" s="5" t="s">
        <v>505</v>
      </c>
      <c r="F138" s="6">
        <v>2</v>
      </c>
      <c r="G138" s="5" t="s">
        <v>93</v>
      </c>
      <c r="H138" s="5" t="s">
        <v>93</v>
      </c>
      <c r="I138" s="5" t="s">
        <v>93</v>
      </c>
      <c r="J138" s="5" t="s">
        <v>93</v>
      </c>
      <c r="K138" s="6">
        <f t="shared" si="2"/>
        <v>0</v>
      </c>
      <c r="L138" s="6">
        <v>8</v>
      </c>
      <c r="M138" s="5" t="s">
        <v>206</v>
      </c>
    </row>
    <row r="139" spans="1:13" ht="75.75" customHeight="1" x14ac:dyDescent="0.25">
      <c r="A139" s="9" t="s">
        <v>507</v>
      </c>
      <c r="B139" s="5">
        <v>1600</v>
      </c>
      <c r="C139" s="5" t="s">
        <v>508</v>
      </c>
      <c r="D139" s="5" t="s">
        <v>506</v>
      </c>
      <c r="E139" s="5" t="s">
        <v>509</v>
      </c>
      <c r="F139" s="6">
        <v>1</v>
      </c>
      <c r="G139" s="6">
        <v>2</v>
      </c>
      <c r="H139" s="6">
        <v>44</v>
      </c>
      <c r="I139" s="6">
        <v>7</v>
      </c>
      <c r="J139" s="6">
        <v>0</v>
      </c>
      <c r="K139" s="6">
        <f t="shared" si="2"/>
        <v>53</v>
      </c>
      <c r="L139" s="6">
        <v>9</v>
      </c>
      <c r="M139" t="s">
        <v>206</v>
      </c>
    </row>
    <row r="140" spans="1:13" ht="75.75" customHeight="1" x14ac:dyDescent="0.25">
      <c r="A140" s="9" t="s">
        <v>510</v>
      </c>
      <c r="B140" s="5">
        <v>1600</v>
      </c>
      <c r="C140" s="5" t="s">
        <v>368</v>
      </c>
      <c r="D140" s="5" t="s">
        <v>511</v>
      </c>
      <c r="E140" s="5" t="s">
        <v>512</v>
      </c>
      <c r="F140" s="6">
        <v>2</v>
      </c>
      <c r="G140" s="6">
        <v>3</v>
      </c>
      <c r="H140" s="6">
        <v>26</v>
      </c>
      <c r="I140" s="6">
        <v>15</v>
      </c>
      <c r="J140" s="6">
        <v>0</v>
      </c>
      <c r="K140" s="6">
        <f t="shared" si="2"/>
        <v>44</v>
      </c>
      <c r="L140" s="6">
        <v>9</v>
      </c>
      <c r="M140" t="s">
        <v>206</v>
      </c>
    </row>
    <row r="141" spans="1:13" ht="75.75" customHeight="1" x14ac:dyDescent="0.25">
      <c r="A141" s="10" t="s">
        <v>513</v>
      </c>
      <c r="B141" s="5">
        <v>1600</v>
      </c>
      <c r="C141" s="5" t="s">
        <v>515</v>
      </c>
      <c r="D141" s="5" t="s">
        <v>514</v>
      </c>
      <c r="E141" s="5" t="s">
        <v>516</v>
      </c>
      <c r="F141" s="6">
        <v>1</v>
      </c>
      <c r="G141" s="6">
        <v>2</v>
      </c>
      <c r="H141" s="6">
        <v>35</v>
      </c>
      <c r="I141" s="6">
        <v>15</v>
      </c>
      <c r="J141" s="6">
        <v>0</v>
      </c>
      <c r="K141" s="6">
        <f t="shared" si="2"/>
        <v>52</v>
      </c>
      <c r="L141" s="6">
        <v>9</v>
      </c>
      <c r="M141" t="s">
        <v>211</v>
      </c>
    </row>
    <row r="142" spans="1:13" ht="75.75" customHeight="1" x14ac:dyDescent="0.25">
      <c r="A142" s="9" t="s">
        <v>517</v>
      </c>
      <c r="B142" s="5"/>
      <c r="C142" s="5" t="s">
        <v>520</v>
      </c>
      <c r="D142" s="5" t="s">
        <v>518</v>
      </c>
      <c r="E142" s="5" t="s">
        <v>519</v>
      </c>
      <c r="F142" s="5"/>
      <c r="G142" s="5"/>
      <c r="H142" s="5"/>
      <c r="I142" s="5"/>
      <c r="J142" s="5"/>
      <c r="K142" s="6">
        <f t="shared" si="2"/>
        <v>0</v>
      </c>
      <c r="L142" s="6">
        <v>9</v>
      </c>
      <c r="M142" s="5" t="s">
        <v>206</v>
      </c>
    </row>
    <row r="143" spans="1:13" ht="75.75" customHeight="1" x14ac:dyDescent="0.25">
      <c r="A143" s="14" t="s">
        <v>521</v>
      </c>
      <c r="B143" s="5"/>
      <c r="C143" s="5"/>
      <c r="D143" s="5"/>
      <c r="E143" s="5"/>
      <c r="K143" s="6">
        <f t="shared" si="2"/>
        <v>0</v>
      </c>
      <c r="M143" t="s">
        <v>206</v>
      </c>
    </row>
    <row r="144" spans="1:13" ht="75.75" customHeight="1" x14ac:dyDescent="0.25">
      <c r="A144" s="10" t="s">
        <v>522</v>
      </c>
      <c r="B144" s="5"/>
      <c r="C144" s="5" t="s">
        <v>483</v>
      </c>
      <c r="D144" s="5"/>
      <c r="E144" s="5" t="s">
        <v>523</v>
      </c>
      <c r="K144" s="6">
        <f t="shared" si="2"/>
        <v>0</v>
      </c>
      <c r="L144" s="6">
        <v>7</v>
      </c>
      <c r="M144" t="s">
        <v>206</v>
      </c>
    </row>
    <row r="145" spans="1:13" ht="105.75" customHeight="1" x14ac:dyDescent="0.25">
      <c r="A145" s="14" t="s">
        <v>524</v>
      </c>
      <c r="B145" s="5">
        <v>1600</v>
      </c>
      <c r="C145" s="5"/>
      <c r="D145" s="5" t="s">
        <v>525</v>
      </c>
      <c r="E145" s="5" t="s">
        <v>526</v>
      </c>
      <c r="F145" s="6" t="s">
        <v>93</v>
      </c>
      <c r="G145" s="6" t="s">
        <v>93</v>
      </c>
      <c r="H145" s="5" t="s">
        <v>93</v>
      </c>
      <c r="I145" s="5" t="s">
        <v>93</v>
      </c>
      <c r="J145" s="5" t="s">
        <v>93</v>
      </c>
      <c r="K145" s="6">
        <f t="shared" si="2"/>
        <v>0</v>
      </c>
      <c r="L145" s="6">
        <v>10</v>
      </c>
      <c r="M145" s="5" t="s">
        <v>206</v>
      </c>
    </row>
    <row r="146" spans="1:13" ht="75.75" customHeight="1" x14ac:dyDescent="0.25">
      <c r="A146" s="10" t="s">
        <v>527</v>
      </c>
      <c r="B146" s="5"/>
      <c r="C146" s="5" t="s">
        <v>528</v>
      </c>
      <c r="D146" s="5" t="s">
        <v>529</v>
      </c>
      <c r="E146" s="5" t="s">
        <v>530</v>
      </c>
      <c r="F146" s="5"/>
      <c r="G146" s="5"/>
      <c r="K146" s="6">
        <f t="shared" si="2"/>
        <v>0</v>
      </c>
      <c r="L146" s="6">
        <v>8</v>
      </c>
      <c r="M146" t="s">
        <v>268</v>
      </c>
    </row>
    <row r="147" spans="1:13" ht="75.75" customHeight="1" x14ac:dyDescent="0.25">
      <c r="A147" s="9" t="s">
        <v>531</v>
      </c>
      <c r="B147" s="5"/>
      <c r="C147" s="5"/>
      <c r="D147" s="5"/>
      <c r="E147" s="5"/>
      <c r="K147" s="6">
        <f t="shared" si="2"/>
        <v>0</v>
      </c>
    </row>
    <row r="148" spans="1:13" ht="75.75" customHeight="1" x14ac:dyDescent="0.25">
      <c r="A148" s="2" t="s">
        <v>532</v>
      </c>
      <c r="B148" s="5">
        <v>1600</v>
      </c>
      <c r="C148" s="5" t="s">
        <v>533</v>
      </c>
      <c r="D148" s="5"/>
      <c r="E148" s="5" t="s">
        <v>534</v>
      </c>
      <c r="F148" s="6">
        <v>2</v>
      </c>
      <c r="G148" s="6">
        <v>2</v>
      </c>
      <c r="H148" s="6">
        <v>10</v>
      </c>
      <c r="I148" s="6">
        <v>4</v>
      </c>
      <c r="J148" s="6">
        <v>0</v>
      </c>
      <c r="K148" s="6">
        <f t="shared" si="2"/>
        <v>16</v>
      </c>
      <c r="L148" s="6">
        <v>6</v>
      </c>
      <c r="M148" t="s">
        <v>211</v>
      </c>
    </row>
    <row r="149" spans="1:13" ht="75.75" customHeight="1" x14ac:dyDescent="0.25">
      <c r="A149" s="2" t="s">
        <v>535</v>
      </c>
      <c r="B149" s="5">
        <v>1400</v>
      </c>
      <c r="C149" s="5" t="s">
        <v>153</v>
      </c>
      <c r="D149" s="5" t="s">
        <v>536</v>
      </c>
      <c r="E149" s="5" t="s">
        <v>537</v>
      </c>
      <c r="F149" s="6">
        <v>1</v>
      </c>
      <c r="G149" s="6">
        <v>2</v>
      </c>
      <c r="H149" s="6">
        <v>16</v>
      </c>
      <c r="I149" s="6">
        <v>9</v>
      </c>
      <c r="J149" s="6">
        <v>0</v>
      </c>
      <c r="K149" s="6">
        <f t="shared" si="2"/>
        <v>27</v>
      </c>
      <c r="L149" s="6">
        <v>6</v>
      </c>
      <c r="M149" t="s">
        <v>206</v>
      </c>
    </row>
    <row r="150" spans="1:13" ht="75.75" customHeight="1" x14ac:dyDescent="0.25">
      <c r="A150" s="9" t="s">
        <v>538</v>
      </c>
      <c r="B150" s="5">
        <v>1600</v>
      </c>
      <c r="C150" s="5" t="s">
        <v>539</v>
      </c>
      <c r="D150" s="5" t="s">
        <v>540</v>
      </c>
      <c r="E150" s="5" t="s">
        <v>541</v>
      </c>
      <c r="F150" s="6">
        <v>1</v>
      </c>
      <c r="G150" s="6">
        <v>2</v>
      </c>
      <c r="H150" s="6">
        <v>32</v>
      </c>
      <c r="I150" s="6">
        <v>14</v>
      </c>
      <c r="J150" s="6">
        <v>0</v>
      </c>
      <c r="K150" s="6">
        <f t="shared" si="2"/>
        <v>48</v>
      </c>
      <c r="L150" s="6">
        <v>9</v>
      </c>
      <c r="M150" t="s">
        <v>268</v>
      </c>
    </row>
    <row r="151" spans="1:13" ht="75.75" customHeight="1" x14ac:dyDescent="0.25">
      <c r="A151" s="2" t="s">
        <v>542</v>
      </c>
      <c r="B151" s="5">
        <v>1600</v>
      </c>
      <c r="C151" s="5" t="s">
        <v>543</v>
      </c>
      <c r="D151" s="5"/>
      <c r="E151" s="5"/>
      <c r="F151" s="6">
        <v>2</v>
      </c>
      <c r="G151" s="6">
        <v>2</v>
      </c>
      <c r="H151" s="6">
        <v>12</v>
      </c>
      <c r="I151" s="6">
        <v>4</v>
      </c>
      <c r="J151" s="6">
        <v>0</v>
      </c>
      <c r="K151" s="6">
        <f t="shared" si="2"/>
        <v>18</v>
      </c>
      <c r="L151" s="6">
        <v>5</v>
      </c>
      <c r="M151" t="s">
        <v>211</v>
      </c>
    </row>
    <row r="152" spans="1:13" ht="75.75" customHeight="1" x14ac:dyDescent="0.25">
      <c r="A152" s="10" t="s">
        <v>544</v>
      </c>
      <c r="B152" s="5">
        <v>1600</v>
      </c>
      <c r="C152" s="5" t="s">
        <v>545</v>
      </c>
      <c r="D152" s="5" t="s">
        <v>546</v>
      </c>
      <c r="E152" s="5" t="s">
        <v>547</v>
      </c>
      <c r="F152" s="6">
        <v>2</v>
      </c>
      <c r="G152" s="6">
        <v>2</v>
      </c>
      <c r="H152" s="6">
        <v>12</v>
      </c>
      <c r="I152" s="6">
        <v>12</v>
      </c>
      <c r="J152" s="6">
        <v>5</v>
      </c>
      <c r="K152" s="6">
        <f t="shared" si="2"/>
        <v>31</v>
      </c>
      <c r="L152" s="6">
        <v>8</v>
      </c>
      <c r="M152" t="s">
        <v>268</v>
      </c>
    </row>
    <row r="153" spans="1:13" ht="75.75" customHeight="1" x14ac:dyDescent="0.25">
      <c r="A153" s="2" t="s">
        <v>548</v>
      </c>
      <c r="B153" s="2" t="s">
        <v>549</v>
      </c>
      <c r="C153" s="5" t="s">
        <v>550</v>
      </c>
      <c r="D153" s="5" t="s">
        <v>551</v>
      </c>
      <c r="E153" s="5" t="s">
        <v>552</v>
      </c>
      <c r="F153" s="6">
        <v>1</v>
      </c>
      <c r="G153" s="6">
        <v>2</v>
      </c>
      <c r="H153" s="6">
        <v>12</v>
      </c>
      <c r="I153" s="6">
        <v>6</v>
      </c>
      <c r="J153" s="6">
        <v>0</v>
      </c>
      <c r="K153" s="6">
        <f t="shared" si="2"/>
        <v>20</v>
      </c>
      <c r="L153" s="6">
        <v>7</v>
      </c>
      <c r="M153" t="s">
        <v>268</v>
      </c>
    </row>
    <row r="154" spans="1:13" ht="75.75" customHeight="1" x14ac:dyDescent="0.25">
      <c r="A154" s="2" t="s">
        <v>553</v>
      </c>
      <c r="B154" s="5">
        <v>1400</v>
      </c>
      <c r="C154" s="5" t="s">
        <v>554</v>
      </c>
      <c r="D154" s="5" t="s">
        <v>555</v>
      </c>
      <c r="E154" s="5" t="s">
        <v>556</v>
      </c>
      <c r="F154" s="6">
        <v>3</v>
      </c>
      <c r="G154" s="6">
        <v>1</v>
      </c>
      <c r="H154" s="6">
        <v>8</v>
      </c>
      <c r="I154" s="6">
        <v>4</v>
      </c>
      <c r="J154" s="6">
        <v>4</v>
      </c>
      <c r="K154" s="6">
        <f t="shared" si="2"/>
        <v>17</v>
      </c>
      <c r="L154" s="6">
        <v>8</v>
      </c>
      <c r="M154" t="s">
        <v>211</v>
      </c>
    </row>
    <row r="155" spans="1:13" ht="75.75" customHeight="1" x14ac:dyDescent="0.25">
      <c r="A155" s="2" t="s">
        <v>557</v>
      </c>
      <c r="B155" s="5"/>
      <c r="C155" s="5" t="s">
        <v>559</v>
      </c>
      <c r="D155" s="15" t="s">
        <v>558</v>
      </c>
      <c r="E155" s="5" t="s">
        <v>560</v>
      </c>
      <c r="F155" s="6">
        <v>1</v>
      </c>
      <c r="G155" s="6">
        <v>1</v>
      </c>
      <c r="H155" s="6">
        <v>25</v>
      </c>
      <c r="I155" s="6">
        <v>5</v>
      </c>
      <c r="J155" s="6">
        <v>0</v>
      </c>
      <c r="K155" s="6">
        <f t="shared" si="2"/>
        <v>31</v>
      </c>
      <c r="L155" s="6">
        <v>5</v>
      </c>
      <c r="M155" t="s">
        <v>211</v>
      </c>
    </row>
    <row r="156" spans="1:13" ht="75.75" customHeight="1" x14ac:dyDescent="0.25">
      <c r="A156" s="14" t="s">
        <v>561</v>
      </c>
      <c r="B156" s="5">
        <v>1600</v>
      </c>
      <c r="C156" s="5" t="s">
        <v>273</v>
      </c>
      <c r="D156" s="5" t="s">
        <v>563</v>
      </c>
      <c r="E156" s="5" t="s">
        <v>562</v>
      </c>
      <c r="F156" s="6">
        <v>1</v>
      </c>
      <c r="G156" s="6">
        <v>1</v>
      </c>
      <c r="H156" s="6">
        <v>15</v>
      </c>
      <c r="I156" s="6">
        <v>4</v>
      </c>
      <c r="J156" s="6">
        <v>9</v>
      </c>
      <c r="K156" s="6">
        <f t="shared" si="2"/>
        <v>29</v>
      </c>
      <c r="L156" s="6">
        <v>8</v>
      </c>
      <c r="M156" t="s">
        <v>268</v>
      </c>
    </row>
    <row r="157" spans="1:13" ht="75.75" customHeight="1" x14ac:dyDescent="0.25">
      <c r="A157" s="2" t="s">
        <v>564</v>
      </c>
      <c r="B157" s="5"/>
      <c r="C157" s="5" t="s">
        <v>565</v>
      </c>
      <c r="D157" s="5" t="s">
        <v>566</v>
      </c>
      <c r="E157" s="5"/>
      <c r="K157" s="6">
        <f t="shared" si="2"/>
        <v>0</v>
      </c>
    </row>
    <row r="158" spans="1:13" ht="75.75" customHeight="1" x14ac:dyDescent="0.25">
      <c r="A158" s="2" t="s">
        <v>567</v>
      </c>
      <c r="B158" s="5"/>
      <c r="C158" s="5" t="s">
        <v>568</v>
      </c>
      <c r="D158" s="5" t="s">
        <v>569</v>
      </c>
      <c r="E158" s="5"/>
      <c r="K158" s="6">
        <f t="shared" si="2"/>
        <v>0</v>
      </c>
    </row>
    <row r="159" spans="1:13" ht="75.75" customHeight="1" x14ac:dyDescent="0.25">
      <c r="A159" s="2" t="s">
        <v>570</v>
      </c>
      <c r="B159" s="5"/>
      <c r="C159" s="5" t="s">
        <v>571</v>
      </c>
      <c r="D159" s="5" t="s">
        <v>572</v>
      </c>
      <c r="E159" s="5"/>
      <c r="K159" s="6">
        <f t="shared" si="2"/>
        <v>0</v>
      </c>
    </row>
    <row r="160" spans="1:13" ht="75.75" customHeight="1" x14ac:dyDescent="0.25">
      <c r="A160" s="2" t="s">
        <v>573</v>
      </c>
      <c r="B160" s="5"/>
      <c r="C160" s="5" t="s">
        <v>574</v>
      </c>
      <c r="D160" s="5" t="s">
        <v>575</v>
      </c>
      <c r="E160" s="5"/>
      <c r="K160" s="6">
        <f t="shared" si="2"/>
        <v>0</v>
      </c>
    </row>
    <row r="161" spans="1:13" ht="75.75" customHeight="1" x14ac:dyDescent="0.25">
      <c r="A161" s="2" t="s">
        <v>576</v>
      </c>
      <c r="B161" s="5"/>
      <c r="C161" s="5" t="s">
        <v>577</v>
      </c>
      <c r="D161" s="5" t="s">
        <v>578</v>
      </c>
      <c r="E161" s="5"/>
      <c r="K161" s="6">
        <f t="shared" si="2"/>
        <v>0</v>
      </c>
    </row>
    <row r="162" spans="1:13" ht="75.75" customHeight="1" x14ac:dyDescent="0.25">
      <c r="A162" s="2" t="s">
        <v>579</v>
      </c>
      <c r="B162" s="5"/>
      <c r="C162" s="5" t="s">
        <v>571</v>
      </c>
      <c r="D162" s="5" t="s">
        <v>580</v>
      </c>
      <c r="E162" s="5"/>
      <c r="K162" s="6">
        <f t="shared" si="2"/>
        <v>0</v>
      </c>
    </row>
    <row r="163" spans="1:13" ht="75.75" customHeight="1" x14ac:dyDescent="0.25">
      <c r="A163" s="2" t="s">
        <v>581</v>
      </c>
      <c r="B163" s="5"/>
      <c r="C163" s="5" t="s">
        <v>571</v>
      </c>
      <c r="D163" s="5" t="s">
        <v>582</v>
      </c>
      <c r="E163" s="5"/>
      <c r="K163" s="6">
        <f t="shared" si="2"/>
        <v>0</v>
      </c>
    </row>
    <row r="164" spans="1:13" ht="75.75" customHeight="1" x14ac:dyDescent="0.25">
      <c r="A164" s="2" t="s">
        <v>583</v>
      </c>
      <c r="B164" s="5"/>
      <c r="C164" s="5" t="s">
        <v>584</v>
      </c>
      <c r="D164" s="5" t="s">
        <v>585</v>
      </c>
      <c r="E164" s="5"/>
      <c r="K164" s="6">
        <f t="shared" si="2"/>
        <v>0</v>
      </c>
    </row>
    <row r="165" spans="1:13" ht="75.75" customHeight="1" x14ac:dyDescent="0.25">
      <c r="A165" s="14" t="s">
        <v>587</v>
      </c>
      <c r="B165" s="5"/>
      <c r="C165" s="5" t="s">
        <v>586</v>
      </c>
      <c r="D165" s="5"/>
      <c r="E165" s="5"/>
      <c r="K165" s="6">
        <f t="shared" si="2"/>
        <v>0</v>
      </c>
    </row>
    <row r="166" spans="1:13" ht="75.75" customHeight="1" x14ac:dyDescent="0.25">
      <c r="A166" s="2" t="s">
        <v>588</v>
      </c>
      <c r="B166" s="5">
        <v>1600</v>
      </c>
      <c r="C166" s="5" t="s">
        <v>276</v>
      </c>
      <c r="D166" s="5" t="s">
        <v>589</v>
      </c>
      <c r="E166" s="5" t="s">
        <v>590</v>
      </c>
      <c r="F166" s="6">
        <v>1</v>
      </c>
      <c r="G166" s="6">
        <v>3</v>
      </c>
      <c r="H166" s="6">
        <v>21</v>
      </c>
      <c r="I166" s="6">
        <v>11</v>
      </c>
      <c r="J166" s="6">
        <v>0</v>
      </c>
      <c r="K166" s="6">
        <f t="shared" si="2"/>
        <v>35</v>
      </c>
      <c r="L166" s="6">
        <v>8</v>
      </c>
      <c r="M166" t="s">
        <v>211</v>
      </c>
    </row>
    <row r="167" spans="1:13" ht="75.75" customHeight="1" x14ac:dyDescent="0.25">
      <c r="A167" s="9" t="s">
        <v>591</v>
      </c>
      <c r="B167" s="5">
        <v>1600</v>
      </c>
      <c r="C167" s="5" t="s">
        <v>592</v>
      </c>
      <c r="D167" s="5" t="s">
        <v>593</v>
      </c>
      <c r="E167" s="5" t="s">
        <v>594</v>
      </c>
      <c r="F167" s="6">
        <v>1</v>
      </c>
      <c r="G167" s="6">
        <v>2</v>
      </c>
      <c r="H167" s="6">
        <v>34</v>
      </c>
      <c r="I167" s="6">
        <v>7</v>
      </c>
      <c r="J167" s="6">
        <v>0</v>
      </c>
      <c r="K167" s="6">
        <f t="shared" si="2"/>
        <v>43</v>
      </c>
      <c r="L167" s="6">
        <v>9</v>
      </c>
      <c r="M167" t="s">
        <v>206</v>
      </c>
    </row>
    <row r="168" spans="1:13" ht="75.75" customHeight="1" x14ac:dyDescent="0.25">
      <c r="A168" s="10" t="s">
        <v>595</v>
      </c>
      <c r="B168" s="5">
        <v>1600</v>
      </c>
      <c r="C168" s="5" t="s">
        <v>596</v>
      </c>
      <c r="D168" s="16" t="s">
        <v>597</v>
      </c>
      <c r="E168" s="5" t="s">
        <v>598</v>
      </c>
      <c r="F168" s="6">
        <v>1</v>
      </c>
      <c r="G168" s="6">
        <v>2</v>
      </c>
      <c r="H168" s="6">
        <v>22</v>
      </c>
      <c r="I168" s="6">
        <v>7</v>
      </c>
      <c r="J168" s="6">
        <v>4</v>
      </c>
      <c r="K168" s="6">
        <f t="shared" si="2"/>
        <v>35</v>
      </c>
      <c r="L168" s="6">
        <v>8</v>
      </c>
      <c r="M168" t="s">
        <v>268</v>
      </c>
    </row>
    <row r="169" spans="1:13" ht="75.75" customHeight="1" x14ac:dyDescent="0.25">
      <c r="A169" s="14" t="s">
        <v>599</v>
      </c>
      <c r="B169" s="5">
        <v>1600</v>
      </c>
      <c r="C169" s="5" t="s">
        <v>600</v>
      </c>
      <c r="D169" s="5" t="s">
        <v>601</v>
      </c>
      <c r="E169" s="5" t="s">
        <v>602</v>
      </c>
      <c r="F169" s="6">
        <v>2</v>
      </c>
      <c r="G169" s="6">
        <v>3</v>
      </c>
      <c r="H169" s="6">
        <v>26</v>
      </c>
      <c r="I169" s="6">
        <v>2</v>
      </c>
      <c r="J169" s="6">
        <v>0</v>
      </c>
      <c r="K169" s="6">
        <f t="shared" si="2"/>
        <v>31</v>
      </c>
      <c r="L169" s="6">
        <v>9</v>
      </c>
      <c r="M169" t="s">
        <v>206</v>
      </c>
    </row>
    <row r="170" spans="1:13" ht="75.75" customHeight="1" x14ac:dyDescent="0.25">
      <c r="A170" s="2" t="s">
        <v>603</v>
      </c>
      <c r="B170" s="5">
        <v>1600</v>
      </c>
      <c r="C170" s="5" t="s">
        <v>153</v>
      </c>
      <c r="D170" s="5" t="s">
        <v>604</v>
      </c>
      <c r="E170" s="5" t="s">
        <v>605</v>
      </c>
      <c r="F170" s="6">
        <v>1</v>
      </c>
      <c r="G170" s="6">
        <v>2</v>
      </c>
      <c r="H170" s="6">
        <v>33</v>
      </c>
      <c r="I170" s="6">
        <v>11</v>
      </c>
      <c r="J170" s="6">
        <v>0</v>
      </c>
      <c r="K170" s="6">
        <f t="shared" si="2"/>
        <v>46</v>
      </c>
      <c r="L170" s="6">
        <v>7</v>
      </c>
      <c r="M170" t="s">
        <v>206</v>
      </c>
    </row>
    <row r="171" spans="1:13" ht="75.75" customHeight="1" x14ac:dyDescent="0.25">
      <c r="A171" s="2" t="s">
        <v>607</v>
      </c>
      <c r="B171" s="5">
        <v>1600</v>
      </c>
      <c r="C171" s="5" t="s">
        <v>153</v>
      </c>
      <c r="D171" s="5" t="s">
        <v>606</v>
      </c>
      <c r="E171" s="5" t="s">
        <v>608</v>
      </c>
      <c r="F171" s="6">
        <v>1</v>
      </c>
      <c r="G171" s="6">
        <v>2</v>
      </c>
      <c r="H171" s="6">
        <v>25</v>
      </c>
      <c r="I171" s="6">
        <v>55</v>
      </c>
      <c r="J171" s="6">
        <v>0</v>
      </c>
      <c r="K171" s="6">
        <f t="shared" si="2"/>
        <v>82</v>
      </c>
      <c r="L171" s="6">
        <v>7</v>
      </c>
      <c r="M171" t="s">
        <v>211</v>
      </c>
    </row>
    <row r="172" spans="1:13" ht="75.75" customHeight="1" x14ac:dyDescent="0.25">
      <c r="A172" s="9" t="s">
        <v>609</v>
      </c>
      <c r="B172" s="5">
        <v>1600</v>
      </c>
      <c r="C172" s="5" t="s">
        <v>610</v>
      </c>
      <c r="D172" s="5" t="s">
        <v>611</v>
      </c>
      <c r="E172" s="5" t="s">
        <v>612</v>
      </c>
      <c r="F172" s="6">
        <v>2</v>
      </c>
      <c r="G172" s="6">
        <v>3</v>
      </c>
      <c r="H172" s="6">
        <v>40</v>
      </c>
      <c r="I172" s="6">
        <v>15</v>
      </c>
      <c r="J172" s="6">
        <v>0</v>
      </c>
      <c r="K172" s="6">
        <f t="shared" si="2"/>
        <v>58</v>
      </c>
      <c r="L172" s="6">
        <v>10</v>
      </c>
      <c r="M172" t="s">
        <v>206</v>
      </c>
    </row>
    <row r="173" spans="1:13" ht="75.75" customHeight="1" x14ac:dyDescent="0.25">
      <c r="A173" s="14" t="s">
        <v>613</v>
      </c>
      <c r="B173" s="5">
        <v>1600</v>
      </c>
      <c r="C173" s="5" t="s">
        <v>614</v>
      </c>
      <c r="D173" s="5" t="s">
        <v>615</v>
      </c>
      <c r="E173" s="5" t="s">
        <v>618</v>
      </c>
      <c r="F173" s="6">
        <v>1</v>
      </c>
      <c r="G173" s="6">
        <v>2</v>
      </c>
      <c r="H173" s="6">
        <v>31</v>
      </c>
      <c r="I173" s="6">
        <v>5</v>
      </c>
      <c r="J173" s="6">
        <v>0</v>
      </c>
      <c r="K173" s="6">
        <f t="shared" si="2"/>
        <v>38</v>
      </c>
      <c r="L173" s="6">
        <v>9</v>
      </c>
      <c r="M173" t="s">
        <v>206</v>
      </c>
    </row>
    <row r="174" spans="1:13" ht="75.75" customHeight="1" x14ac:dyDescent="0.25">
      <c r="A174" s="2" t="s">
        <v>616</v>
      </c>
      <c r="B174" s="5">
        <v>1600</v>
      </c>
      <c r="C174" s="5" t="s">
        <v>332</v>
      </c>
      <c r="D174" s="5" t="s">
        <v>617</v>
      </c>
      <c r="E174" s="5" t="s">
        <v>619</v>
      </c>
      <c r="F174" s="6">
        <v>2</v>
      </c>
      <c r="G174" s="6">
        <v>2</v>
      </c>
      <c r="H174" s="6">
        <v>22</v>
      </c>
      <c r="I174" s="6">
        <v>6</v>
      </c>
      <c r="J174" s="6">
        <v>21</v>
      </c>
      <c r="K174" s="6">
        <f t="shared" si="2"/>
        <v>51</v>
      </c>
      <c r="L174" s="6">
        <v>7</v>
      </c>
      <c r="M174" t="s">
        <v>206</v>
      </c>
    </row>
    <row r="175" spans="1:13" ht="111.75" customHeight="1" x14ac:dyDescent="0.25">
      <c r="A175" s="9" t="s">
        <v>620</v>
      </c>
      <c r="B175" s="5">
        <v>1800</v>
      </c>
      <c r="C175" s="5" t="s">
        <v>332</v>
      </c>
      <c r="D175" s="5" t="s">
        <v>621</v>
      </c>
      <c r="E175" s="5" t="s">
        <v>622</v>
      </c>
      <c r="F175" s="6">
        <v>4</v>
      </c>
      <c r="G175" s="6">
        <v>37</v>
      </c>
      <c r="H175" s="6">
        <v>8</v>
      </c>
      <c r="I175" s="6">
        <v>5</v>
      </c>
      <c r="J175" s="6">
        <v>0</v>
      </c>
      <c r="K175" s="6">
        <f t="shared" si="2"/>
        <v>50</v>
      </c>
      <c r="L175" s="6">
        <v>9</v>
      </c>
      <c r="M175" t="s">
        <v>206</v>
      </c>
    </row>
    <row r="176" spans="1:13" ht="75.75" customHeight="1" x14ac:dyDescent="0.25">
      <c r="A176" s="14" t="s">
        <v>623</v>
      </c>
      <c r="B176" s="5">
        <v>1600</v>
      </c>
      <c r="C176" s="5" t="s">
        <v>624</v>
      </c>
      <c r="D176" s="5" t="s">
        <v>625</v>
      </c>
      <c r="E176" s="5" t="s">
        <v>626</v>
      </c>
      <c r="F176" s="6">
        <v>3</v>
      </c>
      <c r="G176" s="6">
        <v>3</v>
      </c>
      <c r="H176" s="6">
        <v>35</v>
      </c>
      <c r="I176" s="6">
        <v>5</v>
      </c>
      <c r="J176" s="6">
        <v>0</v>
      </c>
      <c r="K176" s="6">
        <f t="shared" si="2"/>
        <v>43</v>
      </c>
      <c r="L176" s="6">
        <v>9</v>
      </c>
      <c r="M176" t="s">
        <v>206</v>
      </c>
    </row>
    <row r="177" spans="1:13" ht="75.75" customHeight="1" x14ac:dyDescent="0.25">
      <c r="A177" s="14" t="s">
        <v>627</v>
      </c>
      <c r="B177" s="5">
        <v>1600</v>
      </c>
      <c r="C177" s="5" t="s">
        <v>628</v>
      </c>
      <c r="D177" s="5" t="s">
        <v>629</v>
      </c>
      <c r="E177" s="5" t="s">
        <v>630</v>
      </c>
      <c r="F177" s="6">
        <v>1</v>
      </c>
      <c r="G177" s="6">
        <v>2</v>
      </c>
      <c r="H177" s="6">
        <v>40</v>
      </c>
      <c r="I177" s="6">
        <v>12</v>
      </c>
      <c r="J177" s="6">
        <v>0</v>
      </c>
      <c r="K177" s="6">
        <f t="shared" si="2"/>
        <v>54</v>
      </c>
      <c r="L177" s="6">
        <v>9</v>
      </c>
      <c r="M177" t="s">
        <v>211</v>
      </c>
    </row>
    <row r="178" spans="1:13" ht="75.75" customHeight="1" x14ac:dyDescent="0.25">
      <c r="A178" s="2" t="s">
        <v>631</v>
      </c>
      <c r="B178" s="5">
        <v>1600</v>
      </c>
      <c r="C178" s="5" t="s">
        <v>632</v>
      </c>
      <c r="D178" s="5" t="s">
        <v>633</v>
      </c>
      <c r="E178" s="5" t="s">
        <v>634</v>
      </c>
      <c r="F178" s="6">
        <v>2</v>
      </c>
      <c r="G178" s="6">
        <v>2</v>
      </c>
      <c r="H178" s="6">
        <v>17</v>
      </c>
      <c r="I178" s="6">
        <v>18</v>
      </c>
      <c r="J178" s="6">
        <v>14</v>
      </c>
      <c r="K178" s="6">
        <f t="shared" si="2"/>
        <v>51</v>
      </c>
      <c r="L178" s="6">
        <v>8</v>
      </c>
      <c r="M178" t="s">
        <v>206</v>
      </c>
    </row>
    <row r="179" spans="1:13" ht="75.75" customHeight="1" x14ac:dyDescent="0.25">
      <c r="A179" s="14" t="s">
        <v>635</v>
      </c>
      <c r="B179" s="5">
        <v>1600</v>
      </c>
      <c r="C179" s="5" t="s">
        <v>636</v>
      </c>
      <c r="D179" s="5" t="s">
        <v>637</v>
      </c>
      <c r="E179" s="5" t="s">
        <v>638</v>
      </c>
      <c r="F179" s="6">
        <v>1</v>
      </c>
      <c r="G179" s="6">
        <v>2</v>
      </c>
      <c r="H179" s="6">
        <v>38</v>
      </c>
      <c r="I179" s="6">
        <v>4</v>
      </c>
      <c r="J179" s="6">
        <v>0</v>
      </c>
      <c r="K179" s="6">
        <f t="shared" si="2"/>
        <v>44</v>
      </c>
      <c r="L179" s="6">
        <v>9</v>
      </c>
      <c r="M179" t="s">
        <v>206</v>
      </c>
    </row>
    <row r="180" spans="1:13" ht="75.75" customHeight="1" x14ac:dyDescent="0.25">
      <c r="A180" s="2" t="s">
        <v>639</v>
      </c>
      <c r="B180" s="5">
        <v>1600</v>
      </c>
      <c r="C180" s="5" t="s">
        <v>276</v>
      </c>
      <c r="D180" s="5" t="s">
        <v>640</v>
      </c>
      <c r="E180" s="5" t="s">
        <v>641</v>
      </c>
      <c r="F180" s="6">
        <v>1</v>
      </c>
      <c r="G180" s="6">
        <v>3</v>
      </c>
      <c r="H180" s="6">
        <v>15</v>
      </c>
      <c r="I180" s="6">
        <v>5</v>
      </c>
      <c r="J180" s="6">
        <v>0</v>
      </c>
      <c r="K180" s="6">
        <f t="shared" si="2"/>
        <v>23</v>
      </c>
      <c r="L180" s="6">
        <v>6</v>
      </c>
      <c r="M180" t="s">
        <v>211</v>
      </c>
    </row>
    <row r="181" spans="1:13" ht="75.75" customHeight="1" x14ac:dyDescent="0.25">
      <c r="A181" s="10" t="s">
        <v>644</v>
      </c>
      <c r="B181" s="5">
        <v>1600</v>
      </c>
      <c r="C181" s="5" t="s">
        <v>642</v>
      </c>
      <c r="D181" s="5" t="s">
        <v>643</v>
      </c>
      <c r="E181" s="5" t="s">
        <v>645</v>
      </c>
      <c r="K181" s="6">
        <f t="shared" si="2"/>
        <v>0</v>
      </c>
      <c r="L181" s="6">
        <v>9</v>
      </c>
      <c r="M181" t="s">
        <v>211</v>
      </c>
    </row>
    <row r="182" spans="1:13" ht="75.75" customHeight="1" x14ac:dyDescent="0.25">
      <c r="A182" s="2" t="s">
        <v>646</v>
      </c>
      <c r="B182" s="5">
        <v>1600</v>
      </c>
      <c r="C182" s="5" t="s">
        <v>648</v>
      </c>
      <c r="D182" s="5" t="s">
        <v>649</v>
      </c>
      <c r="E182" s="5" t="s">
        <v>650</v>
      </c>
      <c r="K182" s="6">
        <f t="shared" si="2"/>
        <v>0</v>
      </c>
      <c r="L182" s="6">
        <v>9</v>
      </c>
      <c r="M182" t="s">
        <v>268</v>
      </c>
    </row>
    <row r="183" spans="1:13" ht="75.75" customHeight="1" x14ac:dyDescent="0.25">
      <c r="A183" s="9" t="s">
        <v>647</v>
      </c>
      <c r="B183" s="5">
        <v>1600</v>
      </c>
      <c r="C183" s="5" t="s">
        <v>651</v>
      </c>
      <c r="D183" s="5" t="s">
        <v>652</v>
      </c>
      <c r="E183" s="5" t="s">
        <v>653</v>
      </c>
      <c r="F183" s="6">
        <v>1</v>
      </c>
      <c r="G183" s="6">
        <v>2</v>
      </c>
      <c r="H183" s="6">
        <v>29</v>
      </c>
      <c r="I183" s="6">
        <v>13</v>
      </c>
      <c r="J183" s="6">
        <v>0</v>
      </c>
      <c r="K183" s="6">
        <f t="shared" si="2"/>
        <v>44</v>
      </c>
      <c r="L183" s="6">
        <v>8</v>
      </c>
      <c r="M183" t="s">
        <v>206</v>
      </c>
    </row>
    <row r="184" spans="1:13" ht="75.75" customHeight="1" x14ac:dyDescent="0.25">
      <c r="A184" s="9" t="s">
        <v>654</v>
      </c>
      <c r="B184" s="5">
        <v>1600</v>
      </c>
      <c r="C184" s="5" t="s">
        <v>358</v>
      </c>
      <c r="D184" s="5" t="s">
        <v>655</v>
      </c>
      <c r="E184" s="5" t="s">
        <v>656</v>
      </c>
      <c r="F184" s="6">
        <v>1</v>
      </c>
      <c r="G184" s="6">
        <v>2</v>
      </c>
      <c r="H184" s="6">
        <v>21</v>
      </c>
      <c r="I184" s="6">
        <v>13</v>
      </c>
      <c r="J184" s="6">
        <v>0</v>
      </c>
      <c r="K184" s="6">
        <f t="shared" si="2"/>
        <v>36</v>
      </c>
      <c r="L184" s="6">
        <v>8</v>
      </c>
      <c r="M184" t="s">
        <v>268</v>
      </c>
    </row>
    <row r="185" spans="1:13" ht="75.75" customHeight="1" x14ac:dyDescent="0.25">
      <c r="A185" s="2"/>
      <c r="B185" s="5"/>
      <c r="C185" s="5"/>
      <c r="D185" s="5"/>
      <c r="E185" s="5"/>
      <c r="K185" s="6">
        <f t="shared" si="2"/>
        <v>0</v>
      </c>
    </row>
    <row r="186" spans="1:13" ht="75.75" customHeight="1" x14ac:dyDescent="0.25">
      <c r="A186" s="2"/>
      <c r="B186" s="5"/>
      <c r="C186" s="5"/>
      <c r="D186" s="5"/>
      <c r="E186" s="5"/>
      <c r="K186" s="6">
        <f t="shared" si="2"/>
        <v>0</v>
      </c>
    </row>
    <row r="187" spans="1:13" ht="75.75" customHeight="1" x14ac:dyDescent="0.25">
      <c r="A187" s="2"/>
      <c r="B187" s="5"/>
      <c r="C187" s="5"/>
      <c r="D187" s="5"/>
      <c r="E187" s="5"/>
      <c r="K187" s="6">
        <f t="shared" si="2"/>
        <v>0</v>
      </c>
    </row>
    <row r="188" spans="1:13" ht="75.75" customHeight="1" x14ac:dyDescent="0.25">
      <c r="A188" s="2"/>
      <c r="B188" s="5"/>
      <c r="C188" s="5"/>
      <c r="D188" s="5"/>
      <c r="E188" s="5"/>
      <c r="K188" s="6">
        <f t="shared" si="2"/>
        <v>0</v>
      </c>
    </row>
    <row r="189" spans="1:13" ht="75.75" customHeight="1" x14ac:dyDescent="0.25">
      <c r="A189" s="2"/>
      <c r="B189" s="5"/>
      <c r="C189" s="5"/>
      <c r="D189" s="5"/>
      <c r="E189" s="5"/>
      <c r="K189" s="6">
        <f t="shared" si="2"/>
        <v>0</v>
      </c>
    </row>
    <row r="190" spans="1:13" ht="75.75" customHeight="1" x14ac:dyDescent="0.25">
      <c r="A190" s="2"/>
      <c r="B190" s="5"/>
      <c r="C190" s="5"/>
      <c r="D190" s="5"/>
      <c r="E190" s="5"/>
      <c r="K190" s="6">
        <f t="shared" si="2"/>
        <v>0</v>
      </c>
    </row>
    <row r="191" spans="1:13" ht="75.75" customHeight="1" x14ac:dyDescent="0.25">
      <c r="A191" s="2"/>
      <c r="B191" s="5"/>
      <c r="C191" s="5"/>
      <c r="D191" s="5"/>
      <c r="E191" s="5"/>
      <c r="K191" s="6">
        <f t="shared" si="2"/>
        <v>0</v>
      </c>
    </row>
    <row r="192" spans="1:13"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hyperlinks>
    <hyperlink ref="D155" r:id="rId1" xr:uid="{ED566FBA-B88C-401E-A971-F9B0609A5C94}"/>
    <hyperlink ref="D168" r:id="rId2" display="https://github.com/mostafa-saad/ArabicCompetitiveProgramming/blob/master/04%20Math/Combinatorial_Game_Theory_01_Intro.pdf_x000a_think backwords" xr:uid="{4EAB2513-F7A3-492A-9356-0DF1061DDA86}"/>
  </hyperlinks>
  <pageMargins left="0.7" right="0.7" top="0.75" bottom="0.75" header="0.3" footer="0.3"/>
  <pageSetup orientation="portrait" r:id="rId3"/>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2022-05-27T11:10:44Z</dcterms:modified>
</cp:coreProperties>
</file>