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20" yWindow="1270" windowWidth="18000" windowHeight="5720"/>
  </bookViews>
  <sheets>
    <sheet name="3165Tdat_only_T_genes" sheetId="1" r:id="rId1"/>
  </sheets>
  <calcPr calcId="0"/>
</workbook>
</file>

<file path=xl/calcChain.xml><?xml version="1.0" encoding="utf-8"?>
<calcChain xmlns="http://schemas.openxmlformats.org/spreadsheetml/2006/main">
  <c r="T3" i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T1198"/>
  <c r="T1199"/>
  <c r="T1200"/>
  <c r="T1201"/>
  <c r="T1202"/>
  <c r="T1203"/>
  <c r="T1204"/>
  <c r="T1205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4"/>
  <c r="T1225"/>
  <c r="T1226"/>
  <c r="T1227"/>
  <c r="T1228"/>
  <c r="T1229"/>
  <c r="T1230"/>
  <c r="T1231"/>
  <c r="T1232"/>
  <c r="T1233"/>
  <c r="T1234"/>
  <c r="T1235"/>
  <c r="T1236"/>
  <c r="T1237"/>
  <c r="T1238"/>
  <c r="T1239"/>
  <c r="T1240"/>
  <c r="T1241"/>
  <c r="T1242"/>
  <c r="T1243"/>
  <c r="T1244"/>
  <c r="T1245"/>
  <c r="T1246"/>
  <c r="T1247"/>
  <c r="T1248"/>
  <c r="T1249"/>
  <c r="T1250"/>
  <c r="T1251"/>
  <c r="T1252"/>
  <c r="T1253"/>
  <c r="T1254"/>
  <c r="T1255"/>
  <c r="T1256"/>
  <c r="T1257"/>
  <c r="T1258"/>
  <c r="T1259"/>
  <c r="T1260"/>
  <c r="T1261"/>
  <c r="T1262"/>
  <c r="T1263"/>
  <c r="T1264"/>
  <c r="T1265"/>
  <c r="T1266"/>
  <c r="T1267"/>
  <c r="T1268"/>
  <c r="T1269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T1294"/>
  <c r="T1295"/>
  <c r="T1296"/>
  <c r="T1297"/>
  <c r="T1298"/>
  <c r="T1299"/>
  <c r="T1300"/>
  <c r="T130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T1326"/>
  <c r="T1327"/>
  <c r="T1328"/>
  <c r="T1329"/>
  <c r="T1330"/>
  <c r="T1331"/>
  <c r="T1332"/>
  <c r="T1333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T1351"/>
  <c r="T1352"/>
  <c r="T1353"/>
  <c r="T1354"/>
  <c r="T1355"/>
  <c r="T1356"/>
  <c r="T1357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1601"/>
  <c r="T1602"/>
  <c r="T1603"/>
  <c r="T1604"/>
  <c r="T1605"/>
  <c r="T1606"/>
  <c r="T1607"/>
  <c r="T1608"/>
  <c r="T1609"/>
  <c r="T1610"/>
  <c r="T1611"/>
  <c r="T1612"/>
  <c r="T1613"/>
  <c r="T1614"/>
  <c r="T1615"/>
  <c r="T1616"/>
  <c r="T1617"/>
  <c r="T1618"/>
  <c r="T1619"/>
  <c r="T1620"/>
  <c r="T1621"/>
  <c r="T1622"/>
  <c r="T1623"/>
  <c r="T1624"/>
  <c r="T1625"/>
  <c r="T1626"/>
  <c r="T1627"/>
  <c r="T1628"/>
  <c r="T1629"/>
  <c r="T1630"/>
  <c r="T1631"/>
  <c r="T1632"/>
  <c r="T1633"/>
  <c r="T1634"/>
  <c r="T1635"/>
  <c r="T1636"/>
  <c r="T1637"/>
  <c r="T1638"/>
  <c r="T1639"/>
  <c r="T1640"/>
  <c r="T1641"/>
  <c r="T1642"/>
  <c r="T1643"/>
  <c r="T1644"/>
  <c r="T1645"/>
  <c r="T1646"/>
  <c r="T1647"/>
  <c r="T1648"/>
  <c r="T1649"/>
  <c r="T1650"/>
  <c r="T1651"/>
  <c r="T1652"/>
  <c r="T1653"/>
  <c r="T1654"/>
  <c r="T1655"/>
  <c r="T1656"/>
  <c r="T1657"/>
  <c r="T1658"/>
  <c r="T1659"/>
  <c r="T1660"/>
  <c r="T1661"/>
  <c r="T1662"/>
  <c r="T1663"/>
  <c r="T1664"/>
  <c r="T1665"/>
  <c r="T1666"/>
  <c r="T1667"/>
  <c r="T1668"/>
  <c r="T1669"/>
  <c r="T1670"/>
  <c r="T1671"/>
  <c r="T1672"/>
  <c r="T1673"/>
  <c r="T1674"/>
  <c r="T1675"/>
  <c r="T1676"/>
  <c r="T1677"/>
  <c r="T1678"/>
  <c r="T1679"/>
  <c r="T1680"/>
  <c r="T1681"/>
  <c r="T1682"/>
  <c r="T1683"/>
  <c r="T1684"/>
  <c r="T1685"/>
  <c r="T1686"/>
  <c r="T1687"/>
  <c r="T1688"/>
  <c r="T1689"/>
  <c r="T1690"/>
  <c r="T1691"/>
  <c r="T1692"/>
  <c r="T1693"/>
  <c r="T1694"/>
  <c r="T1695"/>
  <c r="T1696"/>
  <c r="T1697"/>
  <c r="T1698"/>
  <c r="T1699"/>
  <c r="T1700"/>
  <c r="T1701"/>
  <c r="T1702"/>
  <c r="T1703"/>
  <c r="T1704"/>
  <c r="T1705"/>
  <c r="T1706"/>
  <c r="T1707"/>
  <c r="T1708"/>
  <c r="T1709"/>
  <c r="T1710"/>
  <c r="T1711"/>
  <c r="T1712"/>
  <c r="T1713"/>
  <c r="T1714"/>
  <c r="T1715"/>
  <c r="T1716"/>
  <c r="T1717"/>
  <c r="T1718"/>
  <c r="T1719"/>
  <c r="T1720"/>
  <c r="T1721"/>
  <c r="T1722"/>
  <c r="T1723"/>
  <c r="T1724"/>
  <c r="T1725"/>
  <c r="T1726"/>
  <c r="T1727"/>
  <c r="T1728"/>
  <c r="T1729"/>
  <c r="T1730"/>
  <c r="T1731"/>
  <c r="T1732"/>
  <c r="T1733"/>
  <c r="T1734"/>
  <c r="T1735"/>
  <c r="T1736"/>
  <c r="T1737"/>
  <c r="T1738"/>
  <c r="T1739"/>
  <c r="T1740"/>
  <c r="T1741"/>
  <c r="T1742"/>
  <c r="T1743"/>
  <c r="T1744"/>
  <c r="T1745"/>
  <c r="T1746"/>
  <c r="T1747"/>
  <c r="T1748"/>
  <c r="T1749"/>
  <c r="T1750"/>
  <c r="T1751"/>
  <c r="T1752"/>
  <c r="T1753"/>
  <c r="T1754"/>
  <c r="T1755"/>
  <c r="T1756"/>
  <c r="T1757"/>
  <c r="T1758"/>
  <c r="T1759"/>
  <c r="T1760"/>
  <c r="T1761"/>
  <c r="T1762"/>
  <c r="T1763"/>
  <c r="T1764"/>
  <c r="T1765"/>
  <c r="T1766"/>
  <c r="T1767"/>
  <c r="T1768"/>
  <c r="T1769"/>
  <c r="T1770"/>
  <c r="T1771"/>
  <c r="T1772"/>
  <c r="T1773"/>
  <c r="T1774"/>
  <c r="T1775"/>
  <c r="T1776"/>
  <c r="T1777"/>
  <c r="T1778"/>
  <c r="T1779"/>
  <c r="T1780"/>
  <c r="T1781"/>
  <c r="T1782"/>
  <c r="T1783"/>
  <c r="T1784"/>
  <c r="T1785"/>
  <c r="T1786"/>
  <c r="T1787"/>
  <c r="T1788"/>
  <c r="T1789"/>
  <c r="T1790"/>
  <c r="T1791"/>
  <c r="T1792"/>
  <c r="T1793"/>
  <c r="T1794"/>
  <c r="T1795"/>
  <c r="T1796"/>
  <c r="T1797"/>
  <c r="T1798"/>
  <c r="T1799"/>
  <c r="T1800"/>
  <c r="T1801"/>
  <c r="T1802"/>
  <c r="T1803"/>
  <c r="T1804"/>
  <c r="T1805"/>
  <c r="T1806"/>
  <c r="T1807"/>
  <c r="T1808"/>
  <c r="T1809"/>
  <c r="T1810"/>
  <c r="T1811"/>
  <c r="T1812"/>
  <c r="T1813"/>
  <c r="T1814"/>
  <c r="T1815"/>
  <c r="T1816"/>
  <c r="T1817"/>
  <c r="T1818"/>
  <c r="T1819"/>
  <c r="T1820"/>
  <c r="T1821"/>
  <c r="T1822"/>
  <c r="T1823"/>
  <c r="T1824"/>
  <c r="T1825"/>
  <c r="T1826"/>
  <c r="T1827"/>
  <c r="T1828"/>
  <c r="T1829"/>
  <c r="T1830"/>
  <c r="T1831"/>
  <c r="T1832"/>
  <c r="T1833"/>
  <c r="T1834"/>
  <c r="T1835"/>
  <c r="T1836"/>
  <c r="T1837"/>
  <c r="T1838"/>
  <c r="T1839"/>
  <c r="T1840"/>
  <c r="T1841"/>
  <c r="T1842"/>
  <c r="T1843"/>
  <c r="T1844"/>
  <c r="T1845"/>
  <c r="T1846"/>
  <c r="T1847"/>
  <c r="T1848"/>
  <c r="T1849"/>
  <c r="T1850"/>
  <c r="T1851"/>
  <c r="T1852"/>
  <c r="T1853"/>
  <c r="T1854"/>
  <c r="T1855"/>
  <c r="T1856"/>
  <c r="T1857"/>
  <c r="T1858"/>
  <c r="T1859"/>
  <c r="T1860"/>
  <c r="T1861"/>
  <c r="T1862"/>
  <c r="T1863"/>
  <c r="T1864"/>
  <c r="T1865"/>
  <c r="T1866"/>
  <c r="T1867"/>
  <c r="T1868"/>
  <c r="T1869"/>
  <c r="T1870"/>
  <c r="T1871"/>
  <c r="T1872"/>
  <c r="T1873"/>
  <c r="T1874"/>
  <c r="T1875"/>
  <c r="T1876"/>
  <c r="T1877"/>
  <c r="T1878"/>
  <c r="T1879"/>
  <c r="T1880"/>
  <c r="T1881"/>
  <c r="T1882"/>
  <c r="T1883"/>
  <c r="T1884"/>
  <c r="T1885"/>
  <c r="T1886"/>
  <c r="T1887"/>
  <c r="T1888"/>
  <c r="T1889"/>
  <c r="T1890"/>
  <c r="T1891"/>
  <c r="T1892"/>
  <c r="T1893"/>
  <c r="T1894"/>
  <c r="T1895"/>
  <c r="T1896"/>
  <c r="T1897"/>
  <c r="T1898"/>
  <c r="T1899"/>
  <c r="T1900"/>
  <c r="T1901"/>
  <c r="T1902"/>
  <c r="T1903"/>
  <c r="T1904"/>
  <c r="T1905"/>
  <c r="T1906"/>
  <c r="T1907"/>
  <c r="T1908"/>
  <c r="T1909"/>
  <c r="T1910"/>
  <c r="T1911"/>
  <c r="T1912"/>
  <c r="T1913"/>
  <c r="T1914"/>
  <c r="T1915"/>
  <c r="T1916"/>
  <c r="T1917"/>
  <c r="T1918"/>
  <c r="T1919"/>
  <c r="T1920"/>
  <c r="T1921"/>
  <c r="T1922"/>
  <c r="T1923"/>
  <c r="T1924"/>
  <c r="T1925"/>
  <c r="T1926"/>
  <c r="T1927"/>
  <c r="T1928"/>
  <c r="T1929"/>
  <c r="T1930"/>
  <c r="T1931"/>
  <c r="T1932"/>
  <c r="T1933"/>
  <c r="T1934"/>
  <c r="T1935"/>
  <c r="T1936"/>
  <c r="T1937"/>
  <c r="T1938"/>
  <c r="T1939"/>
  <c r="T1940"/>
  <c r="T1941"/>
  <c r="T1942"/>
  <c r="T1943"/>
  <c r="T1944"/>
  <c r="T1945"/>
  <c r="T1946"/>
  <c r="T1947"/>
  <c r="T1948"/>
  <c r="T1949"/>
  <c r="T1950"/>
  <c r="T1951"/>
  <c r="T1952"/>
  <c r="T1953"/>
  <c r="T1954"/>
  <c r="T1955"/>
  <c r="T1956"/>
  <c r="T1957"/>
  <c r="T1958"/>
  <c r="T1959"/>
  <c r="T1960"/>
  <c r="T1961"/>
  <c r="T1962"/>
  <c r="T1963"/>
  <c r="T1964"/>
  <c r="T1965"/>
  <c r="T1966"/>
  <c r="T1967"/>
  <c r="T1968"/>
  <c r="T1969"/>
  <c r="T1970"/>
  <c r="T1971"/>
  <c r="T1972"/>
  <c r="T1973"/>
  <c r="T1974"/>
  <c r="T1975"/>
  <c r="T1976"/>
  <c r="T1977"/>
  <c r="T1978"/>
  <c r="T1979"/>
  <c r="T1980"/>
  <c r="T1981"/>
  <c r="T1982"/>
  <c r="T1983"/>
  <c r="T1984"/>
  <c r="T1985"/>
  <c r="T1986"/>
  <c r="T1987"/>
  <c r="T1988"/>
  <c r="T1989"/>
  <c r="T1990"/>
  <c r="T1991"/>
  <c r="T1992"/>
  <c r="T1993"/>
  <c r="T1994"/>
  <c r="T1995"/>
  <c r="T1996"/>
  <c r="T1997"/>
  <c r="T1998"/>
  <c r="T1999"/>
  <c r="T2000"/>
  <c r="T2001"/>
  <c r="T2002"/>
  <c r="T2003"/>
  <c r="T2004"/>
  <c r="T2005"/>
  <c r="T2006"/>
  <c r="T2007"/>
  <c r="T2008"/>
  <c r="T2009"/>
  <c r="T2010"/>
  <c r="T2011"/>
  <c r="T2012"/>
  <c r="T2013"/>
  <c r="T2014"/>
  <c r="T2015"/>
  <c r="T2016"/>
  <c r="T2017"/>
  <c r="T2018"/>
  <c r="T2019"/>
  <c r="T2020"/>
  <c r="T2021"/>
  <c r="T2022"/>
  <c r="T2023"/>
  <c r="T2024"/>
  <c r="T2025"/>
  <c r="T2026"/>
  <c r="T2027"/>
  <c r="T2028"/>
  <c r="T2029"/>
  <c r="T2030"/>
  <c r="T2031"/>
  <c r="T2032"/>
  <c r="T2033"/>
  <c r="T2034"/>
  <c r="T2035"/>
  <c r="T2036"/>
  <c r="T2037"/>
  <c r="T2038"/>
  <c r="T2039"/>
  <c r="T2040"/>
  <c r="T2041"/>
  <c r="T2042"/>
  <c r="T2043"/>
  <c r="T2044"/>
  <c r="T2045"/>
  <c r="T2046"/>
  <c r="T2047"/>
  <c r="T2048"/>
  <c r="T2049"/>
  <c r="T2050"/>
  <c r="T2051"/>
  <c r="T2052"/>
  <c r="T2053"/>
  <c r="T2054"/>
  <c r="T2055"/>
  <c r="T2056"/>
  <c r="T2057"/>
  <c r="T2058"/>
  <c r="T2059"/>
  <c r="T2060"/>
  <c r="T2061"/>
  <c r="T2062"/>
  <c r="T2063"/>
  <c r="T2064"/>
  <c r="T2065"/>
  <c r="T2066"/>
  <c r="T2067"/>
  <c r="T2068"/>
  <c r="T2069"/>
  <c r="T2070"/>
  <c r="T2071"/>
  <c r="T2072"/>
  <c r="T2073"/>
  <c r="T2074"/>
  <c r="T2075"/>
  <c r="T2076"/>
  <c r="T2077"/>
  <c r="T2078"/>
  <c r="T2079"/>
  <c r="T2080"/>
  <c r="T2081"/>
  <c r="T2082"/>
  <c r="T2083"/>
  <c r="T2084"/>
  <c r="T2085"/>
  <c r="T2086"/>
  <c r="T2087"/>
  <c r="T2088"/>
  <c r="T2089"/>
  <c r="T2090"/>
  <c r="T2091"/>
  <c r="T2092"/>
  <c r="T2093"/>
  <c r="T2094"/>
  <c r="T2095"/>
  <c r="T2096"/>
  <c r="T2097"/>
  <c r="T2098"/>
  <c r="T2099"/>
  <c r="T2100"/>
  <c r="T2101"/>
  <c r="T2102"/>
  <c r="T2103"/>
  <c r="T2104"/>
  <c r="T2105"/>
  <c r="T2106"/>
  <c r="T2107"/>
  <c r="T2108"/>
  <c r="T2109"/>
  <c r="T2110"/>
  <c r="T2111"/>
  <c r="T2112"/>
  <c r="T2113"/>
  <c r="T2114"/>
  <c r="T2115"/>
  <c r="T2116"/>
  <c r="T2117"/>
  <c r="T2118"/>
  <c r="T2119"/>
  <c r="T2120"/>
  <c r="T2121"/>
  <c r="T2122"/>
  <c r="T2123"/>
  <c r="T2124"/>
  <c r="T2125"/>
  <c r="T2126"/>
  <c r="T2127"/>
  <c r="T2128"/>
  <c r="T2129"/>
  <c r="T2130"/>
  <c r="T2131"/>
  <c r="T2132"/>
  <c r="T2133"/>
  <c r="T2134"/>
  <c r="T2135"/>
  <c r="T2136"/>
  <c r="T2137"/>
  <c r="T2138"/>
  <c r="T2139"/>
  <c r="T2140"/>
  <c r="T2141"/>
  <c r="T2142"/>
  <c r="T2143"/>
  <c r="T2144"/>
  <c r="T2145"/>
  <c r="T2146"/>
  <c r="T2147"/>
  <c r="T2148"/>
  <c r="T2149"/>
  <c r="T2150"/>
  <c r="T2151"/>
  <c r="T2152"/>
  <c r="T2153"/>
  <c r="T2154"/>
  <c r="T2155"/>
  <c r="T2156"/>
  <c r="T2157"/>
  <c r="T2158"/>
  <c r="T2159"/>
  <c r="T2160"/>
  <c r="T2161"/>
  <c r="T2162"/>
  <c r="T2163"/>
  <c r="T2164"/>
  <c r="T2165"/>
  <c r="T2166"/>
  <c r="T2167"/>
  <c r="T2168"/>
  <c r="T2169"/>
  <c r="T2170"/>
  <c r="T2171"/>
  <c r="T2172"/>
  <c r="T2173"/>
  <c r="T2174"/>
  <c r="T2175"/>
  <c r="T2176"/>
  <c r="T2177"/>
  <c r="T2178"/>
  <c r="T2179"/>
  <c r="T2180"/>
  <c r="T2181"/>
  <c r="T2182"/>
  <c r="T2183"/>
  <c r="T2184"/>
  <c r="T2185"/>
  <c r="T2186"/>
  <c r="T2187"/>
  <c r="T2188"/>
  <c r="T2189"/>
  <c r="T2190"/>
  <c r="T2191"/>
  <c r="T2192"/>
  <c r="T2193"/>
  <c r="T2194"/>
  <c r="T2195"/>
  <c r="T2196"/>
  <c r="T2197"/>
  <c r="T2198"/>
  <c r="T2199"/>
  <c r="T2200"/>
  <c r="T2201"/>
  <c r="T2202"/>
  <c r="T2203"/>
  <c r="T2204"/>
  <c r="T2205"/>
  <c r="T2206"/>
  <c r="T2207"/>
  <c r="T2208"/>
  <c r="T2209"/>
  <c r="T2210"/>
  <c r="T2211"/>
  <c r="T2212"/>
  <c r="T2213"/>
  <c r="T2214"/>
  <c r="T2215"/>
  <c r="T2216"/>
  <c r="T2217"/>
  <c r="T2218"/>
  <c r="T2219"/>
  <c r="T2220"/>
  <c r="T2221"/>
  <c r="T2222"/>
  <c r="T2223"/>
  <c r="T2224"/>
  <c r="T2225"/>
  <c r="T2226"/>
  <c r="T2227"/>
  <c r="T2228"/>
  <c r="T2229"/>
  <c r="T2230"/>
  <c r="T2231"/>
  <c r="T2232"/>
  <c r="T2233"/>
  <c r="T2234"/>
  <c r="T2235"/>
  <c r="T2236"/>
  <c r="T2237"/>
  <c r="T2238"/>
  <c r="T2239"/>
  <c r="T2240"/>
  <c r="T2241"/>
  <c r="T2242"/>
  <c r="T2243"/>
  <c r="T2244"/>
  <c r="T2245"/>
  <c r="T2246"/>
  <c r="T2247"/>
  <c r="T2248"/>
  <c r="T2249"/>
  <c r="T2250"/>
  <c r="T2251"/>
  <c r="T2252"/>
  <c r="T2253"/>
  <c r="T2254"/>
  <c r="T2255"/>
  <c r="T2256"/>
  <c r="T2257"/>
  <c r="T2258"/>
  <c r="T2259"/>
  <c r="T2260"/>
  <c r="T2261"/>
  <c r="T2262"/>
  <c r="T2263"/>
  <c r="T2264"/>
  <c r="T2265"/>
  <c r="T2266"/>
  <c r="T2267"/>
  <c r="T2268"/>
  <c r="T2269"/>
  <c r="T2270"/>
  <c r="T2271"/>
  <c r="T2272"/>
  <c r="T2273"/>
  <c r="T2274"/>
  <c r="T2275"/>
  <c r="T2276"/>
  <c r="T2277"/>
  <c r="T2278"/>
  <c r="T2279"/>
  <c r="T2280"/>
  <c r="T2281"/>
  <c r="T2282"/>
  <c r="T2283"/>
  <c r="T2284"/>
  <c r="T2285"/>
  <c r="T2286"/>
  <c r="T2287"/>
  <c r="T2288"/>
  <c r="T2289"/>
  <c r="T2290"/>
  <c r="T2291"/>
  <c r="T2292"/>
  <c r="T2293"/>
  <c r="T2294"/>
  <c r="T2295"/>
  <c r="T2296"/>
  <c r="T2297"/>
  <c r="T2298"/>
  <c r="T2299"/>
  <c r="T2300"/>
  <c r="T2301"/>
  <c r="T2302"/>
  <c r="T2303"/>
  <c r="T2304"/>
  <c r="T2305"/>
  <c r="T2306"/>
  <c r="T2307"/>
  <c r="T2308"/>
  <c r="T2309"/>
  <c r="T2310"/>
  <c r="T2311"/>
  <c r="T2312"/>
  <c r="T2313"/>
  <c r="T2314"/>
  <c r="T2315"/>
  <c r="T2316"/>
  <c r="T2317"/>
  <c r="T2318"/>
  <c r="T2319"/>
  <c r="T2320"/>
  <c r="T2321"/>
  <c r="T2322"/>
  <c r="T2323"/>
  <c r="T2324"/>
  <c r="T2325"/>
  <c r="T2326"/>
  <c r="T2327"/>
  <c r="T2328"/>
  <c r="T2329"/>
  <c r="T2330"/>
  <c r="T2331"/>
  <c r="T2332"/>
  <c r="T2333"/>
  <c r="T2334"/>
  <c r="T2335"/>
  <c r="T2336"/>
  <c r="T2337"/>
  <c r="T2338"/>
  <c r="T2339"/>
  <c r="T2340"/>
  <c r="T2341"/>
  <c r="T2342"/>
  <c r="T2343"/>
  <c r="T2344"/>
  <c r="T2345"/>
  <c r="T2346"/>
  <c r="T2347"/>
  <c r="T2348"/>
  <c r="T2349"/>
  <c r="T2350"/>
  <c r="T2351"/>
  <c r="T2352"/>
  <c r="T2353"/>
  <c r="T2354"/>
  <c r="T2355"/>
  <c r="T2356"/>
  <c r="T2357"/>
  <c r="T2358"/>
  <c r="T2359"/>
  <c r="T2360"/>
  <c r="T2361"/>
  <c r="T2362"/>
  <c r="T2363"/>
  <c r="T2364"/>
  <c r="T2365"/>
  <c r="T2366"/>
  <c r="T2367"/>
  <c r="T2368"/>
  <c r="T2369"/>
  <c r="T2370"/>
  <c r="T2371"/>
  <c r="T2372"/>
  <c r="T2373"/>
  <c r="T2374"/>
  <c r="T2375"/>
  <c r="T2376"/>
  <c r="T2377"/>
  <c r="T2378"/>
  <c r="T2379"/>
  <c r="T2380"/>
  <c r="T2381"/>
  <c r="T2382"/>
  <c r="T2383"/>
  <c r="T2384"/>
  <c r="T2385"/>
  <c r="T2386"/>
  <c r="T2387"/>
  <c r="T2388"/>
  <c r="T2389"/>
  <c r="T2390"/>
  <c r="T2391"/>
  <c r="T2392"/>
  <c r="T2393"/>
  <c r="T2394"/>
  <c r="T2395"/>
  <c r="T2396"/>
  <c r="T2397"/>
  <c r="T2398"/>
  <c r="T2399"/>
  <c r="T2400"/>
  <c r="T2401"/>
  <c r="T2402"/>
  <c r="T2403"/>
  <c r="T2404"/>
  <c r="T2405"/>
  <c r="T2406"/>
  <c r="T2407"/>
  <c r="T2408"/>
  <c r="T2409"/>
  <c r="T2410"/>
  <c r="T2411"/>
  <c r="T2412"/>
  <c r="T2413"/>
  <c r="T2414"/>
  <c r="T2415"/>
  <c r="T2416"/>
  <c r="T2417"/>
  <c r="T2418"/>
  <c r="T2419"/>
  <c r="T2420"/>
  <c r="T2421"/>
  <c r="T2422"/>
  <c r="T2423"/>
  <c r="T2424"/>
  <c r="T2425"/>
  <c r="T2426"/>
  <c r="T2427"/>
  <c r="T2428"/>
  <c r="T2429"/>
  <c r="T2430"/>
  <c r="T2431"/>
  <c r="T2432"/>
  <c r="T2433"/>
  <c r="T2434"/>
  <c r="T2435"/>
  <c r="T2436"/>
  <c r="T2437"/>
  <c r="T2438"/>
  <c r="T2439"/>
  <c r="T2440"/>
  <c r="T2441"/>
  <c r="T2442"/>
  <c r="T2443"/>
  <c r="T2444"/>
  <c r="T2445"/>
  <c r="T2446"/>
  <c r="T2447"/>
  <c r="T2448"/>
  <c r="T2449"/>
  <c r="T2450"/>
  <c r="T2451"/>
  <c r="T2452"/>
  <c r="T2453"/>
  <c r="T2454"/>
  <c r="T2455"/>
  <c r="T2456"/>
  <c r="T2457"/>
  <c r="T2458"/>
  <c r="T2459"/>
  <c r="T2460"/>
  <c r="T2461"/>
  <c r="T2462"/>
  <c r="T2463"/>
  <c r="T2464"/>
  <c r="T2465"/>
  <c r="T2466"/>
  <c r="T2467"/>
  <c r="T2468"/>
  <c r="T2469"/>
  <c r="T2470"/>
  <c r="T2471"/>
  <c r="T2472"/>
  <c r="T2473"/>
  <c r="T2474"/>
  <c r="T2475"/>
  <c r="T2476"/>
  <c r="T2477"/>
  <c r="T2478"/>
  <c r="T2479"/>
  <c r="T2480"/>
  <c r="T2481"/>
  <c r="T2482"/>
  <c r="T2483"/>
  <c r="T2484"/>
  <c r="T2485"/>
  <c r="T2486"/>
  <c r="T2487"/>
  <c r="T2488"/>
  <c r="T2489"/>
  <c r="T2490"/>
  <c r="T2491"/>
  <c r="T2492"/>
  <c r="T2493"/>
  <c r="T2494"/>
  <c r="T2495"/>
  <c r="T2496"/>
  <c r="T2497"/>
  <c r="T2498"/>
  <c r="T2499"/>
  <c r="T2500"/>
  <c r="T2501"/>
  <c r="T2502"/>
  <c r="T2503"/>
  <c r="T2504"/>
  <c r="T2505"/>
  <c r="T2506"/>
  <c r="T2507"/>
  <c r="T2508"/>
  <c r="T2509"/>
  <c r="T2510"/>
  <c r="T2511"/>
  <c r="T2512"/>
  <c r="T2513"/>
  <c r="T2514"/>
  <c r="T2515"/>
  <c r="T2516"/>
  <c r="T2517"/>
  <c r="T2518"/>
  <c r="T2519"/>
  <c r="T2520"/>
  <c r="T2521"/>
  <c r="T2522"/>
  <c r="T2523"/>
  <c r="T2524"/>
  <c r="T2525"/>
  <c r="T2526"/>
  <c r="T2527"/>
  <c r="T2528"/>
  <c r="T2529"/>
  <c r="T2530"/>
  <c r="T2531"/>
  <c r="T2532"/>
  <c r="T2533"/>
  <c r="T2534"/>
  <c r="T2535"/>
  <c r="T2536"/>
  <c r="T2537"/>
  <c r="T2538"/>
  <c r="T2539"/>
  <c r="T2540"/>
  <c r="T2541"/>
  <c r="T2542"/>
  <c r="T2543"/>
  <c r="T2544"/>
  <c r="T2545"/>
  <c r="T2546"/>
  <c r="T2547"/>
  <c r="T2548"/>
  <c r="T2549"/>
  <c r="T2550"/>
  <c r="T2551"/>
  <c r="T2552"/>
  <c r="T2553"/>
  <c r="T2554"/>
  <c r="T2555"/>
  <c r="T2556"/>
  <c r="T2557"/>
  <c r="T2558"/>
  <c r="T2559"/>
  <c r="T2560"/>
  <c r="T2561"/>
  <c r="T2562"/>
  <c r="T2563"/>
  <c r="T2564"/>
  <c r="T2565"/>
  <c r="T2566"/>
  <c r="T2567"/>
  <c r="T2568"/>
  <c r="T2569"/>
  <c r="T2570"/>
  <c r="T2571"/>
  <c r="T2572"/>
  <c r="T2573"/>
  <c r="T2574"/>
  <c r="T2575"/>
  <c r="T2576"/>
  <c r="T2577"/>
  <c r="T2578"/>
  <c r="T2579"/>
  <c r="T2580"/>
  <c r="T2581"/>
  <c r="T2582"/>
  <c r="T2583"/>
  <c r="T2584"/>
  <c r="T2585"/>
  <c r="T2586"/>
  <c r="T2587"/>
  <c r="T2588"/>
  <c r="T2589"/>
  <c r="T2590"/>
  <c r="T2591"/>
  <c r="T2592"/>
  <c r="T2593"/>
  <c r="T2594"/>
  <c r="T2595"/>
  <c r="T2596"/>
  <c r="T2597"/>
  <c r="T2598"/>
  <c r="T2599"/>
  <c r="T2600"/>
  <c r="T2601"/>
  <c r="T2602"/>
  <c r="T2603"/>
  <c r="T2604"/>
  <c r="T2605"/>
  <c r="T2606"/>
  <c r="T2607"/>
  <c r="T2608"/>
  <c r="T2609"/>
  <c r="T2610"/>
  <c r="T2611"/>
  <c r="T2612"/>
  <c r="T2613"/>
  <c r="T2614"/>
  <c r="T2615"/>
  <c r="T2616"/>
  <c r="T2617"/>
  <c r="T2618"/>
  <c r="T2619"/>
  <c r="T2620"/>
  <c r="T2621"/>
  <c r="T2622"/>
  <c r="T2623"/>
  <c r="T2624"/>
  <c r="T2625"/>
  <c r="T2626"/>
  <c r="T2627"/>
  <c r="T2628"/>
  <c r="T2629"/>
  <c r="T2630"/>
  <c r="T2631"/>
  <c r="T2632"/>
  <c r="T2633"/>
  <c r="T2634"/>
  <c r="T2635"/>
  <c r="T2636"/>
  <c r="T2637"/>
  <c r="T2638"/>
  <c r="T2639"/>
  <c r="T2640"/>
  <c r="T2641"/>
  <c r="T2642"/>
  <c r="T2643"/>
  <c r="T2644"/>
  <c r="T2645"/>
  <c r="T2646"/>
  <c r="T2647"/>
  <c r="T2648"/>
  <c r="T2649"/>
  <c r="T2650"/>
  <c r="T2651"/>
  <c r="T2652"/>
  <c r="T2653"/>
  <c r="T2654"/>
  <c r="T2655"/>
  <c r="T2656"/>
  <c r="T2657"/>
  <c r="T2658"/>
  <c r="T2659"/>
  <c r="T2660"/>
  <c r="T2661"/>
  <c r="T2662"/>
  <c r="T2663"/>
  <c r="T2664"/>
  <c r="T2665"/>
  <c r="T2666"/>
  <c r="T2667"/>
  <c r="T2668"/>
  <c r="T2669"/>
  <c r="T2670"/>
  <c r="T2671"/>
  <c r="T2672"/>
  <c r="T2673"/>
  <c r="T2674"/>
  <c r="T2675"/>
  <c r="T2676"/>
  <c r="T2677"/>
  <c r="T2678"/>
  <c r="T2679"/>
  <c r="T2680"/>
  <c r="T2681"/>
  <c r="T2682"/>
  <c r="T2683"/>
  <c r="T2684"/>
  <c r="T2685"/>
  <c r="T2686"/>
  <c r="T2687"/>
  <c r="T2688"/>
  <c r="T2689"/>
  <c r="T2690"/>
  <c r="T2691"/>
  <c r="T2692"/>
  <c r="T2693"/>
  <c r="T2694"/>
  <c r="T2695"/>
  <c r="T2696"/>
  <c r="T2697"/>
  <c r="T2698"/>
  <c r="T2699"/>
  <c r="T2700"/>
  <c r="T2701"/>
  <c r="T2702"/>
  <c r="T2703"/>
  <c r="T2704"/>
  <c r="T2705"/>
  <c r="T2706"/>
  <c r="T2707"/>
  <c r="T2708"/>
  <c r="T2709"/>
  <c r="T2710"/>
  <c r="T2711"/>
  <c r="T2712"/>
  <c r="T2713"/>
  <c r="T2714"/>
  <c r="T2715"/>
  <c r="T2716"/>
  <c r="T2717"/>
  <c r="T2718"/>
  <c r="T2719"/>
  <c r="T2720"/>
  <c r="T2721"/>
  <c r="T2722"/>
  <c r="T2723"/>
  <c r="T2724"/>
  <c r="T2725"/>
  <c r="T2726"/>
  <c r="T2727"/>
  <c r="T2728"/>
  <c r="T2729"/>
  <c r="T2730"/>
  <c r="T2731"/>
  <c r="T2732"/>
  <c r="T2733"/>
  <c r="T2734"/>
  <c r="T2735"/>
  <c r="T2736"/>
  <c r="T2737"/>
  <c r="T2738"/>
  <c r="T2739"/>
  <c r="T2740"/>
  <c r="T2741"/>
  <c r="T2742"/>
  <c r="T2743"/>
  <c r="T2744"/>
  <c r="T2745"/>
  <c r="T2746"/>
  <c r="T2747"/>
  <c r="T2748"/>
  <c r="T2749"/>
  <c r="T2750"/>
  <c r="T2751"/>
  <c r="T2752"/>
  <c r="T2753"/>
  <c r="T2754"/>
  <c r="T2755"/>
  <c r="T2756"/>
  <c r="T2757"/>
  <c r="T2758"/>
  <c r="T2759"/>
  <c r="T2760"/>
  <c r="T2761"/>
  <c r="T2762"/>
  <c r="T2763"/>
  <c r="T2764"/>
  <c r="T2765"/>
  <c r="T2766"/>
  <c r="T2767"/>
  <c r="T2768"/>
  <c r="T2769"/>
  <c r="T2770"/>
  <c r="T2771"/>
  <c r="T2772"/>
  <c r="T2773"/>
  <c r="T2774"/>
  <c r="T2775"/>
  <c r="T2776"/>
  <c r="T2777"/>
  <c r="T2778"/>
  <c r="T2779"/>
  <c r="T2780"/>
  <c r="T2781"/>
  <c r="T2782"/>
  <c r="T2783"/>
  <c r="T2784"/>
  <c r="T2785"/>
  <c r="T2786"/>
  <c r="T2787"/>
  <c r="T2788"/>
  <c r="T2789"/>
  <c r="T2790"/>
  <c r="T2791"/>
  <c r="T2792"/>
  <c r="T2793"/>
  <c r="T2794"/>
  <c r="T2795"/>
  <c r="T2796"/>
  <c r="T2797"/>
  <c r="T2798"/>
  <c r="T2799"/>
  <c r="T2800"/>
  <c r="T2801"/>
  <c r="T2802"/>
  <c r="T2803"/>
  <c r="T2804"/>
  <c r="T2805"/>
  <c r="T2806"/>
  <c r="T2807"/>
  <c r="T2808"/>
  <c r="T2809"/>
  <c r="T2810"/>
  <c r="T2811"/>
  <c r="T2812"/>
  <c r="T2813"/>
  <c r="T2814"/>
  <c r="T2815"/>
  <c r="T2816"/>
  <c r="T2817"/>
  <c r="T2818"/>
  <c r="T2819"/>
  <c r="T2820"/>
  <c r="T2821"/>
  <c r="T2822"/>
  <c r="T2823"/>
  <c r="T2824"/>
  <c r="T2825"/>
  <c r="T2826"/>
  <c r="T2827"/>
  <c r="T2828"/>
  <c r="T2829"/>
  <c r="T2830"/>
  <c r="T2831"/>
  <c r="T2832"/>
  <c r="T2833"/>
  <c r="T2834"/>
  <c r="T2835"/>
  <c r="T2836"/>
  <c r="T2837"/>
  <c r="T2838"/>
  <c r="T2839"/>
  <c r="T2840"/>
  <c r="T2841"/>
  <c r="T2842"/>
  <c r="T2843"/>
  <c r="T2844"/>
  <c r="T2845"/>
  <c r="T2846"/>
  <c r="T2847"/>
  <c r="T2848"/>
  <c r="T2849"/>
  <c r="T2850"/>
  <c r="T2851"/>
  <c r="T2852"/>
  <c r="T2853"/>
  <c r="T2854"/>
  <c r="T2855"/>
  <c r="T2856"/>
  <c r="T2857"/>
  <c r="T2858"/>
  <c r="T2859"/>
  <c r="T2860"/>
  <c r="T2861"/>
  <c r="T2862"/>
  <c r="T2863"/>
  <c r="T2864"/>
  <c r="T2865"/>
  <c r="T2866"/>
  <c r="T2867"/>
  <c r="T2868"/>
  <c r="T2869"/>
  <c r="T2870"/>
  <c r="T2871"/>
  <c r="T2872"/>
  <c r="T2873"/>
  <c r="T2874"/>
  <c r="T2875"/>
  <c r="T2876"/>
  <c r="T2877"/>
  <c r="T2878"/>
  <c r="T2879"/>
  <c r="T2880"/>
  <c r="T2881"/>
  <c r="T2882"/>
  <c r="T2883"/>
  <c r="T2884"/>
  <c r="T2885"/>
  <c r="T2886"/>
  <c r="T2887"/>
  <c r="T2888"/>
  <c r="T2889"/>
  <c r="T2890"/>
  <c r="T2891"/>
  <c r="T2892"/>
  <c r="T2893"/>
  <c r="T2894"/>
  <c r="T2895"/>
  <c r="T2896"/>
  <c r="T2897"/>
  <c r="T2898"/>
  <c r="T2899"/>
  <c r="T2900"/>
  <c r="T2901"/>
  <c r="T2902"/>
  <c r="T2903"/>
  <c r="T2904"/>
  <c r="T2905"/>
  <c r="T2906"/>
  <c r="T2907"/>
  <c r="T2908"/>
  <c r="T2909"/>
  <c r="T2910"/>
  <c r="T2911"/>
  <c r="T2912"/>
  <c r="T2913"/>
  <c r="T2914"/>
  <c r="T2915"/>
  <c r="T2916"/>
  <c r="T2917"/>
  <c r="T2918"/>
  <c r="T2919"/>
  <c r="T2920"/>
  <c r="T2921"/>
  <c r="T2922"/>
  <c r="T2923"/>
  <c r="T2924"/>
  <c r="T2925"/>
  <c r="T2926"/>
  <c r="T2927"/>
  <c r="T2928"/>
  <c r="T2929"/>
  <c r="T2930"/>
  <c r="T2931"/>
  <c r="T2932"/>
  <c r="T2933"/>
  <c r="T2934"/>
  <c r="T2935"/>
  <c r="T2936"/>
  <c r="T2937"/>
  <c r="T2938"/>
  <c r="T2939"/>
  <c r="T2940"/>
  <c r="T2941"/>
  <c r="T2942"/>
  <c r="T2943"/>
  <c r="T2944"/>
  <c r="T2945"/>
  <c r="T2946"/>
  <c r="T2947"/>
  <c r="T2948"/>
  <c r="T2949"/>
  <c r="T2950"/>
  <c r="T2951"/>
  <c r="T2952"/>
  <c r="T2953"/>
  <c r="T2954"/>
  <c r="T2955"/>
  <c r="T2956"/>
  <c r="T2957"/>
  <c r="T2958"/>
  <c r="T2959"/>
  <c r="T2960"/>
  <c r="T2961"/>
  <c r="T2962"/>
  <c r="T2963"/>
  <c r="T2964"/>
  <c r="T2965"/>
  <c r="T2966"/>
  <c r="T2967"/>
  <c r="T2968"/>
  <c r="T2969"/>
  <c r="T2970"/>
  <c r="T2971"/>
  <c r="T2972"/>
  <c r="T2973"/>
  <c r="T2974"/>
  <c r="T2975"/>
  <c r="T2976"/>
  <c r="T2977"/>
  <c r="T2978"/>
  <c r="T2979"/>
  <c r="T2980"/>
  <c r="T2981"/>
  <c r="T2982"/>
  <c r="T2983"/>
  <c r="T2984"/>
  <c r="T2985"/>
  <c r="T2986"/>
  <c r="T2987"/>
  <c r="T2988"/>
  <c r="T2989"/>
  <c r="T2990"/>
  <c r="T2991"/>
  <c r="T2992"/>
  <c r="T2993"/>
  <c r="T2994"/>
  <c r="T2995"/>
  <c r="T2996"/>
  <c r="T2997"/>
  <c r="T2998"/>
  <c r="T2999"/>
  <c r="T3000"/>
  <c r="T3001"/>
  <c r="T3002"/>
  <c r="T3003"/>
  <c r="T3004"/>
  <c r="T3005"/>
  <c r="T3006"/>
  <c r="T3007"/>
  <c r="T3008"/>
  <c r="T3009"/>
  <c r="T3010"/>
  <c r="T3011"/>
  <c r="T3012"/>
  <c r="T3013"/>
  <c r="T3014"/>
  <c r="T3015"/>
  <c r="T3016"/>
  <c r="T3017"/>
  <c r="T3018"/>
  <c r="T3019"/>
  <c r="T3020"/>
  <c r="T3021"/>
  <c r="T3022"/>
  <c r="T3023"/>
  <c r="T3024"/>
  <c r="T3025"/>
  <c r="T3026"/>
  <c r="T3027"/>
  <c r="T3028"/>
  <c r="T3029"/>
  <c r="T3030"/>
  <c r="T3031"/>
  <c r="T3032"/>
  <c r="T3033"/>
  <c r="T3034"/>
  <c r="T3035"/>
  <c r="T3036"/>
  <c r="T3037"/>
  <c r="T3038"/>
  <c r="T3039"/>
  <c r="T3040"/>
  <c r="T3041"/>
  <c r="T3042"/>
  <c r="T3043"/>
  <c r="T3044"/>
  <c r="T3045"/>
  <c r="T3046"/>
  <c r="T3047"/>
  <c r="T3048"/>
  <c r="T3049"/>
  <c r="T3050"/>
  <c r="T3051"/>
  <c r="T3052"/>
  <c r="T3053"/>
  <c r="T3054"/>
  <c r="T3055"/>
  <c r="T3056"/>
  <c r="T3057"/>
  <c r="T3058"/>
  <c r="T3059"/>
  <c r="T3060"/>
  <c r="T3061"/>
  <c r="T3062"/>
  <c r="T3063"/>
  <c r="T3064"/>
  <c r="T3065"/>
  <c r="T3066"/>
  <c r="T3067"/>
  <c r="T3068"/>
  <c r="T3069"/>
  <c r="T3070"/>
  <c r="T3071"/>
  <c r="T3072"/>
  <c r="T3073"/>
  <c r="T3074"/>
  <c r="T3075"/>
  <c r="T3076"/>
  <c r="T3077"/>
  <c r="T3078"/>
  <c r="T3079"/>
  <c r="T3080"/>
  <c r="T3081"/>
  <c r="T3082"/>
  <c r="T3083"/>
  <c r="T3084"/>
  <c r="T3085"/>
  <c r="T3086"/>
  <c r="T3087"/>
  <c r="T3088"/>
  <c r="T3089"/>
  <c r="T3090"/>
  <c r="T3091"/>
  <c r="T3092"/>
  <c r="T3093"/>
  <c r="T3094"/>
  <c r="T3095"/>
  <c r="T3096"/>
  <c r="T3097"/>
  <c r="T3098"/>
  <c r="T3099"/>
  <c r="T3100"/>
  <c r="T3101"/>
  <c r="T3102"/>
  <c r="T3103"/>
  <c r="T3104"/>
  <c r="T3105"/>
  <c r="T3106"/>
  <c r="T3107"/>
  <c r="T3108"/>
  <c r="T3109"/>
  <c r="T3110"/>
  <c r="T3111"/>
  <c r="T3112"/>
  <c r="T3113"/>
  <c r="T3114"/>
  <c r="T3115"/>
  <c r="T3116"/>
  <c r="T3117"/>
  <c r="T3118"/>
  <c r="T3119"/>
  <c r="T3120"/>
  <c r="T3121"/>
  <c r="T3122"/>
  <c r="T3123"/>
  <c r="T3124"/>
  <c r="T3125"/>
  <c r="T3126"/>
  <c r="T3127"/>
  <c r="T3128"/>
  <c r="T3129"/>
  <c r="T3130"/>
  <c r="T3131"/>
  <c r="T3132"/>
  <c r="T3133"/>
  <c r="T3134"/>
  <c r="T3135"/>
  <c r="T3136"/>
  <c r="T3137"/>
  <c r="T3138"/>
  <c r="T3139"/>
  <c r="T3140"/>
  <c r="T3141"/>
  <c r="T3142"/>
  <c r="T3143"/>
  <c r="T3144"/>
  <c r="T3145"/>
  <c r="T3146"/>
  <c r="T3147"/>
  <c r="T3148"/>
  <c r="T3149"/>
  <c r="T3150"/>
  <c r="T3151"/>
  <c r="T3152"/>
  <c r="T3153"/>
  <c r="T3154"/>
  <c r="T3155"/>
  <c r="T3156"/>
  <c r="T3157"/>
  <c r="T3158"/>
  <c r="T3159"/>
  <c r="T3160"/>
  <c r="T3161"/>
  <c r="T3162"/>
  <c r="T3163"/>
  <c r="T3164"/>
  <c r="T3165"/>
  <c r="T3166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1"/>
  <c r="S1932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8"/>
  <c r="S2049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2"/>
  <c r="S2243"/>
  <c r="S2244"/>
  <c r="S2245"/>
  <c r="S2246"/>
  <c r="S2247"/>
  <c r="S2248"/>
  <c r="S2249"/>
  <c r="S2250"/>
  <c r="S2251"/>
  <c r="S2252"/>
  <c r="S2253"/>
  <c r="S2254"/>
  <c r="S2255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5"/>
  <c r="S2296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4"/>
  <c r="S2335"/>
  <c r="S2336"/>
  <c r="S2337"/>
  <c r="S2338"/>
  <c r="S2339"/>
  <c r="S2340"/>
  <c r="S2341"/>
  <c r="S2342"/>
  <c r="S2343"/>
  <c r="S2344"/>
  <c r="S2345"/>
  <c r="S2346"/>
  <c r="S2347"/>
  <c r="S2348"/>
  <c r="S2349"/>
  <c r="S2350"/>
  <c r="S2351"/>
  <c r="S2352"/>
  <c r="S2353"/>
  <c r="S2354"/>
  <c r="S2355"/>
  <c r="S2356"/>
  <c r="S2357"/>
  <c r="S2358"/>
  <c r="S2359"/>
  <c r="S2360"/>
  <c r="S2361"/>
  <c r="S2362"/>
  <c r="S2363"/>
  <c r="S2364"/>
  <c r="S2365"/>
  <c r="S2366"/>
  <c r="S2367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4"/>
  <c r="S2385"/>
  <c r="S2386"/>
  <c r="S2387"/>
  <c r="S2388"/>
  <c r="S2389"/>
  <c r="S2390"/>
  <c r="S2391"/>
  <c r="S2392"/>
  <c r="S2393"/>
  <c r="S2394"/>
  <c r="S2395"/>
  <c r="S2396"/>
  <c r="S2397"/>
  <c r="S2398"/>
  <c r="S2399"/>
  <c r="S2400"/>
  <c r="S2401"/>
  <c r="S2402"/>
  <c r="S2403"/>
  <c r="S2404"/>
  <c r="S2405"/>
  <c r="S2406"/>
  <c r="S2407"/>
  <c r="S2408"/>
  <c r="S2409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1"/>
  <c r="S2452"/>
  <c r="S2453"/>
  <c r="S2454"/>
  <c r="S2455"/>
  <c r="S2456"/>
  <c r="S2457"/>
  <c r="S2458"/>
  <c r="S2459"/>
  <c r="S2460"/>
  <c r="S2461"/>
  <c r="S2462"/>
  <c r="S2463"/>
  <c r="S2464"/>
  <c r="S2465"/>
  <c r="S2466"/>
  <c r="S2467"/>
  <c r="S2468"/>
  <c r="S2469"/>
  <c r="S2470"/>
  <c r="S2471"/>
  <c r="S2472"/>
  <c r="S2473"/>
  <c r="S2474"/>
  <c r="S2475"/>
  <c r="S2476"/>
  <c r="S2477"/>
  <c r="S2478"/>
  <c r="S2479"/>
  <c r="S2480"/>
  <c r="S2481"/>
  <c r="S2482"/>
  <c r="S2483"/>
  <c r="S2484"/>
  <c r="S2485"/>
  <c r="S2486"/>
  <c r="S2487"/>
  <c r="S2488"/>
  <c r="S2489"/>
  <c r="S2490"/>
  <c r="S2491"/>
  <c r="S2492"/>
  <c r="S2493"/>
  <c r="S2494"/>
  <c r="S2495"/>
  <c r="S2496"/>
  <c r="S2497"/>
  <c r="S2498"/>
  <c r="S2499"/>
  <c r="S2500"/>
  <c r="S2501"/>
  <c r="S2502"/>
  <c r="S2503"/>
  <c r="S2504"/>
  <c r="S2505"/>
  <c r="S2506"/>
  <c r="S2507"/>
  <c r="S2508"/>
  <c r="S2509"/>
  <c r="S2510"/>
  <c r="S2511"/>
  <c r="S2512"/>
  <c r="S2513"/>
  <c r="S2514"/>
  <c r="S2515"/>
  <c r="S2516"/>
  <c r="S2517"/>
  <c r="S2518"/>
  <c r="S2519"/>
  <c r="S2520"/>
  <c r="S2521"/>
  <c r="S2522"/>
  <c r="S2523"/>
  <c r="S2524"/>
  <c r="S2525"/>
  <c r="S2526"/>
  <c r="S2527"/>
  <c r="S2528"/>
  <c r="S2529"/>
  <c r="S2530"/>
  <c r="S2531"/>
  <c r="S2532"/>
  <c r="S2533"/>
  <c r="S2534"/>
  <c r="S2535"/>
  <c r="S2536"/>
  <c r="S2537"/>
  <c r="S2538"/>
  <c r="S2539"/>
  <c r="S2540"/>
  <c r="S2541"/>
  <c r="S2542"/>
  <c r="S2543"/>
  <c r="S2544"/>
  <c r="S2545"/>
  <c r="S2546"/>
  <c r="S2547"/>
  <c r="S2548"/>
  <c r="S2549"/>
  <c r="S2550"/>
  <c r="S2551"/>
  <c r="S2552"/>
  <c r="S2553"/>
  <c r="S2554"/>
  <c r="S2555"/>
  <c r="S2556"/>
  <c r="S2557"/>
  <c r="S2558"/>
  <c r="S2559"/>
  <c r="S2560"/>
  <c r="S2561"/>
  <c r="S2562"/>
  <c r="S2563"/>
  <c r="S2564"/>
  <c r="S2565"/>
  <c r="S2566"/>
  <c r="S2567"/>
  <c r="S2568"/>
  <c r="S2569"/>
  <c r="S2570"/>
  <c r="S2571"/>
  <c r="S2572"/>
  <c r="S2573"/>
  <c r="S2574"/>
  <c r="S2575"/>
  <c r="S2576"/>
  <c r="S2577"/>
  <c r="S2578"/>
  <c r="S2579"/>
  <c r="S2580"/>
  <c r="S2581"/>
  <c r="S2582"/>
  <c r="S2583"/>
  <c r="S2584"/>
  <c r="S2585"/>
  <c r="S2586"/>
  <c r="S2587"/>
  <c r="S2588"/>
  <c r="S2589"/>
  <c r="S2590"/>
  <c r="S2591"/>
  <c r="S2592"/>
  <c r="S2593"/>
  <c r="S2594"/>
  <c r="S2595"/>
  <c r="S2596"/>
  <c r="S2597"/>
  <c r="S2598"/>
  <c r="S2599"/>
  <c r="S2600"/>
  <c r="S2601"/>
  <c r="S2602"/>
  <c r="S2603"/>
  <c r="S2604"/>
  <c r="S2605"/>
  <c r="S2606"/>
  <c r="S2607"/>
  <c r="S2608"/>
  <c r="S2609"/>
  <c r="S2610"/>
  <c r="S2611"/>
  <c r="S2612"/>
  <c r="S2613"/>
  <c r="S2614"/>
  <c r="S2615"/>
  <c r="S2616"/>
  <c r="S2617"/>
  <c r="S2618"/>
  <c r="S2619"/>
  <c r="S2620"/>
  <c r="S2621"/>
  <c r="S2622"/>
  <c r="S2623"/>
  <c r="S2624"/>
  <c r="S2625"/>
  <c r="S2626"/>
  <c r="S2627"/>
  <c r="S2628"/>
  <c r="S2629"/>
  <c r="S2630"/>
  <c r="S2631"/>
  <c r="S2632"/>
  <c r="S2633"/>
  <c r="S2634"/>
  <c r="S2635"/>
  <c r="S2636"/>
  <c r="S2637"/>
  <c r="S2638"/>
  <c r="S2639"/>
  <c r="S2640"/>
  <c r="S2641"/>
  <c r="S2642"/>
  <c r="S2643"/>
  <c r="S2644"/>
  <c r="S2645"/>
  <c r="S2646"/>
  <c r="S2647"/>
  <c r="S2648"/>
  <c r="S2649"/>
  <c r="S2650"/>
  <c r="S2651"/>
  <c r="S2652"/>
  <c r="S2653"/>
  <c r="S2654"/>
  <c r="S2655"/>
  <c r="S2656"/>
  <c r="S2657"/>
  <c r="S2658"/>
  <c r="S2659"/>
  <c r="S2660"/>
  <c r="S2661"/>
  <c r="S2662"/>
  <c r="S2663"/>
  <c r="S2664"/>
  <c r="S2665"/>
  <c r="S2666"/>
  <c r="S2667"/>
  <c r="S2668"/>
  <c r="S2669"/>
  <c r="S2670"/>
  <c r="S2671"/>
  <c r="S2672"/>
  <c r="S2673"/>
  <c r="S2674"/>
  <c r="S2675"/>
  <c r="S2676"/>
  <c r="S2677"/>
  <c r="S2678"/>
  <c r="S2679"/>
  <c r="S2680"/>
  <c r="S2681"/>
  <c r="S2682"/>
  <c r="S2683"/>
  <c r="S2684"/>
  <c r="S2685"/>
  <c r="S2686"/>
  <c r="S2687"/>
  <c r="S2688"/>
  <c r="S2689"/>
  <c r="S2690"/>
  <c r="S2691"/>
  <c r="S2692"/>
  <c r="S2693"/>
  <c r="S2694"/>
  <c r="S2695"/>
  <c r="S2696"/>
  <c r="S2697"/>
  <c r="S2698"/>
  <c r="S2699"/>
  <c r="S2700"/>
  <c r="S2701"/>
  <c r="S2702"/>
  <c r="S2703"/>
  <c r="S2704"/>
  <c r="S2705"/>
  <c r="S2706"/>
  <c r="S2707"/>
  <c r="S2708"/>
  <c r="S2709"/>
  <c r="S2710"/>
  <c r="S2711"/>
  <c r="S2712"/>
  <c r="S2713"/>
  <c r="S2714"/>
  <c r="S2715"/>
  <c r="S2716"/>
  <c r="S2717"/>
  <c r="S2718"/>
  <c r="S2719"/>
  <c r="S2720"/>
  <c r="S2721"/>
  <c r="S2722"/>
  <c r="S2723"/>
  <c r="S2724"/>
  <c r="S2725"/>
  <c r="S2726"/>
  <c r="S2727"/>
  <c r="S2728"/>
  <c r="S2729"/>
  <c r="S2730"/>
  <c r="S2731"/>
  <c r="S2732"/>
  <c r="S2733"/>
  <c r="S2734"/>
  <c r="S2735"/>
  <c r="S2736"/>
  <c r="S2737"/>
  <c r="S2738"/>
  <c r="S2739"/>
  <c r="S2740"/>
  <c r="S2741"/>
  <c r="S2742"/>
  <c r="S2743"/>
  <c r="S2744"/>
  <c r="S2745"/>
  <c r="S2746"/>
  <c r="S2747"/>
  <c r="S2748"/>
  <c r="S2749"/>
  <c r="S2750"/>
  <c r="S2751"/>
  <c r="S2752"/>
  <c r="S2753"/>
  <c r="S2754"/>
  <c r="S2755"/>
  <c r="S2756"/>
  <c r="S2757"/>
  <c r="S2758"/>
  <c r="S2759"/>
  <c r="S2760"/>
  <c r="S2761"/>
  <c r="S2762"/>
  <c r="S2763"/>
  <c r="S2764"/>
  <c r="S2765"/>
  <c r="S2766"/>
  <c r="S2767"/>
  <c r="S2768"/>
  <c r="S2769"/>
  <c r="S2770"/>
  <c r="S2771"/>
  <c r="S2772"/>
  <c r="S2773"/>
  <c r="S2774"/>
  <c r="S2775"/>
  <c r="S2776"/>
  <c r="S2777"/>
  <c r="S2778"/>
  <c r="S2779"/>
  <c r="S2780"/>
  <c r="S2781"/>
  <c r="S2782"/>
  <c r="S2783"/>
  <c r="S2784"/>
  <c r="S2785"/>
  <c r="S2786"/>
  <c r="S2787"/>
  <c r="S2788"/>
  <c r="S2789"/>
  <c r="S2790"/>
  <c r="S2791"/>
  <c r="S2792"/>
  <c r="S2793"/>
  <c r="S2794"/>
  <c r="S2795"/>
  <c r="S2796"/>
  <c r="S2797"/>
  <c r="S2798"/>
  <c r="S2799"/>
  <c r="S2800"/>
  <c r="S2801"/>
  <c r="S2802"/>
  <c r="S2803"/>
  <c r="S2804"/>
  <c r="S2805"/>
  <c r="S2806"/>
  <c r="S2807"/>
  <c r="S2808"/>
  <c r="S2809"/>
  <c r="S2810"/>
  <c r="S2811"/>
  <c r="S2812"/>
  <c r="S2813"/>
  <c r="S2814"/>
  <c r="S2815"/>
  <c r="S2816"/>
  <c r="S2817"/>
  <c r="S2818"/>
  <c r="S2819"/>
  <c r="S2820"/>
  <c r="S2821"/>
  <c r="S2822"/>
  <c r="S2823"/>
  <c r="S2824"/>
  <c r="S2825"/>
  <c r="S2826"/>
  <c r="S2827"/>
  <c r="S2828"/>
  <c r="S2829"/>
  <c r="S2830"/>
  <c r="S2831"/>
  <c r="S2832"/>
  <c r="S2833"/>
  <c r="S2834"/>
  <c r="S2835"/>
  <c r="S2836"/>
  <c r="S2837"/>
  <c r="S2838"/>
  <c r="S2839"/>
  <c r="S2840"/>
  <c r="S2841"/>
  <c r="S2842"/>
  <c r="S2843"/>
  <c r="S2844"/>
  <c r="S2845"/>
  <c r="S2846"/>
  <c r="S2847"/>
  <c r="S2848"/>
  <c r="S2849"/>
  <c r="S2850"/>
  <c r="S2851"/>
  <c r="S2852"/>
  <c r="S2853"/>
  <c r="S2854"/>
  <c r="S2855"/>
  <c r="S2856"/>
  <c r="S2857"/>
  <c r="S2858"/>
  <c r="S2859"/>
  <c r="S2860"/>
  <c r="S2861"/>
  <c r="S2862"/>
  <c r="S2863"/>
  <c r="S2864"/>
  <c r="S2865"/>
  <c r="S2866"/>
  <c r="S2867"/>
  <c r="S2868"/>
  <c r="S2869"/>
  <c r="S2870"/>
  <c r="S2871"/>
  <c r="S2872"/>
  <c r="S2873"/>
  <c r="S2874"/>
  <c r="S2875"/>
  <c r="S2876"/>
  <c r="S2877"/>
  <c r="S2878"/>
  <c r="S2879"/>
  <c r="S2880"/>
  <c r="S2881"/>
  <c r="S2882"/>
  <c r="S2883"/>
  <c r="S2884"/>
  <c r="S2885"/>
  <c r="S2886"/>
  <c r="S2887"/>
  <c r="S2888"/>
  <c r="S2889"/>
  <c r="S2890"/>
  <c r="S2891"/>
  <c r="S2892"/>
  <c r="S2893"/>
  <c r="S2894"/>
  <c r="S2895"/>
  <c r="S2896"/>
  <c r="S2897"/>
  <c r="S2898"/>
  <c r="S2899"/>
  <c r="S2900"/>
  <c r="S2901"/>
  <c r="S2902"/>
  <c r="S2903"/>
  <c r="S2904"/>
  <c r="S2905"/>
  <c r="S2906"/>
  <c r="S2907"/>
  <c r="S2908"/>
  <c r="S2909"/>
  <c r="S2910"/>
  <c r="S2911"/>
  <c r="S2912"/>
  <c r="S2913"/>
  <c r="S2914"/>
  <c r="S2915"/>
  <c r="S2916"/>
  <c r="S2917"/>
  <c r="S2918"/>
  <c r="S2919"/>
  <c r="S2920"/>
  <c r="S2921"/>
  <c r="S2922"/>
  <c r="S2923"/>
  <c r="S2924"/>
  <c r="S2925"/>
  <c r="S2926"/>
  <c r="S2927"/>
  <c r="S2928"/>
  <c r="S2929"/>
  <c r="S2930"/>
  <c r="S2931"/>
  <c r="S2932"/>
  <c r="S2933"/>
  <c r="S2934"/>
  <c r="S2935"/>
  <c r="S2936"/>
  <c r="S2937"/>
  <c r="S2938"/>
  <c r="S2939"/>
  <c r="S2940"/>
  <c r="S2941"/>
  <c r="S2942"/>
  <c r="S2943"/>
  <c r="S2944"/>
  <c r="S2945"/>
  <c r="S2946"/>
  <c r="S2947"/>
  <c r="S2948"/>
  <c r="S2949"/>
  <c r="S2950"/>
  <c r="S2951"/>
  <c r="S2952"/>
  <c r="S2953"/>
  <c r="S2954"/>
  <c r="S2955"/>
  <c r="S2956"/>
  <c r="S2957"/>
  <c r="S2958"/>
  <c r="S2959"/>
  <c r="S2960"/>
  <c r="S2961"/>
  <c r="S2962"/>
  <c r="S2963"/>
  <c r="S2964"/>
  <c r="S2965"/>
  <c r="S2966"/>
  <c r="S2967"/>
  <c r="S2968"/>
  <c r="S2969"/>
  <c r="S2970"/>
  <c r="S2971"/>
  <c r="S2972"/>
  <c r="S2973"/>
  <c r="S2974"/>
  <c r="S2975"/>
  <c r="S2976"/>
  <c r="S2977"/>
  <c r="S2978"/>
  <c r="S2979"/>
  <c r="S2980"/>
  <c r="S2981"/>
  <c r="S2982"/>
  <c r="S2983"/>
  <c r="S2984"/>
  <c r="S2985"/>
  <c r="S2986"/>
  <c r="S2987"/>
  <c r="S2988"/>
  <c r="S2989"/>
  <c r="S2990"/>
  <c r="S2991"/>
  <c r="S2992"/>
  <c r="S2993"/>
  <c r="S2994"/>
  <c r="S2995"/>
  <c r="S2996"/>
  <c r="S2997"/>
  <c r="S2998"/>
  <c r="S2999"/>
  <c r="S3000"/>
  <c r="S3001"/>
  <c r="S3002"/>
  <c r="S3003"/>
  <c r="S3004"/>
  <c r="S3005"/>
  <c r="S3006"/>
  <c r="S3007"/>
  <c r="S3008"/>
  <c r="S3009"/>
  <c r="S3010"/>
  <c r="S3011"/>
  <c r="S3012"/>
  <c r="S3013"/>
  <c r="S3014"/>
  <c r="S3015"/>
  <c r="S3016"/>
  <c r="S3017"/>
  <c r="S3018"/>
  <c r="S3019"/>
  <c r="S3020"/>
  <c r="S3021"/>
  <c r="S3022"/>
  <c r="S3023"/>
  <c r="S3024"/>
  <c r="S3025"/>
  <c r="S3026"/>
  <c r="S3027"/>
  <c r="S3028"/>
  <c r="S3029"/>
  <c r="S3030"/>
  <c r="S3031"/>
  <c r="S3032"/>
  <c r="S3033"/>
  <c r="S3034"/>
  <c r="S3035"/>
  <c r="S3036"/>
  <c r="S3037"/>
  <c r="S3038"/>
  <c r="S3039"/>
  <c r="S3040"/>
  <c r="S3041"/>
  <c r="S3042"/>
  <c r="S3043"/>
  <c r="S3044"/>
  <c r="S3045"/>
  <c r="S3046"/>
  <c r="S3047"/>
  <c r="S3048"/>
  <c r="S3049"/>
  <c r="S3050"/>
  <c r="S3051"/>
  <c r="S3052"/>
  <c r="S3053"/>
  <c r="S3054"/>
  <c r="S3055"/>
  <c r="S3056"/>
  <c r="S3057"/>
  <c r="S3058"/>
  <c r="S3059"/>
  <c r="S3060"/>
  <c r="S3061"/>
  <c r="S3062"/>
  <c r="S3063"/>
  <c r="S3064"/>
  <c r="S3065"/>
  <c r="S3066"/>
  <c r="S3067"/>
  <c r="S3068"/>
  <c r="S3069"/>
  <c r="S3070"/>
  <c r="S3071"/>
  <c r="S3072"/>
  <c r="S3073"/>
  <c r="S3074"/>
  <c r="S3075"/>
  <c r="S3076"/>
  <c r="S3077"/>
  <c r="S3078"/>
  <c r="S3079"/>
  <c r="S3080"/>
  <c r="S3081"/>
  <c r="S3082"/>
  <c r="S3083"/>
  <c r="S3084"/>
  <c r="S3085"/>
  <c r="S3086"/>
  <c r="S3087"/>
  <c r="S3088"/>
  <c r="S3089"/>
  <c r="S3090"/>
  <c r="S3091"/>
  <c r="S3092"/>
  <c r="S3093"/>
  <c r="S3094"/>
  <c r="S3095"/>
  <c r="S3096"/>
  <c r="S3097"/>
  <c r="S3098"/>
  <c r="S3099"/>
  <c r="S3100"/>
  <c r="S3101"/>
  <c r="S3102"/>
  <c r="S3103"/>
  <c r="S3104"/>
  <c r="S3105"/>
  <c r="S3106"/>
  <c r="S3107"/>
  <c r="S3108"/>
  <c r="S3109"/>
  <c r="S3110"/>
  <c r="S3111"/>
  <c r="S3112"/>
  <c r="S3113"/>
  <c r="S3114"/>
  <c r="S3115"/>
  <c r="S3116"/>
  <c r="S3117"/>
  <c r="S3118"/>
  <c r="S3119"/>
  <c r="S3120"/>
  <c r="S3121"/>
  <c r="S3122"/>
  <c r="S3123"/>
  <c r="S3124"/>
  <c r="S3125"/>
  <c r="S3126"/>
  <c r="S3127"/>
  <c r="S3128"/>
  <c r="S3129"/>
  <c r="S3130"/>
  <c r="S3131"/>
  <c r="S3132"/>
  <c r="S3133"/>
  <c r="S3134"/>
  <c r="S3135"/>
  <c r="S3136"/>
  <c r="S3137"/>
  <c r="S3138"/>
  <c r="S3139"/>
  <c r="S3140"/>
  <c r="S3141"/>
  <c r="S3142"/>
  <c r="S3143"/>
  <c r="S3144"/>
  <c r="S3145"/>
  <c r="S3146"/>
  <c r="S3147"/>
  <c r="S3148"/>
  <c r="S3149"/>
  <c r="S3150"/>
  <c r="S3151"/>
  <c r="S3152"/>
  <c r="S3153"/>
  <c r="S3154"/>
  <c r="S3155"/>
  <c r="S3156"/>
  <c r="S3157"/>
  <c r="S3158"/>
  <c r="S3159"/>
  <c r="S3160"/>
  <c r="S3161"/>
  <c r="S3162"/>
  <c r="S3163"/>
  <c r="S3164"/>
  <c r="S3165"/>
  <c r="S3166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2450"/>
  <c r="R2451"/>
  <c r="R2452"/>
  <c r="R2453"/>
  <c r="R2454"/>
  <c r="R2455"/>
  <c r="R2456"/>
  <c r="R2457"/>
  <c r="R2458"/>
  <c r="R2459"/>
  <c r="R2460"/>
  <c r="R2461"/>
  <c r="R2462"/>
  <c r="R2463"/>
  <c r="R2464"/>
  <c r="R2465"/>
  <c r="R2466"/>
  <c r="R2467"/>
  <c r="R2468"/>
  <c r="R2469"/>
  <c r="R2470"/>
  <c r="R2471"/>
  <c r="R2472"/>
  <c r="R2473"/>
  <c r="R2474"/>
  <c r="R2475"/>
  <c r="R2476"/>
  <c r="R2477"/>
  <c r="R2478"/>
  <c r="R2479"/>
  <c r="R2480"/>
  <c r="R2481"/>
  <c r="R2482"/>
  <c r="R2483"/>
  <c r="R2484"/>
  <c r="R2485"/>
  <c r="R2486"/>
  <c r="R2487"/>
  <c r="R2488"/>
  <c r="R2489"/>
  <c r="R2490"/>
  <c r="R2491"/>
  <c r="R2492"/>
  <c r="R2493"/>
  <c r="R2494"/>
  <c r="R2495"/>
  <c r="R2496"/>
  <c r="R2497"/>
  <c r="R2498"/>
  <c r="R2499"/>
  <c r="R2500"/>
  <c r="R2501"/>
  <c r="R2502"/>
  <c r="R2503"/>
  <c r="R2504"/>
  <c r="R2505"/>
  <c r="R2506"/>
  <c r="R2507"/>
  <c r="R2508"/>
  <c r="R2509"/>
  <c r="R2510"/>
  <c r="R2511"/>
  <c r="R2512"/>
  <c r="R2513"/>
  <c r="R2514"/>
  <c r="R2515"/>
  <c r="R2516"/>
  <c r="R2517"/>
  <c r="R2518"/>
  <c r="R2519"/>
  <c r="R2520"/>
  <c r="R2521"/>
  <c r="R2522"/>
  <c r="R2523"/>
  <c r="R2524"/>
  <c r="R2525"/>
  <c r="R2526"/>
  <c r="R2527"/>
  <c r="R2528"/>
  <c r="R2529"/>
  <c r="R2530"/>
  <c r="R2531"/>
  <c r="R2532"/>
  <c r="R2533"/>
  <c r="R2534"/>
  <c r="R2535"/>
  <c r="R2536"/>
  <c r="R2537"/>
  <c r="R2538"/>
  <c r="R2539"/>
  <c r="R2540"/>
  <c r="R2541"/>
  <c r="R2542"/>
  <c r="R2543"/>
  <c r="R2544"/>
  <c r="R2545"/>
  <c r="R2546"/>
  <c r="R2547"/>
  <c r="R2548"/>
  <c r="R2549"/>
  <c r="R2550"/>
  <c r="R2551"/>
  <c r="R2552"/>
  <c r="R2553"/>
  <c r="R2554"/>
  <c r="R2555"/>
  <c r="R2556"/>
  <c r="R2557"/>
  <c r="R2558"/>
  <c r="R2559"/>
  <c r="R2560"/>
  <c r="R2561"/>
  <c r="R2562"/>
  <c r="R2563"/>
  <c r="R2564"/>
  <c r="R2565"/>
  <c r="R2566"/>
  <c r="R2567"/>
  <c r="R2568"/>
  <c r="R2569"/>
  <c r="R2570"/>
  <c r="R2571"/>
  <c r="R2572"/>
  <c r="R2573"/>
  <c r="R2574"/>
  <c r="R2575"/>
  <c r="R2576"/>
  <c r="R2577"/>
  <c r="R2578"/>
  <c r="R2579"/>
  <c r="R2580"/>
  <c r="R2581"/>
  <c r="R2582"/>
  <c r="R2583"/>
  <c r="R2584"/>
  <c r="R2585"/>
  <c r="R2586"/>
  <c r="R2587"/>
  <c r="R2588"/>
  <c r="R2589"/>
  <c r="R2590"/>
  <c r="R2591"/>
  <c r="R2592"/>
  <c r="R2593"/>
  <c r="R2594"/>
  <c r="R2595"/>
  <c r="R2596"/>
  <c r="R2597"/>
  <c r="R2598"/>
  <c r="R2599"/>
  <c r="R2600"/>
  <c r="R2601"/>
  <c r="R2602"/>
  <c r="R2603"/>
  <c r="R2604"/>
  <c r="R2605"/>
  <c r="R2606"/>
  <c r="R2607"/>
  <c r="R2608"/>
  <c r="R2609"/>
  <c r="R2610"/>
  <c r="R2611"/>
  <c r="R2612"/>
  <c r="R2613"/>
  <c r="R2614"/>
  <c r="R2615"/>
  <c r="R2616"/>
  <c r="R2617"/>
  <c r="R2618"/>
  <c r="R2619"/>
  <c r="R2620"/>
  <c r="R2621"/>
  <c r="R2622"/>
  <c r="R2623"/>
  <c r="R2624"/>
  <c r="R2625"/>
  <c r="R2626"/>
  <c r="R2627"/>
  <c r="R2628"/>
  <c r="R2629"/>
  <c r="R2630"/>
  <c r="R2631"/>
  <c r="R2632"/>
  <c r="R2633"/>
  <c r="R2634"/>
  <c r="R2635"/>
  <c r="R2636"/>
  <c r="R2637"/>
  <c r="R2638"/>
  <c r="R2639"/>
  <c r="R2640"/>
  <c r="R2641"/>
  <c r="R2642"/>
  <c r="R2643"/>
  <c r="R2644"/>
  <c r="R2645"/>
  <c r="R2646"/>
  <c r="R2647"/>
  <c r="R2648"/>
  <c r="R2649"/>
  <c r="R2650"/>
  <c r="R2651"/>
  <c r="R2652"/>
  <c r="R2653"/>
  <c r="R2654"/>
  <c r="R2655"/>
  <c r="R2656"/>
  <c r="R2657"/>
  <c r="R2658"/>
  <c r="R2659"/>
  <c r="R2660"/>
  <c r="R2661"/>
  <c r="R2662"/>
  <c r="R2663"/>
  <c r="R2664"/>
  <c r="R2665"/>
  <c r="R2666"/>
  <c r="R2667"/>
  <c r="R2668"/>
  <c r="R2669"/>
  <c r="R2670"/>
  <c r="R2671"/>
  <c r="R2672"/>
  <c r="R2673"/>
  <c r="R2674"/>
  <c r="R2675"/>
  <c r="R2676"/>
  <c r="R2677"/>
  <c r="R2678"/>
  <c r="R2679"/>
  <c r="R2680"/>
  <c r="R2681"/>
  <c r="R2682"/>
  <c r="R2683"/>
  <c r="R2684"/>
  <c r="R2685"/>
  <c r="R2686"/>
  <c r="R2687"/>
  <c r="R2688"/>
  <c r="R2689"/>
  <c r="R2690"/>
  <c r="R2691"/>
  <c r="R2692"/>
  <c r="R2693"/>
  <c r="R2694"/>
  <c r="R2695"/>
  <c r="R2696"/>
  <c r="R2697"/>
  <c r="R2698"/>
  <c r="R2699"/>
  <c r="R2700"/>
  <c r="R2701"/>
  <c r="R2702"/>
  <c r="R2703"/>
  <c r="R2704"/>
  <c r="R2705"/>
  <c r="R2706"/>
  <c r="R2707"/>
  <c r="R2708"/>
  <c r="R2709"/>
  <c r="R2710"/>
  <c r="R2711"/>
  <c r="R2712"/>
  <c r="R2713"/>
  <c r="R2714"/>
  <c r="R2715"/>
  <c r="R2716"/>
  <c r="R2717"/>
  <c r="R2718"/>
  <c r="R2719"/>
  <c r="R2720"/>
  <c r="R2721"/>
  <c r="R2722"/>
  <c r="R2723"/>
  <c r="R2724"/>
  <c r="R2725"/>
  <c r="R2726"/>
  <c r="R2727"/>
  <c r="R2728"/>
  <c r="R2729"/>
  <c r="R2730"/>
  <c r="R2731"/>
  <c r="R2732"/>
  <c r="R2733"/>
  <c r="R2734"/>
  <c r="R2735"/>
  <c r="R2736"/>
  <c r="R2737"/>
  <c r="R2738"/>
  <c r="R2739"/>
  <c r="R2740"/>
  <c r="R2741"/>
  <c r="R2742"/>
  <c r="R2743"/>
  <c r="R2744"/>
  <c r="R2745"/>
  <c r="R2746"/>
  <c r="R2747"/>
  <c r="R2748"/>
  <c r="R2749"/>
  <c r="R2750"/>
  <c r="R2751"/>
  <c r="R2752"/>
  <c r="R2753"/>
  <c r="R2754"/>
  <c r="R2755"/>
  <c r="R2756"/>
  <c r="R2757"/>
  <c r="R2758"/>
  <c r="R2759"/>
  <c r="R2760"/>
  <c r="R2761"/>
  <c r="R2762"/>
  <c r="R2763"/>
  <c r="R2764"/>
  <c r="R2765"/>
  <c r="R2766"/>
  <c r="R2767"/>
  <c r="R2768"/>
  <c r="R2769"/>
  <c r="R2770"/>
  <c r="R2771"/>
  <c r="R2772"/>
  <c r="R2773"/>
  <c r="R2774"/>
  <c r="R2775"/>
  <c r="R2776"/>
  <c r="R2777"/>
  <c r="R2778"/>
  <c r="R2779"/>
  <c r="R2780"/>
  <c r="R2781"/>
  <c r="R2782"/>
  <c r="R2783"/>
  <c r="R2784"/>
  <c r="R2785"/>
  <c r="R2786"/>
  <c r="R2787"/>
  <c r="R2788"/>
  <c r="R2789"/>
  <c r="R2790"/>
  <c r="R2791"/>
  <c r="R2792"/>
  <c r="R2793"/>
  <c r="R2794"/>
  <c r="R2795"/>
  <c r="R2796"/>
  <c r="R2797"/>
  <c r="R2798"/>
  <c r="R2799"/>
  <c r="R2800"/>
  <c r="R2801"/>
  <c r="R2802"/>
  <c r="R2803"/>
  <c r="R2804"/>
  <c r="R2805"/>
  <c r="R2806"/>
  <c r="R2807"/>
  <c r="R2808"/>
  <c r="R2809"/>
  <c r="R2810"/>
  <c r="R2811"/>
  <c r="R2812"/>
  <c r="R2813"/>
  <c r="R2814"/>
  <c r="R2815"/>
  <c r="R2816"/>
  <c r="R2817"/>
  <c r="R2818"/>
  <c r="R2819"/>
  <c r="R2820"/>
  <c r="R2821"/>
  <c r="R2822"/>
  <c r="R2823"/>
  <c r="R2824"/>
  <c r="R2825"/>
  <c r="R2826"/>
  <c r="R2827"/>
  <c r="R2828"/>
  <c r="R2829"/>
  <c r="R2830"/>
  <c r="R2831"/>
  <c r="R2832"/>
  <c r="R2833"/>
  <c r="R2834"/>
  <c r="R2835"/>
  <c r="R2836"/>
  <c r="R2837"/>
  <c r="R2838"/>
  <c r="R2839"/>
  <c r="R2840"/>
  <c r="R2841"/>
  <c r="R2842"/>
  <c r="R2843"/>
  <c r="R2844"/>
  <c r="R2845"/>
  <c r="R2846"/>
  <c r="R2847"/>
  <c r="R2848"/>
  <c r="R2849"/>
  <c r="R2850"/>
  <c r="R2851"/>
  <c r="R2852"/>
  <c r="R2853"/>
  <c r="R2854"/>
  <c r="R2855"/>
  <c r="R2856"/>
  <c r="R2857"/>
  <c r="R2858"/>
  <c r="R2859"/>
  <c r="R2860"/>
  <c r="R2861"/>
  <c r="R2862"/>
  <c r="R2863"/>
  <c r="R2864"/>
  <c r="R2865"/>
  <c r="R2866"/>
  <c r="R2867"/>
  <c r="R2868"/>
  <c r="R2869"/>
  <c r="R2870"/>
  <c r="R2871"/>
  <c r="R2872"/>
  <c r="R2873"/>
  <c r="R2874"/>
  <c r="R2875"/>
  <c r="R2876"/>
  <c r="R2877"/>
  <c r="R2878"/>
  <c r="R2879"/>
  <c r="R2880"/>
  <c r="R2881"/>
  <c r="R2882"/>
  <c r="R2883"/>
  <c r="R2884"/>
  <c r="R2885"/>
  <c r="R2886"/>
  <c r="R2887"/>
  <c r="R2888"/>
  <c r="R2889"/>
  <c r="R2890"/>
  <c r="R2891"/>
  <c r="R2892"/>
  <c r="R2893"/>
  <c r="R2894"/>
  <c r="R2895"/>
  <c r="R2896"/>
  <c r="R2897"/>
  <c r="R2898"/>
  <c r="R2899"/>
  <c r="R2900"/>
  <c r="R2901"/>
  <c r="R2902"/>
  <c r="R2903"/>
  <c r="R2904"/>
  <c r="R2905"/>
  <c r="R2906"/>
  <c r="R2907"/>
  <c r="R2908"/>
  <c r="R2909"/>
  <c r="R2910"/>
  <c r="R2911"/>
  <c r="R2912"/>
  <c r="R2913"/>
  <c r="R2914"/>
  <c r="R2915"/>
  <c r="R2916"/>
  <c r="R2917"/>
  <c r="R2918"/>
  <c r="R2919"/>
  <c r="R2920"/>
  <c r="R2921"/>
  <c r="R2922"/>
  <c r="R2923"/>
  <c r="R2924"/>
  <c r="R2925"/>
  <c r="R2926"/>
  <c r="R2927"/>
  <c r="R2928"/>
  <c r="R2929"/>
  <c r="R2930"/>
  <c r="R2931"/>
  <c r="R2932"/>
  <c r="R2933"/>
  <c r="R2934"/>
  <c r="R2935"/>
  <c r="R2936"/>
  <c r="R2937"/>
  <c r="R2938"/>
  <c r="R2939"/>
  <c r="R2940"/>
  <c r="R2941"/>
  <c r="R2942"/>
  <c r="R2943"/>
  <c r="R2944"/>
  <c r="R2945"/>
  <c r="R2946"/>
  <c r="R2947"/>
  <c r="R2948"/>
  <c r="R2949"/>
  <c r="R2950"/>
  <c r="R2951"/>
  <c r="R2952"/>
  <c r="R2953"/>
  <c r="R2954"/>
  <c r="R2955"/>
  <c r="R2956"/>
  <c r="R2957"/>
  <c r="R2958"/>
  <c r="R2959"/>
  <c r="R2960"/>
  <c r="R2961"/>
  <c r="R2962"/>
  <c r="R2963"/>
  <c r="R2964"/>
  <c r="R2965"/>
  <c r="R2966"/>
  <c r="R2967"/>
  <c r="R2968"/>
  <c r="R2969"/>
  <c r="R2970"/>
  <c r="R2971"/>
  <c r="R2972"/>
  <c r="R2973"/>
  <c r="R2974"/>
  <c r="R2975"/>
  <c r="R2976"/>
  <c r="R2977"/>
  <c r="R2978"/>
  <c r="R2979"/>
  <c r="R2980"/>
  <c r="R2981"/>
  <c r="R2982"/>
  <c r="R2983"/>
  <c r="R2984"/>
  <c r="R2985"/>
  <c r="R2986"/>
  <c r="R2987"/>
  <c r="R2988"/>
  <c r="R2989"/>
  <c r="R2990"/>
  <c r="R2991"/>
  <c r="R2992"/>
  <c r="R2993"/>
  <c r="R2994"/>
  <c r="R2995"/>
  <c r="R2996"/>
  <c r="R2997"/>
  <c r="R2998"/>
  <c r="R2999"/>
  <c r="R3000"/>
  <c r="R3001"/>
  <c r="R3002"/>
  <c r="R3003"/>
  <c r="R3004"/>
  <c r="R3005"/>
  <c r="R3006"/>
  <c r="R3007"/>
  <c r="R3008"/>
  <c r="R3009"/>
  <c r="R3010"/>
  <c r="R3011"/>
  <c r="R3012"/>
  <c r="R3013"/>
  <c r="R3014"/>
  <c r="R3015"/>
  <c r="R3016"/>
  <c r="R3017"/>
  <c r="R3018"/>
  <c r="R3019"/>
  <c r="R3020"/>
  <c r="R3021"/>
  <c r="R3022"/>
  <c r="R3023"/>
  <c r="R3024"/>
  <c r="R3025"/>
  <c r="R3026"/>
  <c r="R3027"/>
  <c r="R3028"/>
  <c r="R3029"/>
  <c r="R3030"/>
  <c r="R3031"/>
  <c r="R3032"/>
  <c r="R3033"/>
  <c r="R3034"/>
  <c r="R3035"/>
  <c r="R3036"/>
  <c r="R3037"/>
  <c r="R3038"/>
  <c r="R3039"/>
  <c r="R3040"/>
  <c r="R3041"/>
  <c r="R3042"/>
  <c r="R3043"/>
  <c r="R3044"/>
  <c r="R3045"/>
  <c r="R3046"/>
  <c r="R3047"/>
  <c r="R3048"/>
  <c r="R3049"/>
  <c r="R3050"/>
  <c r="R3051"/>
  <c r="R3052"/>
  <c r="R3053"/>
  <c r="R3054"/>
  <c r="R3055"/>
  <c r="R3056"/>
  <c r="R3057"/>
  <c r="R3058"/>
  <c r="R3059"/>
  <c r="R3060"/>
  <c r="R3061"/>
  <c r="R3062"/>
  <c r="R3063"/>
  <c r="R3064"/>
  <c r="R3065"/>
  <c r="R3066"/>
  <c r="R3067"/>
  <c r="R3068"/>
  <c r="R3069"/>
  <c r="R3070"/>
  <c r="R3071"/>
  <c r="R3072"/>
  <c r="R3073"/>
  <c r="R3074"/>
  <c r="R3075"/>
  <c r="R3076"/>
  <c r="R3077"/>
  <c r="R3078"/>
  <c r="R3079"/>
  <c r="R3080"/>
  <c r="R3081"/>
  <c r="R3082"/>
  <c r="R3083"/>
  <c r="R3084"/>
  <c r="R3085"/>
  <c r="R3086"/>
  <c r="R3087"/>
  <c r="R3088"/>
  <c r="R3089"/>
  <c r="R3090"/>
  <c r="R3091"/>
  <c r="R3092"/>
  <c r="R3093"/>
  <c r="R3094"/>
  <c r="R3095"/>
  <c r="R3096"/>
  <c r="R3097"/>
  <c r="R3098"/>
  <c r="R3099"/>
  <c r="R3100"/>
  <c r="R3101"/>
  <c r="R3102"/>
  <c r="R3103"/>
  <c r="R3104"/>
  <c r="R3105"/>
  <c r="R3106"/>
  <c r="R3107"/>
  <c r="R3108"/>
  <c r="R3109"/>
  <c r="R3110"/>
  <c r="R3111"/>
  <c r="R3112"/>
  <c r="R3113"/>
  <c r="R3114"/>
  <c r="R3115"/>
  <c r="R3116"/>
  <c r="R3117"/>
  <c r="R3118"/>
  <c r="R3119"/>
  <c r="R3120"/>
  <c r="R3121"/>
  <c r="R3122"/>
  <c r="R3123"/>
  <c r="R3124"/>
  <c r="R3125"/>
  <c r="R3126"/>
  <c r="R3127"/>
  <c r="R3128"/>
  <c r="R3129"/>
  <c r="R3130"/>
  <c r="R3131"/>
  <c r="R3132"/>
  <c r="R3133"/>
  <c r="R3134"/>
  <c r="R3135"/>
  <c r="R3136"/>
  <c r="R3137"/>
  <c r="R3138"/>
  <c r="R3139"/>
  <c r="R3140"/>
  <c r="R3141"/>
  <c r="R3142"/>
  <c r="R3143"/>
  <c r="R3144"/>
  <c r="R3145"/>
  <c r="R3146"/>
  <c r="R3147"/>
  <c r="R3148"/>
  <c r="R3149"/>
  <c r="R3150"/>
  <c r="R3151"/>
  <c r="R3152"/>
  <c r="R3153"/>
  <c r="R3154"/>
  <c r="R3155"/>
  <c r="R3156"/>
  <c r="R3157"/>
  <c r="R3158"/>
  <c r="R3159"/>
  <c r="R3160"/>
  <c r="R3161"/>
  <c r="R3162"/>
  <c r="R3163"/>
  <c r="R3164"/>
  <c r="R3165"/>
  <c r="R3166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933"/>
  <c r="Q2934"/>
  <c r="Q2935"/>
  <c r="Q2936"/>
  <c r="Q2937"/>
  <c r="Q2938"/>
  <c r="Q2939"/>
  <c r="Q2940"/>
  <c r="Q2941"/>
  <c r="Q2942"/>
  <c r="Q2943"/>
  <c r="Q2944"/>
  <c r="Q2945"/>
  <c r="Q2946"/>
  <c r="Q2947"/>
  <c r="Q2948"/>
  <c r="Q2949"/>
  <c r="Q2950"/>
  <c r="Q2951"/>
  <c r="Q2952"/>
  <c r="Q2953"/>
  <c r="Q2954"/>
  <c r="Q2955"/>
  <c r="Q2956"/>
  <c r="Q2957"/>
  <c r="Q2958"/>
  <c r="Q2959"/>
  <c r="Q2960"/>
  <c r="Q2961"/>
  <c r="Q2962"/>
  <c r="Q2963"/>
  <c r="Q2964"/>
  <c r="Q2965"/>
  <c r="Q2966"/>
  <c r="Q2967"/>
  <c r="Q2968"/>
  <c r="Q2969"/>
  <c r="Q2970"/>
  <c r="Q2971"/>
  <c r="Q2972"/>
  <c r="Q2973"/>
  <c r="Q2974"/>
  <c r="Q2975"/>
  <c r="Q2976"/>
  <c r="Q2977"/>
  <c r="Q2978"/>
  <c r="Q2979"/>
  <c r="Q2980"/>
  <c r="Q2981"/>
  <c r="Q2982"/>
  <c r="Q2983"/>
  <c r="Q2984"/>
  <c r="Q2985"/>
  <c r="Q2986"/>
  <c r="Q2987"/>
  <c r="Q2988"/>
  <c r="Q2989"/>
  <c r="Q2990"/>
  <c r="Q2991"/>
  <c r="Q2992"/>
  <c r="Q2993"/>
  <c r="Q2994"/>
  <c r="Q2995"/>
  <c r="Q2996"/>
  <c r="Q2997"/>
  <c r="Q2998"/>
  <c r="Q2999"/>
  <c r="Q3000"/>
  <c r="Q3001"/>
  <c r="Q3002"/>
  <c r="Q3003"/>
  <c r="Q3004"/>
  <c r="Q3005"/>
  <c r="Q3006"/>
  <c r="Q3007"/>
  <c r="Q3008"/>
  <c r="Q3009"/>
  <c r="Q3010"/>
  <c r="Q3011"/>
  <c r="Q3012"/>
  <c r="Q3013"/>
  <c r="Q3014"/>
  <c r="Q3015"/>
  <c r="Q3016"/>
  <c r="Q3017"/>
  <c r="Q3018"/>
  <c r="Q3019"/>
  <c r="Q3020"/>
  <c r="Q3021"/>
  <c r="Q3022"/>
  <c r="Q3023"/>
  <c r="Q3024"/>
  <c r="Q3025"/>
  <c r="Q3026"/>
  <c r="Q3027"/>
  <c r="Q3028"/>
  <c r="Q3029"/>
  <c r="Q3030"/>
  <c r="Q3031"/>
  <c r="Q3032"/>
  <c r="Q3033"/>
  <c r="Q3034"/>
  <c r="Q3035"/>
  <c r="Q3036"/>
  <c r="Q3037"/>
  <c r="Q3038"/>
  <c r="Q3039"/>
  <c r="Q3040"/>
  <c r="Q3041"/>
  <c r="Q3042"/>
  <c r="Q3043"/>
  <c r="Q3044"/>
  <c r="Q3045"/>
  <c r="Q3046"/>
  <c r="Q3047"/>
  <c r="Q3048"/>
  <c r="Q3049"/>
  <c r="Q3050"/>
  <c r="Q3051"/>
  <c r="Q3052"/>
  <c r="Q3053"/>
  <c r="Q3054"/>
  <c r="Q3055"/>
  <c r="Q3056"/>
  <c r="Q3057"/>
  <c r="Q3058"/>
  <c r="Q3059"/>
  <c r="Q3060"/>
  <c r="Q3061"/>
  <c r="Q3062"/>
  <c r="Q3063"/>
  <c r="Q3064"/>
  <c r="Q3065"/>
  <c r="Q3066"/>
  <c r="Q3067"/>
  <c r="Q3068"/>
  <c r="Q3069"/>
  <c r="Q3070"/>
  <c r="Q3071"/>
  <c r="Q3072"/>
  <c r="Q3073"/>
  <c r="Q3074"/>
  <c r="Q3075"/>
  <c r="Q3076"/>
  <c r="Q3077"/>
  <c r="Q3078"/>
  <c r="Q3079"/>
  <c r="Q3080"/>
  <c r="Q3081"/>
  <c r="Q3082"/>
  <c r="Q3083"/>
  <c r="Q3084"/>
  <c r="Q3085"/>
  <c r="Q3086"/>
  <c r="Q3087"/>
  <c r="Q3088"/>
  <c r="Q3089"/>
  <c r="Q3090"/>
  <c r="Q3091"/>
  <c r="Q3092"/>
  <c r="Q3093"/>
  <c r="Q3094"/>
  <c r="Q3095"/>
  <c r="Q3096"/>
  <c r="Q3097"/>
  <c r="Q3098"/>
  <c r="Q3099"/>
  <c r="Q3100"/>
  <c r="Q3101"/>
  <c r="Q3102"/>
  <c r="Q3103"/>
  <c r="Q3104"/>
  <c r="Q3105"/>
  <c r="Q3106"/>
  <c r="Q3107"/>
  <c r="Q3108"/>
  <c r="Q3109"/>
  <c r="Q3110"/>
  <c r="Q3111"/>
  <c r="Q3112"/>
  <c r="Q3113"/>
  <c r="Q3114"/>
  <c r="Q3115"/>
  <c r="Q3116"/>
  <c r="Q3117"/>
  <c r="Q3118"/>
  <c r="Q3119"/>
  <c r="Q3120"/>
  <c r="Q3121"/>
  <c r="Q3122"/>
  <c r="Q3123"/>
  <c r="Q3124"/>
  <c r="Q3125"/>
  <c r="Q3126"/>
  <c r="Q3127"/>
  <c r="Q3128"/>
  <c r="Q3129"/>
  <c r="Q3130"/>
  <c r="Q3131"/>
  <c r="Q3132"/>
  <c r="Q3133"/>
  <c r="Q3134"/>
  <c r="Q3135"/>
  <c r="Q3136"/>
  <c r="Q3137"/>
  <c r="Q3138"/>
  <c r="Q3139"/>
  <c r="Q3140"/>
  <c r="Q3141"/>
  <c r="Q3142"/>
  <c r="Q3143"/>
  <c r="Q3144"/>
  <c r="Q3145"/>
  <c r="Q3146"/>
  <c r="Q3147"/>
  <c r="Q3148"/>
  <c r="Q3149"/>
  <c r="Q3150"/>
  <c r="Q3151"/>
  <c r="Q3152"/>
  <c r="Q3153"/>
  <c r="Q3154"/>
  <c r="Q3155"/>
  <c r="Q3156"/>
  <c r="Q3157"/>
  <c r="Q3158"/>
  <c r="Q3159"/>
  <c r="Q3160"/>
  <c r="Q3161"/>
  <c r="Q3162"/>
  <c r="Q3163"/>
  <c r="Q3164"/>
  <c r="Q3165"/>
  <c r="Q3166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P2746"/>
  <c r="P2747"/>
  <c r="P2748"/>
  <c r="P2749"/>
  <c r="P2750"/>
  <c r="P2751"/>
  <c r="P2752"/>
  <c r="P2753"/>
  <c r="P2754"/>
  <c r="P2755"/>
  <c r="P2756"/>
  <c r="P2757"/>
  <c r="P2758"/>
  <c r="P2759"/>
  <c r="P2760"/>
  <c r="P2761"/>
  <c r="P2762"/>
  <c r="P2763"/>
  <c r="P2764"/>
  <c r="P2765"/>
  <c r="P2766"/>
  <c r="P2767"/>
  <c r="P2768"/>
  <c r="P2769"/>
  <c r="P2770"/>
  <c r="P2771"/>
  <c r="P2772"/>
  <c r="P2773"/>
  <c r="P2774"/>
  <c r="P2775"/>
  <c r="P2776"/>
  <c r="P2777"/>
  <c r="P2778"/>
  <c r="P2779"/>
  <c r="P2780"/>
  <c r="P2781"/>
  <c r="P2782"/>
  <c r="P2783"/>
  <c r="P2784"/>
  <c r="P2785"/>
  <c r="P2786"/>
  <c r="P2787"/>
  <c r="P2788"/>
  <c r="P2789"/>
  <c r="P2790"/>
  <c r="P2791"/>
  <c r="P2792"/>
  <c r="P2793"/>
  <c r="P2794"/>
  <c r="P2795"/>
  <c r="P2796"/>
  <c r="P2797"/>
  <c r="P2798"/>
  <c r="P2799"/>
  <c r="P2800"/>
  <c r="P2801"/>
  <c r="P2802"/>
  <c r="P2803"/>
  <c r="P2804"/>
  <c r="P2805"/>
  <c r="P2806"/>
  <c r="P2807"/>
  <c r="P2808"/>
  <c r="P2809"/>
  <c r="P2810"/>
  <c r="P2811"/>
  <c r="P2812"/>
  <c r="P2813"/>
  <c r="P2814"/>
  <c r="P2815"/>
  <c r="P2816"/>
  <c r="P2817"/>
  <c r="P2818"/>
  <c r="P2819"/>
  <c r="P2820"/>
  <c r="P2821"/>
  <c r="P2822"/>
  <c r="P2823"/>
  <c r="P2824"/>
  <c r="P2825"/>
  <c r="P2826"/>
  <c r="P2827"/>
  <c r="P2828"/>
  <c r="P2829"/>
  <c r="P2830"/>
  <c r="P2831"/>
  <c r="P2832"/>
  <c r="P2833"/>
  <c r="P2834"/>
  <c r="P2835"/>
  <c r="P2836"/>
  <c r="P2837"/>
  <c r="P2838"/>
  <c r="P2839"/>
  <c r="P2840"/>
  <c r="P2841"/>
  <c r="P2842"/>
  <c r="P2843"/>
  <c r="P2844"/>
  <c r="P2845"/>
  <c r="P2846"/>
  <c r="P2847"/>
  <c r="P2848"/>
  <c r="P2849"/>
  <c r="P2850"/>
  <c r="P2851"/>
  <c r="P2852"/>
  <c r="P2853"/>
  <c r="P2854"/>
  <c r="P2855"/>
  <c r="P2856"/>
  <c r="P2857"/>
  <c r="P2858"/>
  <c r="P2859"/>
  <c r="P2860"/>
  <c r="P2861"/>
  <c r="P2862"/>
  <c r="P2863"/>
  <c r="P2864"/>
  <c r="P2865"/>
  <c r="P2866"/>
  <c r="P2867"/>
  <c r="P2868"/>
  <c r="P2869"/>
  <c r="P2870"/>
  <c r="P2871"/>
  <c r="P2872"/>
  <c r="P2873"/>
  <c r="P2874"/>
  <c r="P2875"/>
  <c r="P2876"/>
  <c r="P2877"/>
  <c r="P2878"/>
  <c r="P2879"/>
  <c r="P2880"/>
  <c r="P2881"/>
  <c r="P2882"/>
  <c r="P2883"/>
  <c r="P2884"/>
  <c r="P2885"/>
  <c r="P2886"/>
  <c r="P2887"/>
  <c r="P2888"/>
  <c r="P2889"/>
  <c r="P2890"/>
  <c r="P2891"/>
  <c r="P2892"/>
  <c r="P2893"/>
  <c r="P2894"/>
  <c r="P2895"/>
  <c r="P2896"/>
  <c r="P2897"/>
  <c r="P2898"/>
  <c r="P2899"/>
  <c r="P2900"/>
  <c r="P2901"/>
  <c r="P2902"/>
  <c r="P2903"/>
  <c r="P2904"/>
  <c r="P2905"/>
  <c r="P2906"/>
  <c r="P2907"/>
  <c r="P2908"/>
  <c r="P2909"/>
  <c r="P2910"/>
  <c r="P2911"/>
  <c r="P2912"/>
  <c r="P2913"/>
  <c r="P2914"/>
  <c r="P2915"/>
  <c r="P2916"/>
  <c r="P2917"/>
  <c r="P2918"/>
  <c r="P2919"/>
  <c r="P2920"/>
  <c r="P2921"/>
  <c r="P2922"/>
  <c r="P2923"/>
  <c r="P2924"/>
  <c r="P2925"/>
  <c r="P2926"/>
  <c r="P2927"/>
  <c r="P2928"/>
  <c r="P2929"/>
  <c r="P2930"/>
  <c r="P2931"/>
  <c r="P2932"/>
  <c r="P2933"/>
  <c r="P2934"/>
  <c r="P2935"/>
  <c r="P2936"/>
  <c r="P2937"/>
  <c r="P2938"/>
  <c r="P2939"/>
  <c r="P2940"/>
  <c r="P2941"/>
  <c r="P2942"/>
  <c r="P2943"/>
  <c r="P2944"/>
  <c r="P2945"/>
  <c r="P2946"/>
  <c r="P2947"/>
  <c r="P2948"/>
  <c r="P2949"/>
  <c r="P2950"/>
  <c r="P2951"/>
  <c r="P2952"/>
  <c r="P2953"/>
  <c r="P2954"/>
  <c r="P2955"/>
  <c r="P2956"/>
  <c r="P2957"/>
  <c r="P2958"/>
  <c r="P2959"/>
  <c r="P2960"/>
  <c r="P2961"/>
  <c r="P2962"/>
  <c r="P2963"/>
  <c r="P2964"/>
  <c r="P2965"/>
  <c r="P2966"/>
  <c r="P2967"/>
  <c r="P2968"/>
  <c r="P2969"/>
  <c r="P2970"/>
  <c r="P2971"/>
  <c r="P2972"/>
  <c r="P2973"/>
  <c r="P2974"/>
  <c r="P2975"/>
  <c r="P2976"/>
  <c r="P2977"/>
  <c r="P2978"/>
  <c r="P2979"/>
  <c r="P2980"/>
  <c r="P2981"/>
  <c r="P2982"/>
  <c r="P2983"/>
  <c r="P2984"/>
  <c r="P2985"/>
  <c r="P2986"/>
  <c r="P2987"/>
  <c r="P2988"/>
  <c r="P2989"/>
  <c r="P2990"/>
  <c r="P2991"/>
  <c r="P2992"/>
  <c r="P2993"/>
  <c r="P2994"/>
  <c r="P2995"/>
  <c r="P2996"/>
  <c r="P2997"/>
  <c r="P2998"/>
  <c r="P2999"/>
  <c r="P3000"/>
  <c r="P3001"/>
  <c r="P3002"/>
  <c r="P3003"/>
  <c r="P3004"/>
  <c r="P3005"/>
  <c r="P3006"/>
  <c r="P3007"/>
  <c r="P3008"/>
  <c r="P3009"/>
  <c r="P3010"/>
  <c r="P3011"/>
  <c r="P3012"/>
  <c r="P3013"/>
  <c r="P3014"/>
  <c r="P3015"/>
  <c r="P3016"/>
  <c r="P3017"/>
  <c r="P3018"/>
  <c r="P3019"/>
  <c r="P3020"/>
  <c r="P3021"/>
  <c r="P3022"/>
  <c r="P3023"/>
  <c r="P3024"/>
  <c r="P3025"/>
  <c r="P3026"/>
  <c r="P3027"/>
  <c r="P3028"/>
  <c r="P3029"/>
  <c r="P3030"/>
  <c r="P3031"/>
  <c r="P3032"/>
  <c r="P3033"/>
  <c r="P3034"/>
  <c r="P3035"/>
  <c r="P3036"/>
  <c r="P3037"/>
  <c r="P3038"/>
  <c r="P3039"/>
  <c r="P3040"/>
  <c r="P3041"/>
  <c r="P3042"/>
  <c r="P3043"/>
  <c r="P3044"/>
  <c r="P3045"/>
  <c r="P3046"/>
  <c r="P3047"/>
  <c r="P3048"/>
  <c r="P3049"/>
  <c r="P3050"/>
  <c r="P3051"/>
  <c r="P3052"/>
  <c r="P3053"/>
  <c r="P3054"/>
  <c r="P3055"/>
  <c r="P3056"/>
  <c r="P3057"/>
  <c r="P3058"/>
  <c r="P3059"/>
  <c r="P3060"/>
  <c r="P3061"/>
  <c r="P3062"/>
  <c r="P3063"/>
  <c r="P3064"/>
  <c r="P3065"/>
  <c r="P3066"/>
  <c r="P3067"/>
  <c r="P3068"/>
  <c r="P3069"/>
  <c r="P3070"/>
  <c r="P3071"/>
  <c r="P3072"/>
  <c r="P3073"/>
  <c r="P3074"/>
  <c r="P3075"/>
  <c r="P3076"/>
  <c r="P3077"/>
  <c r="P3078"/>
  <c r="P3079"/>
  <c r="P3080"/>
  <c r="P3081"/>
  <c r="P3082"/>
  <c r="P3083"/>
  <c r="P3084"/>
  <c r="P3085"/>
  <c r="P3086"/>
  <c r="P3087"/>
  <c r="P3088"/>
  <c r="P3089"/>
  <c r="P3090"/>
  <c r="P3091"/>
  <c r="P3092"/>
  <c r="P3093"/>
  <c r="P3094"/>
  <c r="P3095"/>
  <c r="P3096"/>
  <c r="P3097"/>
  <c r="P3098"/>
  <c r="P3099"/>
  <c r="P3100"/>
  <c r="P3101"/>
  <c r="P3102"/>
  <c r="P3103"/>
  <c r="P3104"/>
  <c r="P3105"/>
  <c r="P3106"/>
  <c r="P3107"/>
  <c r="P3108"/>
  <c r="P3109"/>
  <c r="P3110"/>
  <c r="P3111"/>
  <c r="P3112"/>
  <c r="P3113"/>
  <c r="P3114"/>
  <c r="P3115"/>
  <c r="P3116"/>
  <c r="P3117"/>
  <c r="P3118"/>
  <c r="P3119"/>
  <c r="P3120"/>
  <c r="P3121"/>
  <c r="P3122"/>
  <c r="P3123"/>
  <c r="P3124"/>
  <c r="P3125"/>
  <c r="P3126"/>
  <c r="P3127"/>
  <c r="P3128"/>
  <c r="P3129"/>
  <c r="P3130"/>
  <c r="P3131"/>
  <c r="P3132"/>
  <c r="P3133"/>
  <c r="P3134"/>
  <c r="P3135"/>
  <c r="P3136"/>
  <c r="P3137"/>
  <c r="P3138"/>
  <c r="P3139"/>
  <c r="P3140"/>
  <c r="P3141"/>
  <c r="P3142"/>
  <c r="P3143"/>
  <c r="P3144"/>
  <c r="P3145"/>
  <c r="P3146"/>
  <c r="P3147"/>
  <c r="P3148"/>
  <c r="P3149"/>
  <c r="P3150"/>
  <c r="P3151"/>
  <c r="P3152"/>
  <c r="P3153"/>
  <c r="P3154"/>
  <c r="P3155"/>
  <c r="P3156"/>
  <c r="P3157"/>
  <c r="P3158"/>
  <c r="P3159"/>
  <c r="P3160"/>
  <c r="P3161"/>
  <c r="P3162"/>
  <c r="P3163"/>
  <c r="P3164"/>
  <c r="P3165"/>
  <c r="P3166"/>
  <c r="P2"/>
</calcChain>
</file>

<file path=xl/sharedStrings.xml><?xml version="1.0" encoding="utf-8"?>
<sst xmlns="http://schemas.openxmlformats.org/spreadsheetml/2006/main" count="6350" uniqueCount="5791">
  <si>
    <t>Feature</t>
  </si>
  <si>
    <t>Feature.Systematic.Name</t>
  </si>
  <si>
    <t>t7.8</t>
  </si>
  <si>
    <t>t10.7</t>
  </si>
  <si>
    <t>t14</t>
  </si>
  <si>
    <t>t17.8</t>
  </si>
  <si>
    <t>t22</t>
  </si>
  <si>
    <t>t26.8</t>
  </si>
  <si>
    <t>t32.2</t>
  </si>
  <si>
    <t>t38.4</t>
  </si>
  <si>
    <t>t45.4</t>
  </si>
  <si>
    <t>t53.3</t>
  </si>
  <si>
    <t>t62.2</t>
  </si>
  <si>
    <t>t72.3</t>
  </si>
  <si>
    <t>buds</t>
  </si>
  <si>
    <t>SNF12</t>
  </si>
  <si>
    <t>YNR023W</t>
  </si>
  <si>
    <t>RPL21B</t>
  </si>
  <si>
    <t>YPL079W</t>
  </si>
  <si>
    <t>MSL1</t>
  </si>
  <si>
    <t>YIR009W</t>
  </si>
  <si>
    <t>RTS1</t>
  </si>
  <si>
    <t>YOR014W</t>
  </si>
  <si>
    <t>OPI10</t>
  </si>
  <si>
    <t>YOL032W</t>
  </si>
  <si>
    <t>RPP1A</t>
  </si>
  <si>
    <t>YDL081C</t>
  </si>
  <si>
    <t>RRD2</t>
  </si>
  <si>
    <t>YPL152W</t>
  </si>
  <si>
    <t>HEM14</t>
  </si>
  <si>
    <t>YER014W</t>
  </si>
  <si>
    <t>IBD2</t>
  </si>
  <si>
    <t>YNL164C</t>
  </si>
  <si>
    <t>CKA2</t>
  </si>
  <si>
    <t>YOR061W</t>
  </si>
  <si>
    <t>IZH2</t>
  </si>
  <si>
    <t>YOL002C</t>
  </si>
  <si>
    <t>FRT1</t>
  </si>
  <si>
    <t>YOR324C</t>
  </si>
  <si>
    <t>RPL34B</t>
  </si>
  <si>
    <t>YIL052C</t>
  </si>
  <si>
    <t>UBP8</t>
  </si>
  <si>
    <t>YMR223W</t>
  </si>
  <si>
    <t>YJR015W</t>
  </si>
  <si>
    <t>XPT1</t>
  </si>
  <si>
    <t>YJR133W</t>
  </si>
  <si>
    <t>PPH21</t>
  </si>
  <si>
    <t>YDL134C</t>
  </si>
  <si>
    <t>YBR113W</t>
  </si>
  <si>
    <t>ERV15</t>
  </si>
  <si>
    <t>YBR210W</t>
  </si>
  <si>
    <t>SKI7</t>
  </si>
  <si>
    <t>YOR076C</t>
  </si>
  <si>
    <t>ISN1</t>
  </si>
  <si>
    <t>YOR155C</t>
  </si>
  <si>
    <t>RPL20A</t>
  </si>
  <si>
    <t>YMR242C</t>
  </si>
  <si>
    <t>RPH1</t>
  </si>
  <si>
    <t>YER169W</t>
  </si>
  <si>
    <t>YIL089W</t>
  </si>
  <si>
    <t>MSS1</t>
  </si>
  <si>
    <t>YMR023C</t>
  </si>
  <si>
    <t>SDS3</t>
  </si>
  <si>
    <t>YIL084C</t>
  </si>
  <si>
    <t>YDR271C</t>
  </si>
  <si>
    <t>TPO4</t>
  </si>
  <si>
    <t>YOR273C</t>
  </si>
  <si>
    <t>YOR318C</t>
  </si>
  <si>
    <t>RPL6A</t>
  </si>
  <si>
    <t>YML073C</t>
  </si>
  <si>
    <t>HBS1</t>
  </si>
  <si>
    <t>YKR084C</t>
  </si>
  <si>
    <t>SPG3</t>
  </si>
  <si>
    <t>YDR504C</t>
  </si>
  <si>
    <t>YER085C</t>
  </si>
  <si>
    <t>YLR112W</t>
  </si>
  <si>
    <t>YOR365C</t>
  </si>
  <si>
    <t>SGF11</t>
  </si>
  <si>
    <t>YPL047W</t>
  </si>
  <si>
    <t>RAI1</t>
  </si>
  <si>
    <t>YGL246C</t>
  </si>
  <si>
    <t>YDL177C</t>
  </si>
  <si>
    <t>ASM4</t>
  </si>
  <si>
    <t>YDL088C</t>
  </si>
  <si>
    <t>AVL9</t>
  </si>
  <si>
    <t>YLR114C</t>
  </si>
  <si>
    <t>TRI1</t>
  </si>
  <si>
    <t>YMR233W</t>
  </si>
  <si>
    <t>TYE7</t>
  </si>
  <si>
    <t>YOR344C</t>
  </si>
  <si>
    <t>OYE3</t>
  </si>
  <si>
    <t>YPL171C</t>
  </si>
  <si>
    <t>YPR050C</t>
  </si>
  <si>
    <t>YPR126C</t>
  </si>
  <si>
    <t>LYP1</t>
  </si>
  <si>
    <t>YNL268W</t>
  </si>
  <si>
    <t>RPL23A</t>
  </si>
  <si>
    <t>YBL087C</t>
  </si>
  <si>
    <t>YIL092W</t>
  </si>
  <si>
    <t>RPL16B</t>
  </si>
  <si>
    <t>YNL069C</t>
  </si>
  <si>
    <t>YBR013C</t>
  </si>
  <si>
    <t>NDT80</t>
  </si>
  <si>
    <t>YHR124W</t>
  </si>
  <si>
    <t>RPL35A</t>
  </si>
  <si>
    <t>YDL191W</t>
  </si>
  <si>
    <t>ATP3</t>
  </si>
  <si>
    <t>YBR039W</t>
  </si>
  <si>
    <t>YOR385W</t>
  </si>
  <si>
    <t>RIT1</t>
  </si>
  <si>
    <t>YMR283C</t>
  </si>
  <si>
    <t>RPP2B</t>
  </si>
  <si>
    <t>YDR382W</t>
  </si>
  <si>
    <t>YBL083C</t>
  </si>
  <si>
    <t>SLM3</t>
  </si>
  <si>
    <t>YDL033C</t>
  </si>
  <si>
    <t>PET130</t>
  </si>
  <si>
    <t>YJL023C</t>
  </si>
  <si>
    <t>RPL13B</t>
  </si>
  <si>
    <t>YMR142C</t>
  </si>
  <si>
    <t>MRPL49</t>
  </si>
  <si>
    <t>YJL096W</t>
  </si>
  <si>
    <t>RSM25</t>
  </si>
  <si>
    <t>YIL093C</t>
  </si>
  <si>
    <t>ECM31</t>
  </si>
  <si>
    <t>YBR176W</t>
  </si>
  <si>
    <t>QDR2</t>
  </si>
  <si>
    <t>YIL121W</t>
  </si>
  <si>
    <t>STE24</t>
  </si>
  <si>
    <t>YJR117W</t>
  </si>
  <si>
    <t>YKL169C</t>
  </si>
  <si>
    <t>BCH2</t>
  </si>
  <si>
    <t>YKR027W</t>
  </si>
  <si>
    <t>YLR053C</t>
  </si>
  <si>
    <t>YOL046C</t>
  </si>
  <si>
    <t>IRC10</t>
  </si>
  <si>
    <t>YOL015W</t>
  </si>
  <si>
    <t>RCO1</t>
  </si>
  <si>
    <t>YMR075W</t>
  </si>
  <si>
    <t>MRPL36</t>
  </si>
  <si>
    <t>YBR122C</t>
  </si>
  <si>
    <t>YBR220C</t>
  </si>
  <si>
    <t>AQY2</t>
  </si>
  <si>
    <t>YLL052C</t>
  </si>
  <si>
    <t>SRL2</t>
  </si>
  <si>
    <t>YLR082C</t>
  </si>
  <si>
    <t>YMR310C</t>
  </si>
  <si>
    <t>RTC4</t>
  </si>
  <si>
    <t>YNL254C</t>
  </si>
  <si>
    <t>SIW14</t>
  </si>
  <si>
    <t>YNL032W</t>
  </si>
  <si>
    <t>PNT1</t>
  </si>
  <si>
    <t>YOR266W</t>
  </si>
  <si>
    <t>RPL2B</t>
  </si>
  <si>
    <t>YIL018W</t>
  </si>
  <si>
    <t>MSS116</t>
  </si>
  <si>
    <t>YDR194C</t>
  </si>
  <si>
    <t>RPL31A</t>
  </si>
  <si>
    <t>YDL075W</t>
  </si>
  <si>
    <t>KTR4</t>
  </si>
  <si>
    <t>YBR199W</t>
  </si>
  <si>
    <t>YDR008C</t>
  </si>
  <si>
    <t>RPL34A</t>
  </si>
  <si>
    <t>YER056C-A</t>
  </si>
  <si>
    <t>IOC3</t>
  </si>
  <si>
    <t>YFR013W</t>
  </si>
  <si>
    <t>REX3</t>
  </si>
  <si>
    <t>YLR107W</t>
  </si>
  <si>
    <t>OCA1</t>
  </si>
  <si>
    <t>YNL099C</t>
  </si>
  <si>
    <t>YNL058C</t>
  </si>
  <si>
    <t>CSE2</t>
  </si>
  <si>
    <t>YNR010W</t>
  </si>
  <si>
    <t>RPL19A</t>
  </si>
  <si>
    <t>YBR084C-A</t>
  </si>
  <si>
    <t>YBR197C</t>
  </si>
  <si>
    <t>HOR7</t>
  </si>
  <si>
    <t>YMR251W-A</t>
  </si>
  <si>
    <t>YSY6</t>
  </si>
  <si>
    <t>YBR162W-A</t>
  </si>
  <si>
    <t>QRI7</t>
  </si>
  <si>
    <t>YDL104C</t>
  </si>
  <si>
    <t>YDR186C</t>
  </si>
  <si>
    <t>TRP5</t>
  </si>
  <si>
    <t>YGL026C</t>
  </si>
  <si>
    <t>MLP1</t>
  </si>
  <si>
    <t>YKR095W</t>
  </si>
  <si>
    <t>ADE16</t>
  </si>
  <si>
    <t>YLR028C</t>
  </si>
  <si>
    <t>YMR144W</t>
  </si>
  <si>
    <t>YOL029C</t>
  </si>
  <si>
    <t>TUF1</t>
  </si>
  <si>
    <t>YOR187W</t>
  </si>
  <si>
    <t>COT1</t>
  </si>
  <si>
    <t>YOR316C</t>
  </si>
  <si>
    <t>SNX3</t>
  </si>
  <si>
    <t>YOR357C</t>
  </si>
  <si>
    <t>KES1</t>
  </si>
  <si>
    <t>YPL145C</t>
  </si>
  <si>
    <t>BUG1</t>
  </si>
  <si>
    <t>YDL099W</t>
  </si>
  <si>
    <t>TPI1</t>
  </si>
  <si>
    <t>YDR050C</t>
  </si>
  <si>
    <t>RGM1</t>
  </si>
  <si>
    <t>YMR182C</t>
  </si>
  <si>
    <t>YBR064W</t>
  </si>
  <si>
    <t>KTR3</t>
  </si>
  <si>
    <t>YBR205W</t>
  </si>
  <si>
    <t>SED4</t>
  </si>
  <si>
    <t>YCR067C</t>
  </si>
  <si>
    <t>THO1</t>
  </si>
  <si>
    <t>YER063W</t>
  </si>
  <si>
    <t>SAY1</t>
  </si>
  <si>
    <t>YGR263C</t>
  </si>
  <si>
    <t>YJR030C</t>
  </si>
  <si>
    <t>ELF1</t>
  </si>
  <si>
    <t>YKL160W</t>
  </si>
  <si>
    <t>PAU17</t>
  </si>
  <si>
    <t>YLL025W</t>
  </si>
  <si>
    <t>RAD33</t>
  </si>
  <si>
    <t>YML011C</t>
  </si>
  <si>
    <t>UBC11</t>
  </si>
  <si>
    <t>YOR339C</t>
  </si>
  <si>
    <t>TRE1</t>
  </si>
  <si>
    <t>YPL176C</t>
  </si>
  <si>
    <t>RPL12B</t>
  </si>
  <si>
    <t>YDR418W</t>
  </si>
  <si>
    <t>HDA2</t>
  </si>
  <si>
    <t>YDR295C</t>
  </si>
  <si>
    <t>MTM1</t>
  </si>
  <si>
    <t>YGR257C</t>
  </si>
  <si>
    <t>HIR1</t>
  </si>
  <si>
    <t>YBL008W</t>
  </si>
  <si>
    <t>DER1</t>
  </si>
  <si>
    <t>YBR201W</t>
  </si>
  <si>
    <t>MSH5</t>
  </si>
  <si>
    <t>YDL154W</t>
  </si>
  <si>
    <t>HPT1</t>
  </si>
  <si>
    <t>YDR399W</t>
  </si>
  <si>
    <t>PIB2</t>
  </si>
  <si>
    <t>YGL023C</t>
  </si>
  <si>
    <t>ATE1</t>
  </si>
  <si>
    <t>YGL017W</t>
  </si>
  <si>
    <t>HRT3</t>
  </si>
  <si>
    <t>YLR097C</t>
  </si>
  <si>
    <t>PLB1</t>
  </si>
  <si>
    <t>YMR008C</t>
  </si>
  <si>
    <t>PEX6</t>
  </si>
  <si>
    <t>YNL329C</t>
  </si>
  <si>
    <t>NDJ1</t>
  </si>
  <si>
    <t>YOL104C</t>
  </si>
  <si>
    <t>REV1</t>
  </si>
  <si>
    <t>YOR346W</t>
  </si>
  <si>
    <t>FMP30</t>
  </si>
  <si>
    <t>YPL103C</t>
  </si>
  <si>
    <t>MDM1</t>
  </si>
  <si>
    <t>YML104C</t>
  </si>
  <si>
    <t>YOL057W</t>
  </si>
  <si>
    <t>POC4</t>
  </si>
  <si>
    <t>YPL144W</t>
  </si>
  <si>
    <t>TAT2</t>
  </si>
  <si>
    <t>YOL020W</t>
  </si>
  <si>
    <t>NPR1</t>
  </si>
  <si>
    <t>YNL183C</t>
  </si>
  <si>
    <t>DLS1</t>
  </si>
  <si>
    <t>YJL065C</t>
  </si>
  <si>
    <t>YBR099C</t>
  </si>
  <si>
    <t>YDL050C</t>
  </si>
  <si>
    <t>SER33</t>
  </si>
  <si>
    <t>YIL074C</t>
  </si>
  <si>
    <t>GIS3</t>
  </si>
  <si>
    <t>YLR094C</t>
  </si>
  <si>
    <t>ELA1</t>
  </si>
  <si>
    <t>YNL230C</t>
  </si>
  <si>
    <t>MET22</t>
  </si>
  <si>
    <t>YOL064C</t>
  </si>
  <si>
    <t>MBP1</t>
  </si>
  <si>
    <t>YDL056W</t>
  </si>
  <si>
    <t>DSK2</t>
  </si>
  <si>
    <t>YMR276W</t>
  </si>
  <si>
    <t>PAF1</t>
  </si>
  <si>
    <t>YBR279W</t>
  </si>
  <si>
    <t>MTF1</t>
  </si>
  <si>
    <t>YMR228W</t>
  </si>
  <si>
    <t>MRPL40</t>
  </si>
  <si>
    <t>YPL173W</t>
  </si>
  <si>
    <t>YBR062C</t>
  </si>
  <si>
    <t>NPP2</t>
  </si>
  <si>
    <t>YEL016C</t>
  </si>
  <si>
    <t>HIS2</t>
  </si>
  <si>
    <t>YFR025C</t>
  </si>
  <si>
    <t>YLR118C</t>
  </si>
  <si>
    <t>NRT1</t>
  </si>
  <si>
    <t>YOR071C</t>
  </si>
  <si>
    <t>RGA1</t>
  </si>
  <si>
    <t>YOR127W</t>
  </si>
  <si>
    <t>AEP3</t>
  </si>
  <si>
    <t>YPL005W</t>
  </si>
  <si>
    <t>AUS1</t>
  </si>
  <si>
    <t>YOR011W</t>
  </si>
  <si>
    <t>IMG1</t>
  </si>
  <si>
    <t>YCR046C</t>
  </si>
  <si>
    <t>MPD1</t>
  </si>
  <si>
    <t>YOR288C</t>
  </si>
  <si>
    <t>RBS1</t>
  </si>
  <si>
    <t>YDL189W</t>
  </si>
  <si>
    <t>YDL129W</t>
  </si>
  <si>
    <t>TAE1</t>
  </si>
  <si>
    <t>YBR261C</t>
  </si>
  <si>
    <t>KIP2</t>
  </si>
  <si>
    <t>YPL155C</t>
  </si>
  <si>
    <t>ARR1</t>
  </si>
  <si>
    <t>YPR199C</t>
  </si>
  <si>
    <t>MSB3</t>
  </si>
  <si>
    <t>YNL293W</t>
  </si>
  <si>
    <t>HPC2</t>
  </si>
  <si>
    <t>YBR215W</t>
  </si>
  <si>
    <t>YDL032W</t>
  </si>
  <si>
    <t>CSN9</t>
  </si>
  <si>
    <t>YDR179C</t>
  </si>
  <si>
    <t>MRF1</t>
  </si>
  <si>
    <t>YGL143C</t>
  </si>
  <si>
    <t>BNA1</t>
  </si>
  <si>
    <t>YJR025C</t>
  </si>
  <si>
    <t>DDR48</t>
  </si>
  <si>
    <t>YMR173W</t>
  </si>
  <si>
    <t>YMR178W</t>
  </si>
  <si>
    <t>MLF3</t>
  </si>
  <si>
    <t>YNL074C</t>
  </si>
  <si>
    <t>FUI1</t>
  </si>
  <si>
    <t>YBL042C</t>
  </si>
  <si>
    <t>LOH1</t>
  </si>
  <si>
    <t>YJL038C</t>
  </si>
  <si>
    <t>RPP1B</t>
  </si>
  <si>
    <t>YDL130W</t>
  </si>
  <si>
    <t>BUL1</t>
  </si>
  <si>
    <t>YMR275C</t>
  </si>
  <si>
    <t>TMA19</t>
  </si>
  <si>
    <t>YKL056C</t>
  </si>
  <si>
    <t>MSW1</t>
  </si>
  <si>
    <t>YDR268W</t>
  </si>
  <si>
    <t>DLD2</t>
  </si>
  <si>
    <t>YDL178W</t>
  </si>
  <si>
    <t>GCV1</t>
  </si>
  <si>
    <t>YDR019C</t>
  </si>
  <si>
    <t>SEM1</t>
  </si>
  <si>
    <t>YDR363W-A</t>
  </si>
  <si>
    <t>VHS2</t>
  </si>
  <si>
    <t>YIL135C</t>
  </si>
  <si>
    <t>CUE3</t>
  </si>
  <si>
    <t>YGL110C</t>
  </si>
  <si>
    <t>GAL80</t>
  </si>
  <si>
    <t>YML051W</t>
  </si>
  <si>
    <t>YOL036W</t>
  </si>
  <si>
    <t>ADE2</t>
  </si>
  <si>
    <t>YOR128C</t>
  </si>
  <si>
    <t>DGK1</t>
  </si>
  <si>
    <t>YOR311C</t>
  </si>
  <si>
    <t>VIK1</t>
  </si>
  <si>
    <t>YPL253C</t>
  </si>
  <si>
    <t>SKI3</t>
  </si>
  <si>
    <t>YPR189W</t>
  </si>
  <si>
    <t>PFD1</t>
  </si>
  <si>
    <t>YJL179W</t>
  </si>
  <si>
    <t>SOL3</t>
  </si>
  <si>
    <t>YHR163W</t>
  </si>
  <si>
    <t>DSF2</t>
  </si>
  <si>
    <t>YBR007C</t>
  </si>
  <si>
    <t>YBL036C</t>
  </si>
  <si>
    <t>HIT1</t>
  </si>
  <si>
    <t>YJR055W</t>
  </si>
  <si>
    <t>SNF1</t>
  </si>
  <si>
    <t>YDR477W</t>
  </si>
  <si>
    <t>RPS12</t>
  </si>
  <si>
    <t>YOR369C</t>
  </si>
  <si>
    <t>BNA4</t>
  </si>
  <si>
    <t>YBL098W</t>
  </si>
  <si>
    <t>FLR1</t>
  </si>
  <si>
    <t>YBR008C</t>
  </si>
  <si>
    <t>YBR134W</t>
  </si>
  <si>
    <t>AHC2</t>
  </si>
  <si>
    <t>YCR082W</t>
  </si>
  <si>
    <t>VPS74</t>
  </si>
  <si>
    <t>YDR372C</t>
  </si>
  <si>
    <t>YER156C</t>
  </si>
  <si>
    <t>VPS53</t>
  </si>
  <si>
    <t>YJL029C</t>
  </si>
  <si>
    <t>LHS1</t>
  </si>
  <si>
    <t>YKL073W</t>
  </si>
  <si>
    <t>RSF1</t>
  </si>
  <si>
    <t>YMR030W</t>
  </si>
  <si>
    <t>ZRC1</t>
  </si>
  <si>
    <t>YMR243C</t>
  </si>
  <si>
    <t>YNL228W</t>
  </si>
  <si>
    <t>ABZ1</t>
  </si>
  <si>
    <t>YNR033W</t>
  </si>
  <si>
    <t>HOL1</t>
  </si>
  <si>
    <t>YNR055C</t>
  </si>
  <si>
    <t>ARF3</t>
  </si>
  <si>
    <t>YOR094W</t>
  </si>
  <si>
    <t>HAA1</t>
  </si>
  <si>
    <t>YPR008W</t>
  </si>
  <si>
    <t>KAP120</t>
  </si>
  <si>
    <t>YPL125W</t>
  </si>
  <si>
    <t>COX16</t>
  </si>
  <si>
    <t>YJL003W</t>
  </si>
  <si>
    <t>MRP21</t>
  </si>
  <si>
    <t>YBL090W</t>
  </si>
  <si>
    <t>YIL001W</t>
  </si>
  <si>
    <t>RPL29</t>
  </si>
  <si>
    <t>YFR032C-A</t>
  </si>
  <si>
    <t>HIR3</t>
  </si>
  <si>
    <t>YJR140C</t>
  </si>
  <si>
    <t>YDL157C</t>
  </si>
  <si>
    <t>PCL2</t>
  </si>
  <si>
    <t>YDL127W</t>
  </si>
  <si>
    <t>TRP4</t>
  </si>
  <si>
    <t>YDR354W</t>
  </si>
  <si>
    <t>DCG1</t>
  </si>
  <si>
    <t>YIR030C</t>
  </si>
  <si>
    <t>YGL024W</t>
  </si>
  <si>
    <t>SMA2</t>
  </si>
  <si>
    <t>YML066C</t>
  </si>
  <si>
    <t>MFT1</t>
  </si>
  <si>
    <t>YML062C</t>
  </si>
  <si>
    <t>CSI1</t>
  </si>
  <si>
    <t>YMR025W</t>
  </si>
  <si>
    <t>PEX12</t>
  </si>
  <si>
    <t>YMR026C</t>
  </si>
  <si>
    <t>KAR5</t>
  </si>
  <si>
    <t>YMR065W</t>
  </si>
  <si>
    <t>DDI3</t>
  </si>
  <si>
    <t>YNL335W</t>
  </si>
  <si>
    <t>COQ10</t>
  </si>
  <si>
    <t>YOL008W</t>
  </si>
  <si>
    <t>TMA46</t>
  </si>
  <si>
    <t>YOR091W</t>
  </si>
  <si>
    <t>MAM33</t>
  </si>
  <si>
    <t>YIL070C</t>
  </si>
  <si>
    <t>RPL43B</t>
  </si>
  <si>
    <t>YJR094W-A</t>
  </si>
  <si>
    <t>RAD34</t>
  </si>
  <si>
    <t>YDR314C</t>
  </si>
  <si>
    <t>TKL1</t>
  </si>
  <si>
    <t>YPR074C</t>
  </si>
  <si>
    <t>PUF4</t>
  </si>
  <si>
    <t>YGL014W</t>
  </si>
  <si>
    <t>TIP41</t>
  </si>
  <si>
    <t>YPR040W</t>
  </si>
  <si>
    <t>YDR250C</t>
  </si>
  <si>
    <t>FIG2</t>
  </si>
  <si>
    <t>YCR089W</t>
  </si>
  <si>
    <t>ARF1</t>
  </si>
  <si>
    <t>YDL192W</t>
  </si>
  <si>
    <t>FPR2</t>
  </si>
  <si>
    <t>YDR519W</t>
  </si>
  <si>
    <t>ROG3</t>
  </si>
  <si>
    <t>YFR022W</t>
  </si>
  <si>
    <t>YGL218W</t>
  </si>
  <si>
    <t>ORM1</t>
  </si>
  <si>
    <t>YGR038W</t>
  </si>
  <si>
    <t>CPS1</t>
  </si>
  <si>
    <t>YJL172W</t>
  </si>
  <si>
    <t>YJR018W</t>
  </si>
  <si>
    <t>URA5</t>
  </si>
  <si>
    <t>YML106W</t>
  </si>
  <si>
    <t>YMR254C</t>
  </si>
  <si>
    <t>SCW10</t>
  </si>
  <si>
    <t>YMR305C</t>
  </si>
  <si>
    <t>GIS2</t>
  </si>
  <si>
    <t>YNL255C</t>
  </si>
  <si>
    <t>PPT2</t>
  </si>
  <si>
    <t>YPL148C</t>
  </si>
  <si>
    <t>MRPL16</t>
  </si>
  <si>
    <t>YBL038W</t>
  </si>
  <si>
    <t>MHR1</t>
  </si>
  <si>
    <t>YDR296W</t>
  </si>
  <si>
    <t>ERV25</t>
  </si>
  <si>
    <t>YML012W</t>
  </si>
  <si>
    <t>YMR010W</t>
  </si>
  <si>
    <t>CAF40</t>
  </si>
  <si>
    <t>YNL288W</t>
  </si>
  <si>
    <t>YPT52</t>
  </si>
  <si>
    <t>YKR014C</t>
  </si>
  <si>
    <t>LOC1</t>
  </si>
  <si>
    <t>YFR001W</t>
  </si>
  <si>
    <t>OMS1</t>
  </si>
  <si>
    <t>YDR316W</t>
  </si>
  <si>
    <t>GRH1</t>
  </si>
  <si>
    <t>YDR517W</t>
  </si>
  <si>
    <t>BUD20</t>
  </si>
  <si>
    <t>YLR074C</t>
  </si>
  <si>
    <t>MSB4</t>
  </si>
  <si>
    <t>YOL112W</t>
  </si>
  <si>
    <t>MRPS5</t>
  </si>
  <si>
    <t>YBR251W</t>
  </si>
  <si>
    <t>SPO20</t>
  </si>
  <si>
    <t>YMR017W</t>
  </si>
  <si>
    <t>MSD1</t>
  </si>
  <si>
    <t>YPL104W</t>
  </si>
  <si>
    <t>YMR253C</t>
  </si>
  <si>
    <t>SLM4</t>
  </si>
  <si>
    <t>YBR077C</t>
  </si>
  <si>
    <t>LYS2</t>
  </si>
  <si>
    <t>YBR115C</t>
  </si>
  <si>
    <t>YCR023C</t>
  </si>
  <si>
    <t>MSS2</t>
  </si>
  <si>
    <t>YDL107W</t>
  </si>
  <si>
    <t>MSC2</t>
  </si>
  <si>
    <t>YDR205W</t>
  </si>
  <si>
    <t>YIL161W</t>
  </si>
  <si>
    <t>SIM1</t>
  </si>
  <si>
    <t>YIL123W</t>
  </si>
  <si>
    <t>YJL028W</t>
  </si>
  <si>
    <t>UFD4</t>
  </si>
  <si>
    <t>YKL010C</t>
  </si>
  <si>
    <t>YLR050C</t>
  </si>
  <si>
    <t>YLR194C</t>
  </si>
  <si>
    <t>YMR193C-A</t>
  </si>
  <si>
    <t>YCK2</t>
  </si>
  <si>
    <t>YNL154C</t>
  </si>
  <si>
    <t>RNR3</t>
  </si>
  <si>
    <t>YIL066C</t>
  </si>
  <si>
    <t>RPL26A</t>
  </si>
  <si>
    <t>YLR344W</t>
  </si>
  <si>
    <t>YGL235W</t>
  </si>
  <si>
    <t>HOT1</t>
  </si>
  <si>
    <t>YMR172W</t>
  </si>
  <si>
    <t>DPP1</t>
  </si>
  <si>
    <t>YDR284C</t>
  </si>
  <si>
    <t>PMT3</t>
  </si>
  <si>
    <t>YOR321W</t>
  </si>
  <si>
    <t>MET10</t>
  </si>
  <si>
    <t>YFR030W</t>
  </si>
  <si>
    <t>ASP1</t>
  </si>
  <si>
    <t>YDR321W</t>
  </si>
  <si>
    <t>CDC10</t>
  </si>
  <si>
    <t>YCR002C</t>
  </si>
  <si>
    <t>ERP3</t>
  </si>
  <si>
    <t>YDL018C</t>
  </si>
  <si>
    <t>ATO3</t>
  </si>
  <si>
    <t>YDR384C</t>
  </si>
  <si>
    <t>VAB2</t>
  </si>
  <si>
    <t>YEL005C</t>
  </si>
  <si>
    <t>YGL118C</t>
  </si>
  <si>
    <t>GEA1</t>
  </si>
  <si>
    <t>YJR031C</t>
  </si>
  <si>
    <t>YLR041W</t>
  </si>
  <si>
    <t>IRC20</t>
  </si>
  <si>
    <t>YLR247C</t>
  </si>
  <si>
    <t>YMD8</t>
  </si>
  <si>
    <t>YML038C</t>
  </si>
  <si>
    <t>TVP18</t>
  </si>
  <si>
    <t>YMR071C</t>
  </si>
  <si>
    <t>RNH1</t>
  </si>
  <si>
    <t>YMR234W</t>
  </si>
  <si>
    <t>YNR025C</t>
  </si>
  <si>
    <t>COS10</t>
  </si>
  <si>
    <t>YNR075W</t>
  </si>
  <si>
    <t>MSE1</t>
  </si>
  <si>
    <t>YOL033W</t>
  </si>
  <si>
    <t>CBC2</t>
  </si>
  <si>
    <t>YPL178W</t>
  </si>
  <si>
    <t>MRP51</t>
  </si>
  <si>
    <t>YPL118W</t>
  </si>
  <si>
    <t>YPR153W</t>
  </si>
  <si>
    <t>ATP17</t>
  </si>
  <si>
    <t>YDR377W</t>
  </si>
  <si>
    <t>LEM3</t>
  </si>
  <si>
    <t>YNL323W</t>
  </si>
  <si>
    <t>AMN1</t>
  </si>
  <si>
    <t>YBR158W</t>
  </si>
  <si>
    <t>MRPS28</t>
  </si>
  <si>
    <t>YDR337W</t>
  </si>
  <si>
    <t>RSM18</t>
  </si>
  <si>
    <t>YER050C</t>
  </si>
  <si>
    <t>YCL023C</t>
  </si>
  <si>
    <t>GEM1</t>
  </si>
  <si>
    <t>YAL048C</t>
  </si>
  <si>
    <t>YDR048C</t>
  </si>
  <si>
    <t>MRPL44</t>
  </si>
  <si>
    <t>YMR225C</t>
  </si>
  <si>
    <t>SLI15</t>
  </si>
  <si>
    <t>YBR156C</t>
  </si>
  <si>
    <t>APM3</t>
  </si>
  <si>
    <t>YBR288C</t>
  </si>
  <si>
    <t>OCA4</t>
  </si>
  <si>
    <t>YCR095C</t>
  </si>
  <si>
    <t>CBS1</t>
  </si>
  <si>
    <t>YDL069C</t>
  </si>
  <si>
    <t>NRG1</t>
  </si>
  <si>
    <t>YDR043C</t>
  </si>
  <si>
    <t>YDR114C</t>
  </si>
  <si>
    <t>IZH1</t>
  </si>
  <si>
    <t>YDR492W</t>
  </si>
  <si>
    <t>APS2</t>
  </si>
  <si>
    <t>YJR058C</t>
  </si>
  <si>
    <t>LTV1</t>
  </si>
  <si>
    <t>YKL143W</t>
  </si>
  <si>
    <t>IXR1</t>
  </si>
  <si>
    <t>YKL032C</t>
  </si>
  <si>
    <t>OSW2</t>
  </si>
  <si>
    <t>YLR054C</t>
  </si>
  <si>
    <t>GAL2</t>
  </si>
  <si>
    <t>YLR081W</t>
  </si>
  <si>
    <t>UBX4</t>
  </si>
  <si>
    <t>YMR067C</t>
  </si>
  <si>
    <t>GFD1</t>
  </si>
  <si>
    <t>YMR255W</t>
  </si>
  <si>
    <t>RCE1</t>
  </si>
  <si>
    <t>YMR274C</t>
  </si>
  <si>
    <t>SMM1</t>
  </si>
  <si>
    <t>YNR015W</t>
  </si>
  <si>
    <t>ASE1</t>
  </si>
  <si>
    <t>YOR058C</t>
  </si>
  <si>
    <t>YPL257W</t>
  </si>
  <si>
    <t>HUT1</t>
  </si>
  <si>
    <t>YPL244C</t>
  </si>
  <si>
    <t>YBR184W</t>
  </si>
  <si>
    <t>YNL034W</t>
  </si>
  <si>
    <t>SET1</t>
  </si>
  <si>
    <t>YHR119W</t>
  </si>
  <si>
    <t>SKI2</t>
  </si>
  <si>
    <t>YLR398C</t>
  </si>
  <si>
    <t>MAD3</t>
  </si>
  <si>
    <t>YJL013C</t>
  </si>
  <si>
    <t>CUR1</t>
  </si>
  <si>
    <t>YPR158W</t>
  </si>
  <si>
    <t>MET3</t>
  </si>
  <si>
    <t>YJR010W</t>
  </si>
  <si>
    <t>PKP2</t>
  </si>
  <si>
    <t>YGL059W</t>
  </si>
  <si>
    <t>FRA1</t>
  </si>
  <si>
    <t>YLL029W</t>
  </si>
  <si>
    <t>MEF1</t>
  </si>
  <si>
    <t>YLR069C</t>
  </si>
  <si>
    <t>YGL214W</t>
  </si>
  <si>
    <t>RPL13A</t>
  </si>
  <si>
    <t>YDL082W</t>
  </si>
  <si>
    <t>THI2</t>
  </si>
  <si>
    <t>YBR240C</t>
  </si>
  <si>
    <t>PHO87</t>
  </si>
  <si>
    <t>YCR037C</t>
  </si>
  <si>
    <t>GAL10</t>
  </si>
  <si>
    <t>YBR019C</t>
  </si>
  <si>
    <t>BDF2</t>
  </si>
  <si>
    <t>YDL070W</t>
  </si>
  <si>
    <t>YDR445C</t>
  </si>
  <si>
    <t>RTT102</t>
  </si>
  <si>
    <t>YGR275W</t>
  </si>
  <si>
    <t>SHU1</t>
  </si>
  <si>
    <t>YHL006C</t>
  </si>
  <si>
    <t>SPA2</t>
  </si>
  <si>
    <t>YLL021W</t>
  </si>
  <si>
    <t>MGR3</t>
  </si>
  <si>
    <t>YMR115W</t>
  </si>
  <si>
    <t>DNF3</t>
  </si>
  <si>
    <t>YMR162C</t>
  </si>
  <si>
    <t>PHA2</t>
  </si>
  <si>
    <t>YNL316C</t>
  </si>
  <si>
    <t>ADE12</t>
  </si>
  <si>
    <t>YNL220W</t>
  </si>
  <si>
    <t>PRS5</t>
  </si>
  <si>
    <t>YOL061W</t>
  </si>
  <si>
    <t>TIM18</t>
  </si>
  <si>
    <t>YOR297C</t>
  </si>
  <si>
    <t>CLN2</t>
  </si>
  <si>
    <t>YPL256C</t>
  </si>
  <si>
    <t>PSP2</t>
  </si>
  <si>
    <t>YML017W</t>
  </si>
  <si>
    <t>ADH4</t>
  </si>
  <si>
    <t>YGL256W</t>
  </si>
  <si>
    <t>RTC6</t>
  </si>
  <si>
    <t>YPL183W-A</t>
  </si>
  <si>
    <t>SOV1</t>
  </si>
  <si>
    <t>YMR066W</t>
  </si>
  <si>
    <t>SWT1</t>
  </si>
  <si>
    <t>YOR166C</t>
  </si>
  <si>
    <t>SUV3</t>
  </si>
  <si>
    <t>YPL029W</t>
  </si>
  <si>
    <t>SRB8</t>
  </si>
  <si>
    <t>YCR081W</t>
  </si>
  <si>
    <t>YBR027C</t>
  </si>
  <si>
    <t>PTC4</t>
  </si>
  <si>
    <t>YBR125C</t>
  </si>
  <si>
    <t>LRG1</t>
  </si>
  <si>
    <t>YDL240W</t>
  </si>
  <si>
    <t>PTP1</t>
  </si>
  <si>
    <t>YDL230W</t>
  </si>
  <si>
    <t>HNT1</t>
  </si>
  <si>
    <t>YDL125C</t>
  </si>
  <si>
    <t>NUP42</t>
  </si>
  <si>
    <t>YDR192C</t>
  </si>
  <si>
    <t>UPC2</t>
  </si>
  <si>
    <t>YDR213W</t>
  </si>
  <si>
    <t>STE14</t>
  </si>
  <si>
    <t>YDR410C</t>
  </si>
  <si>
    <t>LIF1</t>
  </si>
  <si>
    <t>YGL090W</t>
  </si>
  <si>
    <t>TMA22</t>
  </si>
  <si>
    <t>YJR014W</t>
  </si>
  <si>
    <t>MLH2</t>
  </si>
  <si>
    <t>YLR035C</t>
  </si>
  <si>
    <t>RAX2</t>
  </si>
  <si>
    <t>YLR084C</t>
  </si>
  <si>
    <t>YMR111C</t>
  </si>
  <si>
    <t>YOR012W</t>
  </si>
  <si>
    <t>YOR072W</t>
  </si>
  <si>
    <t>GDS1</t>
  </si>
  <si>
    <t>YOR355W</t>
  </si>
  <si>
    <t>MSS18</t>
  </si>
  <si>
    <t>YPR134W</t>
  </si>
  <si>
    <t>YUR1</t>
  </si>
  <si>
    <t>YJL139C</t>
  </si>
  <si>
    <t>YNL040W</t>
  </si>
  <si>
    <t>PRK1</t>
  </si>
  <si>
    <t>YIL095W</t>
  </si>
  <si>
    <t>AIM32</t>
  </si>
  <si>
    <t>YML050W</t>
  </si>
  <si>
    <t>FPK1</t>
  </si>
  <si>
    <t>YNR047W</t>
  </si>
  <si>
    <t>TLG2</t>
  </si>
  <si>
    <t>YOL018C</t>
  </si>
  <si>
    <t>RPL1B</t>
  </si>
  <si>
    <t>YGL135W</t>
  </si>
  <si>
    <t>YGR051C</t>
  </si>
  <si>
    <t>AIM44</t>
  </si>
  <si>
    <t>YPL158C</t>
  </si>
  <si>
    <t>UBC7</t>
  </si>
  <si>
    <t>YMR022W</t>
  </si>
  <si>
    <t>IRC3</t>
  </si>
  <si>
    <t>YDR332W</t>
  </si>
  <si>
    <t>CPR8</t>
  </si>
  <si>
    <t>YNR028W</t>
  </si>
  <si>
    <t>ERV41</t>
  </si>
  <si>
    <t>YML067C</t>
  </si>
  <si>
    <t>RAD61</t>
  </si>
  <si>
    <t>YDR014W</t>
  </si>
  <si>
    <t>NBP2</t>
  </si>
  <si>
    <t>YDR162C</t>
  </si>
  <si>
    <t>YDR199W</t>
  </si>
  <si>
    <t>DPH1</t>
  </si>
  <si>
    <t>YIL103W</t>
  </si>
  <si>
    <t>PCL6</t>
  </si>
  <si>
    <t>YER059W</t>
  </si>
  <si>
    <t>VOA1</t>
  </si>
  <si>
    <t>YGR106C</t>
  </si>
  <si>
    <t>REC114</t>
  </si>
  <si>
    <t>YMR133W</t>
  </si>
  <si>
    <t>YNL050C</t>
  </si>
  <si>
    <t>NGL1</t>
  </si>
  <si>
    <t>YOL042W</t>
  </si>
  <si>
    <t>YOR345C</t>
  </si>
  <si>
    <t>BPT1</t>
  </si>
  <si>
    <t>YLL015W</t>
  </si>
  <si>
    <t>ALY2</t>
  </si>
  <si>
    <t>YJL084C</t>
  </si>
  <si>
    <t>RPL9A</t>
  </si>
  <si>
    <t>YGL147C</t>
  </si>
  <si>
    <t>LIN1</t>
  </si>
  <si>
    <t>YHR156C</t>
  </si>
  <si>
    <t>MRPL9</t>
  </si>
  <si>
    <t>YGR220C</t>
  </si>
  <si>
    <t>GND1</t>
  </si>
  <si>
    <t>YHR183W</t>
  </si>
  <si>
    <t>SIA1</t>
  </si>
  <si>
    <t>YOR137C</t>
  </si>
  <si>
    <t>VPS15</t>
  </si>
  <si>
    <t>YBR097W</t>
  </si>
  <si>
    <t>YDL172C</t>
  </si>
  <si>
    <t>ALG5</t>
  </si>
  <si>
    <t>YPL227C</t>
  </si>
  <si>
    <t>DOM34</t>
  </si>
  <si>
    <t>YNL001W</t>
  </si>
  <si>
    <t>YDR109C</t>
  </si>
  <si>
    <t>GSH1</t>
  </si>
  <si>
    <t>YJL101C</t>
  </si>
  <si>
    <t>SMY2</t>
  </si>
  <si>
    <t>YBR172C</t>
  </si>
  <si>
    <t>NRG2</t>
  </si>
  <si>
    <t>YBR066C</t>
  </si>
  <si>
    <t>CSH1</t>
  </si>
  <si>
    <t>YBR161W</t>
  </si>
  <si>
    <t>ARL1</t>
  </si>
  <si>
    <t>YBR164C</t>
  </si>
  <si>
    <t>YPR1</t>
  </si>
  <si>
    <t>YDR368W</t>
  </si>
  <si>
    <t>IES5</t>
  </si>
  <si>
    <t>YER092W</t>
  </si>
  <si>
    <t>VPS1</t>
  </si>
  <si>
    <t>YKR001C</t>
  </si>
  <si>
    <t>CHA4</t>
  </si>
  <si>
    <t>YLR098C</t>
  </si>
  <si>
    <t>LIP2</t>
  </si>
  <si>
    <t>YLR239C</t>
  </si>
  <si>
    <t>BUD6</t>
  </si>
  <si>
    <t>YLR319C</t>
  </si>
  <si>
    <t>YMR209C</t>
  </si>
  <si>
    <t>PEX17</t>
  </si>
  <si>
    <t>YNL214W</t>
  </si>
  <si>
    <t>YNL134C</t>
  </si>
  <si>
    <t>RRI2</t>
  </si>
  <si>
    <t>YOL117W</t>
  </si>
  <si>
    <t>SLY41</t>
  </si>
  <si>
    <t>YOR307C</t>
  </si>
  <si>
    <t>MRS2</t>
  </si>
  <si>
    <t>YOR334W</t>
  </si>
  <si>
    <t>RDR1</t>
  </si>
  <si>
    <t>YOR380W</t>
  </si>
  <si>
    <t>YPL067C</t>
  </si>
  <si>
    <t>DNF2</t>
  </si>
  <si>
    <t>YDR093W</t>
  </si>
  <si>
    <t>SNF2</t>
  </si>
  <si>
    <t>YOR290C</t>
  </si>
  <si>
    <t>BUD8</t>
  </si>
  <si>
    <t>YLR353W</t>
  </si>
  <si>
    <t>YIR042C</t>
  </si>
  <si>
    <t>IPK1</t>
  </si>
  <si>
    <t>YDR315C</t>
  </si>
  <si>
    <t>PHM6</t>
  </si>
  <si>
    <t>YDR281C</t>
  </si>
  <si>
    <t>YOL014W</t>
  </si>
  <si>
    <t>MSH6</t>
  </si>
  <si>
    <t>YDR097C</t>
  </si>
  <si>
    <t>SMP1</t>
  </si>
  <si>
    <t>YBR182C</t>
  </si>
  <si>
    <t>CHK1</t>
  </si>
  <si>
    <t>YBR274W</t>
  </si>
  <si>
    <t>YPS7</t>
  </si>
  <si>
    <t>YDR349C</t>
  </si>
  <si>
    <t>MET18</t>
  </si>
  <si>
    <t>YIL128W</t>
  </si>
  <si>
    <t>HAC1</t>
  </si>
  <si>
    <t>YFL031W</t>
  </si>
  <si>
    <t>MDM34</t>
  </si>
  <si>
    <t>YGL219C</t>
  </si>
  <si>
    <t>YKR040C</t>
  </si>
  <si>
    <t>SML1</t>
  </si>
  <si>
    <t>YML058W</t>
  </si>
  <si>
    <t>FSH2</t>
  </si>
  <si>
    <t>YMR222C</t>
  </si>
  <si>
    <t>MDJ2</t>
  </si>
  <si>
    <t>YNL328C</t>
  </si>
  <si>
    <t>SIP3</t>
  </si>
  <si>
    <t>YNL257C</t>
  </si>
  <si>
    <t>VAC7</t>
  </si>
  <si>
    <t>YNL054W</t>
  </si>
  <si>
    <t>BOP3</t>
  </si>
  <si>
    <t>YNL042W</t>
  </si>
  <si>
    <t>YNR029C</t>
  </si>
  <si>
    <t>YOR296W</t>
  </si>
  <si>
    <t>YPL205C</t>
  </si>
  <si>
    <t>YPL199C</t>
  </si>
  <si>
    <t>MLC2</t>
  </si>
  <si>
    <t>YPR188C</t>
  </si>
  <si>
    <t>PBP1</t>
  </si>
  <si>
    <t>YGR178C</t>
  </si>
  <si>
    <t>CTK2</t>
  </si>
  <si>
    <t>YJL006C</t>
  </si>
  <si>
    <t>CAR1</t>
  </si>
  <si>
    <t>YPL111W</t>
  </si>
  <si>
    <t>RMT2</t>
  </si>
  <si>
    <t>YDR465C</t>
  </si>
  <si>
    <t>RKM1</t>
  </si>
  <si>
    <t>YPL208W</t>
  </si>
  <si>
    <t>PKH3</t>
  </si>
  <si>
    <t>YDR466W</t>
  </si>
  <si>
    <t>MBA1</t>
  </si>
  <si>
    <t>YBR185C</t>
  </si>
  <si>
    <t>MNN1</t>
  </si>
  <si>
    <t>YER001W</t>
  </si>
  <si>
    <t>SWM1</t>
  </si>
  <si>
    <t>YDR260C</t>
  </si>
  <si>
    <t>IRC21</t>
  </si>
  <si>
    <t>YMR073C</t>
  </si>
  <si>
    <t>VCX1</t>
  </si>
  <si>
    <t>YDL128W</t>
  </si>
  <si>
    <t>PET309</t>
  </si>
  <si>
    <t>YLR067C</t>
  </si>
  <si>
    <t>AIM45</t>
  </si>
  <si>
    <t>YPR004C</t>
  </si>
  <si>
    <t>AGC1</t>
  </si>
  <si>
    <t>YPR021C</t>
  </si>
  <si>
    <t>YPT11</t>
  </si>
  <si>
    <t>YNL304W</t>
  </si>
  <si>
    <t>YEH1</t>
  </si>
  <si>
    <t>YLL012W</t>
  </si>
  <si>
    <t>MRPS17</t>
  </si>
  <si>
    <t>YMR188C</t>
  </si>
  <si>
    <t>AIF1</t>
  </si>
  <si>
    <t>YNR074C</t>
  </si>
  <si>
    <t>MRPL6</t>
  </si>
  <si>
    <t>YHR147C</t>
  </si>
  <si>
    <t>TUB3</t>
  </si>
  <si>
    <t>YML124C</t>
  </si>
  <si>
    <t>YBL071C</t>
  </si>
  <si>
    <t>EDS1</t>
  </si>
  <si>
    <t>YBR033W</t>
  </si>
  <si>
    <t>MCH1</t>
  </si>
  <si>
    <t>YDL054C</t>
  </si>
  <si>
    <t>MTF2</t>
  </si>
  <si>
    <t>YDL044C</t>
  </si>
  <si>
    <t>YJR011C</t>
  </si>
  <si>
    <t>YLL053C</t>
  </si>
  <si>
    <t>ACF2</t>
  </si>
  <si>
    <t>YLR144C</t>
  </si>
  <si>
    <t>PIF1</t>
  </si>
  <si>
    <t>YML061C</t>
  </si>
  <si>
    <t>CGI121</t>
  </si>
  <si>
    <t>YML036W</t>
  </si>
  <si>
    <t>ATP25</t>
  </si>
  <si>
    <t>YMR098C</t>
  </si>
  <si>
    <t>PSO2</t>
  </si>
  <si>
    <t>YMR137C</t>
  </si>
  <si>
    <t>YNL122C</t>
  </si>
  <si>
    <t>TYW1</t>
  </si>
  <si>
    <t>YPL207W</t>
  </si>
  <si>
    <t>PPQ1</t>
  </si>
  <si>
    <t>YPL179W</t>
  </si>
  <si>
    <t>SEC28</t>
  </si>
  <si>
    <t>YIL076W</t>
  </si>
  <si>
    <t>SYH1</t>
  </si>
  <si>
    <t>YPL105C</t>
  </si>
  <si>
    <t>YDL176W</t>
  </si>
  <si>
    <t>GCV2</t>
  </si>
  <si>
    <t>YMR189W</t>
  </si>
  <si>
    <t>ALG6</t>
  </si>
  <si>
    <t>YOR002W</t>
  </si>
  <si>
    <t>MRPL38</t>
  </si>
  <si>
    <t>YKL170W</t>
  </si>
  <si>
    <t>LSB3</t>
  </si>
  <si>
    <t>YFR024C-A</t>
  </si>
  <si>
    <t>RAS1</t>
  </si>
  <si>
    <t>YOR101W</t>
  </si>
  <si>
    <t>YFT2</t>
  </si>
  <si>
    <t>YDR319C</t>
  </si>
  <si>
    <t>YPL108W</t>
  </si>
  <si>
    <t>LAP3</t>
  </si>
  <si>
    <t>YNL239W</t>
  </si>
  <si>
    <t>FUM1</t>
  </si>
  <si>
    <t>YPL262W</t>
  </si>
  <si>
    <t>YMR245W</t>
  </si>
  <si>
    <t>PCL1</t>
  </si>
  <si>
    <t>YNL289W</t>
  </si>
  <si>
    <t>ALG3</t>
  </si>
  <si>
    <t>YBL082C</t>
  </si>
  <si>
    <t>OPI3</t>
  </si>
  <si>
    <t>YJR073C</t>
  </si>
  <si>
    <t>GLT1</t>
  </si>
  <si>
    <t>YDL171C</t>
  </si>
  <si>
    <t>YBT1</t>
  </si>
  <si>
    <t>YLL048C</t>
  </si>
  <si>
    <t>YDL011C</t>
  </si>
  <si>
    <t>MRPL24</t>
  </si>
  <si>
    <t>YMR193W</t>
  </si>
  <si>
    <t>ECM2</t>
  </si>
  <si>
    <t>YBR065C</t>
  </si>
  <si>
    <t>YBR071W</t>
  </si>
  <si>
    <t>APD1</t>
  </si>
  <si>
    <t>YBR151W</t>
  </si>
  <si>
    <t>NTC20</t>
  </si>
  <si>
    <t>YBR188C</t>
  </si>
  <si>
    <t>RMD1</t>
  </si>
  <si>
    <t>YDL001W</t>
  </si>
  <si>
    <t>PEX7</t>
  </si>
  <si>
    <t>YDR142C</t>
  </si>
  <si>
    <t>CKI1</t>
  </si>
  <si>
    <t>YLR133W</t>
  </si>
  <si>
    <t>STB4</t>
  </si>
  <si>
    <t>YMR019W</t>
  </si>
  <si>
    <t>RAD14</t>
  </si>
  <si>
    <t>YMR201C</t>
  </si>
  <si>
    <t>CUE1</t>
  </si>
  <si>
    <t>YMR264W</t>
  </si>
  <si>
    <t>RTT106</t>
  </si>
  <si>
    <t>YNL206C</t>
  </si>
  <si>
    <t>YOL118C</t>
  </si>
  <si>
    <t>SNU66</t>
  </si>
  <si>
    <t>YOR308C</t>
  </si>
  <si>
    <t>CSM4</t>
  </si>
  <si>
    <t>YPL200W</t>
  </si>
  <si>
    <t>YPL102C</t>
  </si>
  <si>
    <t>DBF20</t>
  </si>
  <si>
    <t>YPR111W</t>
  </si>
  <si>
    <t>YPR174C</t>
  </si>
  <si>
    <t>SGE1</t>
  </si>
  <si>
    <t>YPR198W</t>
  </si>
  <si>
    <t>BSD2</t>
  </si>
  <si>
    <t>YBR290W</t>
  </si>
  <si>
    <t>MSN5</t>
  </si>
  <si>
    <t>YDR335W</t>
  </si>
  <si>
    <t>YLR125W</t>
  </si>
  <si>
    <t>VPS21</t>
  </si>
  <si>
    <t>YOR089C</t>
  </si>
  <si>
    <t>RPL12A</t>
  </si>
  <si>
    <t>YEL054C</t>
  </si>
  <si>
    <t>CRN1</t>
  </si>
  <si>
    <t>YLR429W</t>
  </si>
  <si>
    <t>YBR226C</t>
  </si>
  <si>
    <t>MFA2</t>
  </si>
  <si>
    <t>YNL145W</t>
  </si>
  <si>
    <t>KIP3</t>
  </si>
  <si>
    <t>YGL216W</t>
  </si>
  <si>
    <t>ARO10</t>
  </si>
  <si>
    <t>YDR380W</t>
  </si>
  <si>
    <t>YIL108W</t>
  </si>
  <si>
    <t>MRPL31</t>
  </si>
  <si>
    <t>YKL138C</t>
  </si>
  <si>
    <t>YEL1</t>
  </si>
  <si>
    <t>YBL060W</t>
  </si>
  <si>
    <t>RXT2</t>
  </si>
  <si>
    <t>YBR095C</t>
  </si>
  <si>
    <t>ENT1</t>
  </si>
  <si>
    <t>YDL161W</t>
  </si>
  <si>
    <t>HOS4</t>
  </si>
  <si>
    <t>YIL112W</t>
  </si>
  <si>
    <t>YGR283C</t>
  </si>
  <si>
    <t>DIA4</t>
  </si>
  <si>
    <t>YHR011W</t>
  </si>
  <si>
    <t>YHR180W</t>
  </si>
  <si>
    <t>CPA2</t>
  </si>
  <si>
    <t>YJR109C</t>
  </si>
  <si>
    <t>STB6</t>
  </si>
  <si>
    <t>YKL072W</t>
  </si>
  <si>
    <t>IRC19</t>
  </si>
  <si>
    <t>YLL033W</t>
  </si>
  <si>
    <t>LOT6</t>
  </si>
  <si>
    <t>YLR011W</t>
  </si>
  <si>
    <t>YLR108C</t>
  </si>
  <si>
    <t>YPS3</t>
  </si>
  <si>
    <t>YLR121C</t>
  </si>
  <si>
    <t>MSN2</t>
  </si>
  <si>
    <t>YMR037C</t>
  </si>
  <si>
    <t>SCJ1</t>
  </si>
  <si>
    <t>YMR214W</t>
  </si>
  <si>
    <t>FKS3</t>
  </si>
  <si>
    <t>YMR306W</t>
  </si>
  <si>
    <t>PAP2</t>
  </si>
  <si>
    <t>YOL115W</t>
  </si>
  <si>
    <t>VAM10</t>
  </si>
  <si>
    <t>YOR068C</t>
  </si>
  <si>
    <t>BTS1</t>
  </si>
  <si>
    <t>YPL069C</t>
  </si>
  <si>
    <t>YPR195C</t>
  </si>
  <si>
    <t>GYP5</t>
  </si>
  <si>
    <t>YPL249C</t>
  </si>
  <si>
    <t>PAU4</t>
  </si>
  <si>
    <t>YLR461W</t>
  </si>
  <si>
    <t>BSC2</t>
  </si>
  <si>
    <t>YDR275W</t>
  </si>
  <si>
    <t>GYP6</t>
  </si>
  <si>
    <t>YJL044C</t>
  </si>
  <si>
    <t>ALK2</t>
  </si>
  <si>
    <t>YBL009W</t>
  </si>
  <si>
    <t>MCH5</t>
  </si>
  <si>
    <t>YOR306C</t>
  </si>
  <si>
    <t>YRM1</t>
  </si>
  <si>
    <t>YOR172W</t>
  </si>
  <si>
    <t>PPH22</t>
  </si>
  <si>
    <t>YDL188C</t>
  </si>
  <si>
    <t>PSK2</t>
  </si>
  <si>
    <t>YOL045W</t>
  </si>
  <si>
    <t>MET16</t>
  </si>
  <si>
    <t>YPR167C</t>
  </si>
  <si>
    <t>MEP3</t>
  </si>
  <si>
    <t>YPR138C</t>
  </si>
  <si>
    <t>ARG1</t>
  </si>
  <si>
    <t>YOL058W</t>
  </si>
  <si>
    <t>FKH1</t>
  </si>
  <si>
    <t>YIL131C</t>
  </si>
  <si>
    <t>YLR366W</t>
  </si>
  <si>
    <t>PHO88</t>
  </si>
  <si>
    <t>YBR106W</t>
  </si>
  <si>
    <t>MET8</t>
  </si>
  <si>
    <t>YBR213W</t>
  </si>
  <si>
    <t>MGT1</t>
  </si>
  <si>
    <t>YDL200C</t>
  </si>
  <si>
    <t>SUR2</t>
  </si>
  <si>
    <t>YDR297W</t>
  </si>
  <si>
    <t>PRM5</t>
  </si>
  <si>
    <t>YIL117C</t>
  </si>
  <si>
    <t>EDC3</t>
  </si>
  <si>
    <t>YEL015W</t>
  </si>
  <si>
    <t>TYW3</t>
  </si>
  <si>
    <t>YGL050W</t>
  </si>
  <si>
    <t>MUD2</t>
  </si>
  <si>
    <t>YKL074C</t>
  </si>
  <si>
    <t>YMR007W</t>
  </si>
  <si>
    <t>APP1</t>
  </si>
  <si>
    <t>YNL094W</t>
  </si>
  <si>
    <t>GAS5</t>
  </si>
  <si>
    <t>YOL030W</t>
  </si>
  <si>
    <t>YOL019W</t>
  </si>
  <si>
    <t>PET127</t>
  </si>
  <si>
    <t>YOR017W</t>
  </si>
  <si>
    <t>MNE1</t>
  </si>
  <si>
    <t>YOR350C</t>
  </si>
  <si>
    <t>ISR1</t>
  </si>
  <si>
    <t>YPR106W</t>
  </si>
  <si>
    <t>GCN4</t>
  </si>
  <si>
    <t>YEL009C</t>
  </si>
  <si>
    <t>VPS51</t>
  </si>
  <si>
    <t>YKR020W</t>
  </si>
  <si>
    <t>IST3</t>
  </si>
  <si>
    <t>YIR005W</t>
  </si>
  <si>
    <t>YMR173W-A</t>
  </si>
  <si>
    <t>PDC5</t>
  </si>
  <si>
    <t>YLR134W</t>
  </si>
  <si>
    <t>YSP2</t>
  </si>
  <si>
    <t>YDR326C</t>
  </si>
  <si>
    <t>ROM2</t>
  </si>
  <si>
    <t>YLR371W</t>
  </si>
  <si>
    <t>PRY1</t>
  </si>
  <si>
    <t>YJL079C</t>
  </si>
  <si>
    <t>MRPS9</t>
  </si>
  <si>
    <t>YBR146W</t>
  </si>
  <si>
    <t>YGR228W</t>
  </si>
  <si>
    <t>MRPS8</t>
  </si>
  <si>
    <t>YMR158W</t>
  </si>
  <si>
    <t>PTR2</t>
  </si>
  <si>
    <t>YKR093W</t>
  </si>
  <si>
    <t>FIG1</t>
  </si>
  <si>
    <t>YBR040W</t>
  </si>
  <si>
    <t>SHE3</t>
  </si>
  <si>
    <t>YBR130C</t>
  </si>
  <si>
    <t>YCR102C</t>
  </si>
  <si>
    <t>PHO13</t>
  </si>
  <si>
    <t>YDL236W</t>
  </si>
  <si>
    <t>YDL187C</t>
  </si>
  <si>
    <t>YDR210W</t>
  </si>
  <si>
    <t>SXM1</t>
  </si>
  <si>
    <t>YDR395W</t>
  </si>
  <si>
    <t>SNX41</t>
  </si>
  <si>
    <t>YDR425W</t>
  </si>
  <si>
    <t>APT2</t>
  </si>
  <si>
    <t>YDR441C</t>
  </si>
  <si>
    <t>YIL058W</t>
  </si>
  <si>
    <t>YJR111C</t>
  </si>
  <si>
    <t>MRPL20</t>
  </si>
  <si>
    <t>YKR085C</t>
  </si>
  <si>
    <t>YLL059C</t>
  </si>
  <si>
    <t>YLL054C</t>
  </si>
  <si>
    <t>APT1</t>
  </si>
  <si>
    <t>YML022W</t>
  </si>
  <si>
    <t>KRE1</t>
  </si>
  <si>
    <t>YNL322C</t>
  </si>
  <si>
    <t>YNL235C</t>
  </si>
  <si>
    <t>PEX11</t>
  </si>
  <si>
    <t>YOL147C</t>
  </si>
  <si>
    <t>SIL1</t>
  </si>
  <si>
    <t>YOL031C</t>
  </si>
  <si>
    <t>PET20</t>
  </si>
  <si>
    <t>YPL159C</t>
  </si>
  <si>
    <t>LYS4</t>
  </si>
  <si>
    <t>YDR234W</t>
  </si>
  <si>
    <t>VPH1</t>
  </si>
  <si>
    <t>YOR270C</t>
  </si>
  <si>
    <t>SLX8</t>
  </si>
  <si>
    <t>YER116C</t>
  </si>
  <si>
    <t>IMG2</t>
  </si>
  <si>
    <t>YCR071C</t>
  </si>
  <si>
    <t>CPR1</t>
  </si>
  <si>
    <t>YDR155C</t>
  </si>
  <si>
    <t>ARP8</t>
  </si>
  <si>
    <t>YOR141C</t>
  </si>
  <si>
    <t>MRP13</t>
  </si>
  <si>
    <t>YGR084C</t>
  </si>
  <si>
    <t>VBA4</t>
  </si>
  <si>
    <t>YDR119W</t>
  </si>
  <si>
    <t>YDR132C</t>
  </si>
  <si>
    <t>TRX2</t>
  </si>
  <si>
    <t>YGR209C</t>
  </si>
  <si>
    <t>RKM3</t>
  </si>
  <si>
    <t>YBR030W</t>
  </si>
  <si>
    <t>SCP1</t>
  </si>
  <si>
    <t>YOR367W</t>
  </si>
  <si>
    <t>PET8</t>
  </si>
  <si>
    <t>YNL003C</t>
  </si>
  <si>
    <t>MTC2</t>
  </si>
  <si>
    <t>YKL098W</t>
  </si>
  <si>
    <t>RSM19</t>
  </si>
  <si>
    <t>YNR037C</t>
  </si>
  <si>
    <t>MNL1</t>
  </si>
  <si>
    <t>YHR204W</t>
  </si>
  <si>
    <t>MRPL4</t>
  </si>
  <si>
    <t>YLR439W</t>
  </si>
  <si>
    <t>FUS3</t>
  </si>
  <si>
    <t>YBL016W</t>
  </si>
  <si>
    <t>YBR137W</t>
  </si>
  <si>
    <t>KCC4</t>
  </si>
  <si>
    <t>YCL024W</t>
  </si>
  <si>
    <t>YDL242W</t>
  </si>
  <si>
    <t>ASG1</t>
  </si>
  <si>
    <t>YIL130W</t>
  </si>
  <si>
    <t>IRC22</t>
  </si>
  <si>
    <t>YEL001C</t>
  </si>
  <si>
    <t>RSM27</t>
  </si>
  <si>
    <t>YGR215W</t>
  </si>
  <si>
    <t>YHB1</t>
  </si>
  <si>
    <t>YGR234W</t>
  </si>
  <si>
    <t>CBP2</t>
  </si>
  <si>
    <t>YHL038C</t>
  </si>
  <si>
    <t>KHA1</t>
  </si>
  <si>
    <t>YJL094C</t>
  </si>
  <si>
    <t>VTA1</t>
  </si>
  <si>
    <t>YLR181C</t>
  </si>
  <si>
    <t>SNO1</t>
  </si>
  <si>
    <t>YMR095C</t>
  </si>
  <si>
    <t>GOT1</t>
  </si>
  <si>
    <t>YMR292W</t>
  </si>
  <si>
    <t>VPS75</t>
  </si>
  <si>
    <t>YNL246W</t>
  </si>
  <si>
    <t>BSC6</t>
  </si>
  <si>
    <t>YOL137W</t>
  </si>
  <si>
    <t>OPY2</t>
  </si>
  <si>
    <t>YPR075C</t>
  </si>
  <si>
    <t>YIP3</t>
  </si>
  <si>
    <t>YNL044W</t>
  </si>
  <si>
    <t>MNN9</t>
  </si>
  <si>
    <t>YPL050C</t>
  </si>
  <si>
    <t>TDH3</t>
  </si>
  <si>
    <t>YGR192C</t>
  </si>
  <si>
    <t>PEP8</t>
  </si>
  <si>
    <t>YJL053W</t>
  </si>
  <si>
    <t>SCP160</t>
  </si>
  <si>
    <t>YJL080C</t>
  </si>
  <si>
    <t>YDL186W</t>
  </si>
  <si>
    <t>INO2</t>
  </si>
  <si>
    <t>YDR123C</t>
  </si>
  <si>
    <t>CPR5</t>
  </si>
  <si>
    <t>YDR304C</t>
  </si>
  <si>
    <t>YGL217C</t>
  </si>
  <si>
    <t>GYP1</t>
  </si>
  <si>
    <t>YOR070C</t>
  </si>
  <si>
    <t>TGL5</t>
  </si>
  <si>
    <t>YOR081C</t>
  </si>
  <si>
    <t>RPL37B</t>
  </si>
  <si>
    <t>YDR500C</t>
  </si>
  <si>
    <t>HIR2</t>
  </si>
  <si>
    <t>YOR038C</t>
  </si>
  <si>
    <t>YBR178W</t>
  </si>
  <si>
    <t>GIT1</t>
  </si>
  <si>
    <t>YCR098C</t>
  </si>
  <si>
    <t>MTQ2</t>
  </si>
  <si>
    <t>YDR140W</t>
  </si>
  <si>
    <t>SBE2</t>
  </si>
  <si>
    <t>YDR351W</t>
  </si>
  <si>
    <t>FCY22</t>
  </si>
  <si>
    <t>YER060W-A</t>
  </si>
  <si>
    <t>YFR018C</t>
  </si>
  <si>
    <t>COG1</t>
  </si>
  <si>
    <t>YGL223C</t>
  </si>
  <si>
    <t>ICS3</t>
  </si>
  <si>
    <t>YJL077C</t>
  </si>
  <si>
    <t>AIP1</t>
  </si>
  <si>
    <t>YMR092C</t>
  </si>
  <si>
    <t>SKY1</t>
  </si>
  <si>
    <t>YMR216C</t>
  </si>
  <si>
    <t>JJJ1</t>
  </si>
  <si>
    <t>YNL227C</t>
  </si>
  <si>
    <t>MAM3</t>
  </si>
  <si>
    <t>YOL060C</t>
  </si>
  <si>
    <t>YGL042C</t>
  </si>
  <si>
    <t>PML39</t>
  </si>
  <si>
    <t>YML107C</t>
  </si>
  <si>
    <t>DSS1</t>
  </si>
  <si>
    <t>YMR287C</t>
  </si>
  <si>
    <t>VBA1</t>
  </si>
  <si>
    <t>YMR088C</t>
  </si>
  <si>
    <t>SLM2</t>
  </si>
  <si>
    <t>YNL047C</t>
  </si>
  <si>
    <t>PET54</t>
  </si>
  <si>
    <t>YGR222W</t>
  </si>
  <si>
    <t>LCB4</t>
  </si>
  <si>
    <t>YOR171C</t>
  </si>
  <si>
    <t>AAD3</t>
  </si>
  <si>
    <t>YCR107W</t>
  </si>
  <si>
    <t>JHD1</t>
  </si>
  <si>
    <t>YER051W</t>
  </si>
  <si>
    <t>GUP2</t>
  </si>
  <si>
    <t>YPL189W</t>
  </si>
  <si>
    <t>PMT5</t>
  </si>
  <si>
    <t>YDL093W</t>
  </si>
  <si>
    <t>ASN1</t>
  </si>
  <si>
    <t>YPR145W</t>
  </si>
  <si>
    <t>FUS1</t>
  </si>
  <si>
    <t>YCL027W</t>
  </si>
  <si>
    <t>HFA1</t>
  </si>
  <si>
    <t>YMR207C</t>
  </si>
  <si>
    <t>RTN1</t>
  </si>
  <si>
    <t>YDR233C</t>
  </si>
  <si>
    <t>SWD3</t>
  </si>
  <si>
    <t>YBR175W</t>
  </si>
  <si>
    <t>ARF2</t>
  </si>
  <si>
    <t>YDL137W</t>
  </si>
  <si>
    <t>SIP1</t>
  </si>
  <si>
    <t>YDR422C</t>
  </si>
  <si>
    <t>YDR537C</t>
  </si>
  <si>
    <t>UBP7</t>
  </si>
  <si>
    <t>YIL156W</t>
  </si>
  <si>
    <t>URM1</t>
  </si>
  <si>
    <t>YIL008W</t>
  </si>
  <si>
    <t>DAL3</t>
  </si>
  <si>
    <t>YIR032C</t>
  </si>
  <si>
    <t>YIR043C</t>
  </si>
  <si>
    <t>RML2</t>
  </si>
  <si>
    <t>YEL050C</t>
  </si>
  <si>
    <t>HMF1</t>
  </si>
  <si>
    <t>YER057C</t>
  </si>
  <si>
    <t>YGR025W</t>
  </si>
  <si>
    <t>DCW1</t>
  </si>
  <si>
    <t>YKL046C</t>
  </si>
  <si>
    <t>POM34</t>
  </si>
  <si>
    <t>YLR018C</t>
  </si>
  <si>
    <t>TOM7</t>
  </si>
  <si>
    <t>YNL070W</t>
  </si>
  <si>
    <t>TRM13</t>
  </si>
  <si>
    <t>YOL125W</t>
  </si>
  <si>
    <t>AKR2</t>
  </si>
  <si>
    <t>YOR034C</t>
  </si>
  <si>
    <t>SAM3</t>
  </si>
  <si>
    <t>YPL274W</t>
  </si>
  <si>
    <t>PLC1</t>
  </si>
  <si>
    <t>YPL268W</t>
  </si>
  <si>
    <t>YPL034W</t>
  </si>
  <si>
    <t>AIM21</t>
  </si>
  <si>
    <t>YIR003W</t>
  </si>
  <si>
    <t>ATG12</t>
  </si>
  <si>
    <t>YBR217W</t>
  </si>
  <si>
    <t>SIN4</t>
  </si>
  <si>
    <t>YNL236W</t>
  </si>
  <si>
    <t>ZDS1</t>
  </si>
  <si>
    <t>YMR273C</t>
  </si>
  <si>
    <t>PMT7</t>
  </si>
  <si>
    <t>YDR307W</t>
  </si>
  <si>
    <t>YKR045C</t>
  </si>
  <si>
    <t>INP52</t>
  </si>
  <si>
    <t>YNL106C</t>
  </si>
  <si>
    <t>PMA2</t>
  </si>
  <si>
    <t>YPL036W</t>
  </si>
  <si>
    <t>MTC6</t>
  </si>
  <si>
    <t>YHR151C</t>
  </si>
  <si>
    <t>TRK1</t>
  </si>
  <si>
    <t>YJL129C</t>
  </si>
  <si>
    <t>YMR295C</t>
  </si>
  <si>
    <t>RPE1</t>
  </si>
  <si>
    <t>YJL121C</t>
  </si>
  <si>
    <t>VPS38</t>
  </si>
  <si>
    <t>YLR360W</t>
  </si>
  <si>
    <t>HSL7</t>
  </si>
  <si>
    <t>YBR133C</t>
  </si>
  <si>
    <t>MRP2</t>
  </si>
  <si>
    <t>YPR166C</t>
  </si>
  <si>
    <t>HRB1</t>
  </si>
  <si>
    <t>YNL004W</t>
  </si>
  <si>
    <t>YDL118W</t>
  </si>
  <si>
    <t>THI3</t>
  </si>
  <si>
    <t>YDL080C</t>
  </si>
  <si>
    <t>YDL068W</t>
  </si>
  <si>
    <t>CHZ1</t>
  </si>
  <si>
    <t>YER030W</t>
  </si>
  <si>
    <t>FLO8</t>
  </si>
  <si>
    <t>YER109C</t>
  </si>
  <si>
    <t>ASN2</t>
  </si>
  <si>
    <t>YGR124W</t>
  </si>
  <si>
    <t>MSM1</t>
  </si>
  <si>
    <t>YGR171C</t>
  </si>
  <si>
    <t>RPB4</t>
  </si>
  <si>
    <t>YJL140W</t>
  </si>
  <si>
    <t>YJL064W</t>
  </si>
  <si>
    <t>OSM1</t>
  </si>
  <si>
    <t>YJR051W</t>
  </si>
  <si>
    <t>ATG10</t>
  </si>
  <si>
    <t>YLL042C</t>
  </si>
  <si>
    <t>YLR049C</t>
  </si>
  <si>
    <t>CCS1</t>
  </si>
  <si>
    <t>YMR038C</t>
  </si>
  <si>
    <t>INP1</t>
  </si>
  <si>
    <t>YMR204C</t>
  </si>
  <si>
    <t>COG6</t>
  </si>
  <si>
    <t>YNL041C</t>
  </si>
  <si>
    <t>ARE2</t>
  </si>
  <si>
    <t>YNR019W</t>
  </si>
  <si>
    <t>YOL075C</t>
  </si>
  <si>
    <t>GNT1</t>
  </si>
  <si>
    <t>YOR320C</t>
  </si>
  <si>
    <t>YPL245W</t>
  </si>
  <si>
    <t>ISM1</t>
  </si>
  <si>
    <t>YPL040C</t>
  </si>
  <si>
    <t>THI22</t>
  </si>
  <si>
    <t>YPR121W</t>
  </si>
  <si>
    <t>TUM1</t>
  </si>
  <si>
    <t>YOR251C</t>
  </si>
  <si>
    <t>PET123</t>
  </si>
  <si>
    <t>YOR158W</t>
  </si>
  <si>
    <t>ATP7</t>
  </si>
  <si>
    <t>YKL016C</t>
  </si>
  <si>
    <t>UBS1</t>
  </si>
  <si>
    <t>YBR165W</t>
  </si>
  <si>
    <t>ARE1</t>
  </si>
  <si>
    <t>YCR048W</t>
  </si>
  <si>
    <t>XDJ1</t>
  </si>
  <si>
    <t>YLR090W</t>
  </si>
  <si>
    <t>TCB3</t>
  </si>
  <si>
    <t>YML072C</t>
  </si>
  <si>
    <t>VPS52</t>
  </si>
  <si>
    <t>YDR484W</t>
  </si>
  <si>
    <t>BLM10</t>
  </si>
  <si>
    <t>YFL007W</t>
  </si>
  <si>
    <t>IRC5</t>
  </si>
  <si>
    <t>YFR038W</t>
  </si>
  <si>
    <t>YOR333C</t>
  </si>
  <si>
    <t>UGA3</t>
  </si>
  <si>
    <t>YDL170W</t>
  </si>
  <si>
    <t>PEX19</t>
  </si>
  <si>
    <t>YDL065C</t>
  </si>
  <si>
    <t>RCR1</t>
  </si>
  <si>
    <t>YBR005W</t>
  </si>
  <si>
    <t>KSS1</t>
  </si>
  <si>
    <t>YGR040W</t>
  </si>
  <si>
    <t>BSC5</t>
  </si>
  <si>
    <t>YNR069C</t>
  </si>
  <si>
    <t>LPD1</t>
  </si>
  <si>
    <t>YFL018C</t>
  </si>
  <si>
    <t>YGR026W</t>
  </si>
  <si>
    <t>DAL80</t>
  </si>
  <si>
    <t>YKR034W</t>
  </si>
  <si>
    <t>COY1</t>
  </si>
  <si>
    <t>YKL179C</t>
  </si>
  <si>
    <t>PCH2</t>
  </si>
  <si>
    <t>YBR186W</t>
  </si>
  <si>
    <t>ZDS2</t>
  </si>
  <si>
    <t>YML109W</t>
  </si>
  <si>
    <t>AVT5</t>
  </si>
  <si>
    <t>YBL089W</t>
  </si>
  <si>
    <t>YBR012C</t>
  </si>
  <si>
    <t>RAD28</t>
  </si>
  <si>
    <t>YDR030C</t>
  </si>
  <si>
    <t>YIL141W</t>
  </si>
  <si>
    <t>DFG10</t>
  </si>
  <si>
    <t>YIL049W</t>
  </si>
  <si>
    <t>DAL81</t>
  </si>
  <si>
    <t>YIR023W</t>
  </si>
  <si>
    <t>MND2</t>
  </si>
  <si>
    <t>YIR025W</t>
  </si>
  <si>
    <t>CEM1</t>
  </si>
  <si>
    <t>YER061C</t>
  </si>
  <si>
    <t>TRP2</t>
  </si>
  <si>
    <t>YER090W</t>
  </si>
  <si>
    <t>PEA2</t>
  </si>
  <si>
    <t>YER149C</t>
  </si>
  <si>
    <t>ULI1</t>
  </si>
  <si>
    <t>YFR026C</t>
  </si>
  <si>
    <t>PAN2</t>
  </si>
  <si>
    <t>YGL094C</t>
  </si>
  <si>
    <t>CKB1</t>
  </si>
  <si>
    <t>YGL019W</t>
  </si>
  <si>
    <t>PEX21</t>
  </si>
  <si>
    <t>YGR239C</t>
  </si>
  <si>
    <t>BGL2</t>
  </si>
  <si>
    <t>YGR282C</t>
  </si>
  <si>
    <t>YJL135W</t>
  </si>
  <si>
    <t>MAD2</t>
  </si>
  <si>
    <t>YJL030W</t>
  </si>
  <si>
    <t>RCN1</t>
  </si>
  <si>
    <t>YKL159C</t>
  </si>
  <si>
    <t>CWP2</t>
  </si>
  <si>
    <t>YKL096W-A</t>
  </si>
  <si>
    <t>YLR257W</t>
  </si>
  <si>
    <t>FPR4</t>
  </si>
  <si>
    <t>YLR449W</t>
  </si>
  <si>
    <t>IOC4</t>
  </si>
  <si>
    <t>YMR044W</t>
  </si>
  <si>
    <t>TEP1</t>
  </si>
  <si>
    <t>YNL128W</t>
  </si>
  <si>
    <t>NMA111</t>
  </si>
  <si>
    <t>YNL123W</t>
  </si>
  <si>
    <t>YNL028W</t>
  </si>
  <si>
    <t>BUD17</t>
  </si>
  <si>
    <t>YNR027W</t>
  </si>
  <si>
    <t>YNR040W</t>
  </si>
  <si>
    <t>HAP5</t>
  </si>
  <si>
    <t>YOR358W</t>
  </si>
  <si>
    <t>PRM3</t>
  </si>
  <si>
    <t>YPL192C</t>
  </si>
  <si>
    <t>YPL191C</t>
  </si>
  <si>
    <t>HIS4</t>
  </si>
  <si>
    <t>YCL030C</t>
  </si>
  <si>
    <t>YHR130C</t>
  </si>
  <si>
    <t>AGE1</t>
  </si>
  <si>
    <t>YDR524C</t>
  </si>
  <si>
    <t>YIL024C</t>
  </si>
  <si>
    <t>ECM30</t>
  </si>
  <si>
    <t>YLR436C</t>
  </si>
  <si>
    <t>POR2</t>
  </si>
  <si>
    <t>YIL114C</t>
  </si>
  <si>
    <t>PDC1</t>
  </si>
  <si>
    <t>YLR044C</t>
  </si>
  <si>
    <t>BNA2</t>
  </si>
  <si>
    <t>YJR078W</t>
  </si>
  <si>
    <t>SHM1</t>
  </si>
  <si>
    <t>YBR263W</t>
  </si>
  <si>
    <t>BAS1</t>
  </si>
  <si>
    <t>YKR099W</t>
  </si>
  <si>
    <t>VPS27</t>
  </si>
  <si>
    <t>YNR006W</t>
  </si>
  <si>
    <t>ERG6</t>
  </si>
  <si>
    <t>YML008C</t>
  </si>
  <si>
    <t>ZRT1</t>
  </si>
  <si>
    <t>YGL255W</t>
  </si>
  <si>
    <t>MSO1</t>
  </si>
  <si>
    <t>YNR049C</t>
  </si>
  <si>
    <t>LTE1</t>
  </si>
  <si>
    <t>YAL024C</t>
  </si>
  <si>
    <t>YLR349W</t>
  </si>
  <si>
    <t>MRPL23</t>
  </si>
  <si>
    <t>YOR150W</t>
  </si>
  <si>
    <t>PST1</t>
  </si>
  <si>
    <t>YDR055W</t>
  </si>
  <si>
    <t>YDR417C</t>
  </si>
  <si>
    <t>PUS9</t>
  </si>
  <si>
    <t>YDL036C</t>
  </si>
  <si>
    <t>MRPL8</t>
  </si>
  <si>
    <t>YJL063C</t>
  </si>
  <si>
    <t>TIF4632</t>
  </si>
  <si>
    <t>YGL049C</t>
  </si>
  <si>
    <t>RDH54</t>
  </si>
  <si>
    <t>YBR073W</t>
  </si>
  <si>
    <t>RKM2</t>
  </si>
  <si>
    <t>YDR198C</t>
  </si>
  <si>
    <t>CTS2</t>
  </si>
  <si>
    <t>YDR371W</t>
  </si>
  <si>
    <t>ARO80</t>
  </si>
  <si>
    <t>YDR421W</t>
  </si>
  <si>
    <t>HIS1</t>
  </si>
  <si>
    <t>YER055C</t>
  </si>
  <si>
    <t>YER188W</t>
  </si>
  <si>
    <t>YFL032W</t>
  </si>
  <si>
    <t>YFR006W</t>
  </si>
  <si>
    <t>PGD1</t>
  </si>
  <si>
    <t>YGL025C</t>
  </si>
  <si>
    <t>PEX28</t>
  </si>
  <si>
    <t>YHR150W</t>
  </si>
  <si>
    <t>LAS21</t>
  </si>
  <si>
    <t>YJL062W</t>
  </si>
  <si>
    <t>YJR061W</t>
  </si>
  <si>
    <t>BUD4</t>
  </si>
  <si>
    <t>YJR092W</t>
  </si>
  <si>
    <t>TPO5</t>
  </si>
  <si>
    <t>YKL174C</t>
  </si>
  <si>
    <t>HRD3</t>
  </si>
  <si>
    <t>YLR207W</t>
  </si>
  <si>
    <t>VID27</t>
  </si>
  <si>
    <t>YNL212W</t>
  </si>
  <si>
    <t>END3</t>
  </si>
  <si>
    <t>YNL084C</t>
  </si>
  <si>
    <t>SNF8</t>
  </si>
  <si>
    <t>YPL002C</t>
  </si>
  <si>
    <t>HDA3</t>
  </si>
  <si>
    <t>YPR179C</t>
  </si>
  <si>
    <t>ADH5</t>
  </si>
  <si>
    <t>YBR145W</t>
  </si>
  <si>
    <t>MRPL10</t>
  </si>
  <si>
    <t>YNL284C</t>
  </si>
  <si>
    <t>STE7</t>
  </si>
  <si>
    <t>YDL159W</t>
  </si>
  <si>
    <t>AVT1</t>
  </si>
  <si>
    <t>YJR001W</t>
  </si>
  <si>
    <t>UGO1</t>
  </si>
  <si>
    <t>YDR470C</t>
  </si>
  <si>
    <t>UBP13</t>
  </si>
  <si>
    <t>YBL067C</t>
  </si>
  <si>
    <t>LYS9</t>
  </si>
  <si>
    <t>YNR050C</t>
  </si>
  <si>
    <t>YCF1</t>
  </si>
  <si>
    <t>YDR135C</t>
  </si>
  <si>
    <t>PRR1</t>
  </si>
  <si>
    <t>YKL116C</t>
  </si>
  <si>
    <t>SPS4</t>
  </si>
  <si>
    <t>YOR313C</t>
  </si>
  <si>
    <t>YDR248C</t>
  </si>
  <si>
    <t>GRS1</t>
  </si>
  <si>
    <t>YBR121C</t>
  </si>
  <si>
    <t>PLM2</t>
  </si>
  <si>
    <t>YDR501W</t>
  </si>
  <si>
    <t>SHM2</t>
  </si>
  <si>
    <t>YLR058C</t>
  </si>
  <si>
    <t>YNL285W</t>
  </si>
  <si>
    <t>ARG81</t>
  </si>
  <si>
    <t>YML099C</t>
  </si>
  <si>
    <t>MCX1</t>
  </si>
  <si>
    <t>YBR227C</t>
  </si>
  <si>
    <t>ISA1</t>
  </si>
  <si>
    <t>YLL027W</t>
  </si>
  <si>
    <t>ECM32</t>
  </si>
  <si>
    <t>YER176W</t>
  </si>
  <si>
    <t>ATG13</t>
  </si>
  <si>
    <t>YPR185W</t>
  </si>
  <si>
    <t>PCP1</t>
  </si>
  <si>
    <t>YGR101W</t>
  </si>
  <si>
    <t>VPS60</t>
  </si>
  <si>
    <t>YDR486C</t>
  </si>
  <si>
    <t>CLU1</t>
  </si>
  <si>
    <t>YMR012W</t>
  </si>
  <si>
    <t>PBY1</t>
  </si>
  <si>
    <t>YBR094W</t>
  </si>
  <si>
    <t>HSM3</t>
  </si>
  <si>
    <t>YBR272C</t>
  </si>
  <si>
    <t>RGT2</t>
  </si>
  <si>
    <t>YDL138W</t>
  </si>
  <si>
    <t>YDR286C</t>
  </si>
  <si>
    <t>YIL163C</t>
  </si>
  <si>
    <t>MSH4</t>
  </si>
  <si>
    <t>YFL003C</t>
  </si>
  <si>
    <t>TAN1</t>
  </si>
  <si>
    <t>YGL232W</t>
  </si>
  <si>
    <t>YGR011W</t>
  </si>
  <si>
    <t>PRS3</t>
  </si>
  <si>
    <t>YHL011C</t>
  </si>
  <si>
    <t>JEM1</t>
  </si>
  <si>
    <t>YJL073W</t>
  </si>
  <si>
    <t>YPS1</t>
  </si>
  <si>
    <t>YLR120C</t>
  </si>
  <si>
    <t>NUP2</t>
  </si>
  <si>
    <t>YLR335W</t>
  </si>
  <si>
    <t>CUE4</t>
  </si>
  <si>
    <t>YML101C</t>
  </si>
  <si>
    <t>IMD4</t>
  </si>
  <si>
    <t>YML056C</t>
  </si>
  <si>
    <t>YMR187C</t>
  </si>
  <si>
    <t>PFK2</t>
  </si>
  <si>
    <t>YMR205C</t>
  </si>
  <si>
    <t>MON2</t>
  </si>
  <si>
    <t>YNL297C</t>
  </si>
  <si>
    <t>YNL095C</t>
  </si>
  <si>
    <t>DNL4</t>
  </si>
  <si>
    <t>YOR005C</t>
  </si>
  <si>
    <t>YPL264C</t>
  </si>
  <si>
    <t>SKS1</t>
  </si>
  <si>
    <t>YPL026C</t>
  </si>
  <si>
    <t>ABP1</t>
  </si>
  <si>
    <t>YCR088W</t>
  </si>
  <si>
    <t>AIM9</t>
  </si>
  <si>
    <t>YER080W</t>
  </si>
  <si>
    <t>BAP2</t>
  </si>
  <si>
    <t>YBR068C</t>
  </si>
  <si>
    <t>MRPS35</t>
  </si>
  <si>
    <t>YGR165W</t>
  </si>
  <si>
    <t>VPS5</t>
  </si>
  <si>
    <t>YOR069W</t>
  </si>
  <si>
    <t>SPT23</t>
  </si>
  <si>
    <t>YKL020C</t>
  </si>
  <si>
    <t>YBR259W</t>
  </si>
  <si>
    <t>MRPL32</t>
  </si>
  <si>
    <t>YCR003W</t>
  </si>
  <si>
    <t>IBA57</t>
  </si>
  <si>
    <t>YJR122W</t>
  </si>
  <si>
    <t>YMR265C</t>
  </si>
  <si>
    <t>ORT1</t>
  </si>
  <si>
    <t>YOR130C</t>
  </si>
  <si>
    <t>GDE1</t>
  </si>
  <si>
    <t>YPL110C</t>
  </si>
  <si>
    <t>AEP1</t>
  </si>
  <si>
    <t>YMR064W</t>
  </si>
  <si>
    <t>AMD1</t>
  </si>
  <si>
    <t>YML035C</t>
  </si>
  <si>
    <t>SPP1</t>
  </si>
  <si>
    <t>YPL138C</t>
  </si>
  <si>
    <t>MSH3</t>
  </si>
  <si>
    <t>YCR092C</t>
  </si>
  <si>
    <t>ASI3</t>
  </si>
  <si>
    <t>YNL008C</t>
  </si>
  <si>
    <t>MAF1</t>
  </si>
  <si>
    <t>YDR005C</t>
  </si>
  <si>
    <t>PHD1</t>
  </si>
  <si>
    <t>YKL043W</t>
  </si>
  <si>
    <t>BOI2</t>
  </si>
  <si>
    <t>YER114C</t>
  </si>
  <si>
    <t>IES4</t>
  </si>
  <si>
    <t>YOR189W</t>
  </si>
  <si>
    <t>POA1</t>
  </si>
  <si>
    <t>YBR022W</t>
  </si>
  <si>
    <t>UBP14</t>
  </si>
  <si>
    <t>YBR058C</t>
  </si>
  <si>
    <t>ICS2</t>
  </si>
  <si>
    <t>YBR157C</t>
  </si>
  <si>
    <t>YDL034W</t>
  </si>
  <si>
    <t>FYV1</t>
  </si>
  <si>
    <t>YDR024W</t>
  </si>
  <si>
    <t>PDR11</t>
  </si>
  <si>
    <t>YIL013C</t>
  </si>
  <si>
    <t>BUD16</t>
  </si>
  <si>
    <t>YEL029C</t>
  </si>
  <si>
    <t>BCK2</t>
  </si>
  <si>
    <t>YER167W</t>
  </si>
  <si>
    <t>YJL169W</t>
  </si>
  <si>
    <t>BFA1</t>
  </si>
  <si>
    <t>YJR053W</t>
  </si>
  <si>
    <t>MCM22</t>
  </si>
  <si>
    <t>YJR135C</t>
  </si>
  <si>
    <t>HMS2</t>
  </si>
  <si>
    <t>YJR147W</t>
  </si>
  <si>
    <t>PTK1</t>
  </si>
  <si>
    <t>YKL198C</t>
  </si>
  <si>
    <t>YLL017W</t>
  </si>
  <si>
    <t>REX2</t>
  </si>
  <si>
    <t>YLR059C</t>
  </si>
  <si>
    <t>ECM22</t>
  </si>
  <si>
    <t>YLR228C</t>
  </si>
  <si>
    <t>ARG80</t>
  </si>
  <si>
    <t>YMR042W</t>
  </si>
  <si>
    <t>YMR279C</t>
  </si>
  <si>
    <t>PRM1</t>
  </si>
  <si>
    <t>YNL279W</t>
  </si>
  <si>
    <t>PEX15</t>
  </si>
  <si>
    <t>YOL044W</t>
  </si>
  <si>
    <t>PTC5</t>
  </si>
  <si>
    <t>YOR090C</t>
  </si>
  <si>
    <t>YPL162C</t>
  </si>
  <si>
    <t>HOS3</t>
  </si>
  <si>
    <t>YPL116W</t>
  </si>
  <si>
    <t>YPR012W</t>
  </si>
  <si>
    <t>AXL1</t>
  </si>
  <si>
    <t>YPR122W</t>
  </si>
  <si>
    <t>SWI5</t>
  </si>
  <si>
    <t>YDR146C</t>
  </si>
  <si>
    <t>MRPL33</t>
  </si>
  <si>
    <t>YMR286W</t>
  </si>
  <si>
    <t>AIM29</t>
  </si>
  <si>
    <t>YKR074W</t>
  </si>
  <si>
    <t>VAN1</t>
  </si>
  <si>
    <t>YML115C</t>
  </si>
  <si>
    <t>HMG2</t>
  </si>
  <si>
    <t>YLR450W</t>
  </si>
  <si>
    <t>ITC1</t>
  </si>
  <si>
    <t>YGL133W</t>
  </si>
  <si>
    <t>SSO1</t>
  </si>
  <si>
    <t>YPL232W</t>
  </si>
  <si>
    <t>MRPL15</t>
  </si>
  <si>
    <t>YLR312W-A</t>
  </si>
  <si>
    <t>RPS6A</t>
  </si>
  <si>
    <t>YPL090C</t>
  </si>
  <si>
    <t>IRC6</t>
  </si>
  <si>
    <t>YFR043C</t>
  </si>
  <si>
    <t>DSE3</t>
  </si>
  <si>
    <t>YOR264W</t>
  </si>
  <si>
    <t>ATP4</t>
  </si>
  <si>
    <t>YPL078C</t>
  </si>
  <si>
    <t>OST6</t>
  </si>
  <si>
    <t>YML019W</t>
  </si>
  <si>
    <t>RGP1</t>
  </si>
  <si>
    <t>YDR137W</t>
  </si>
  <si>
    <t>SNF5</t>
  </si>
  <si>
    <t>YBR289W</t>
  </si>
  <si>
    <t>SPC1</t>
  </si>
  <si>
    <t>YJR010C-A</t>
  </si>
  <si>
    <t>YAF9</t>
  </si>
  <si>
    <t>YNL107W</t>
  </si>
  <si>
    <t>PDC6</t>
  </si>
  <si>
    <t>YGR087C</t>
  </si>
  <si>
    <t>DUG2</t>
  </si>
  <si>
    <t>YBR281C</t>
  </si>
  <si>
    <t>YCR090C</t>
  </si>
  <si>
    <t>OST4</t>
  </si>
  <si>
    <t>YDL232W</t>
  </si>
  <si>
    <t>YDL158C</t>
  </si>
  <si>
    <t>YDL012C</t>
  </si>
  <si>
    <t>HSP31</t>
  </si>
  <si>
    <t>YDR533C</t>
  </si>
  <si>
    <t>TIR1</t>
  </si>
  <si>
    <t>YER011W</t>
  </si>
  <si>
    <t>NCS6</t>
  </si>
  <si>
    <t>YGL211W</t>
  </si>
  <si>
    <t>KEX1</t>
  </si>
  <si>
    <t>YGL203C</t>
  </si>
  <si>
    <t>LYS5</t>
  </si>
  <si>
    <t>YGL154C</t>
  </si>
  <si>
    <t>SDS23</t>
  </si>
  <si>
    <t>YGL056C</t>
  </si>
  <si>
    <t>DRN1</t>
  </si>
  <si>
    <t>YGR093W</t>
  </si>
  <si>
    <t>SCW4</t>
  </si>
  <si>
    <t>YGR279C</t>
  </si>
  <si>
    <t>YJL175W</t>
  </si>
  <si>
    <t>SEC72</t>
  </si>
  <si>
    <t>YLR292C</t>
  </si>
  <si>
    <t>CUS2</t>
  </si>
  <si>
    <t>YNL286W</t>
  </si>
  <si>
    <t>YVC1</t>
  </si>
  <si>
    <t>YOR087W</t>
  </si>
  <si>
    <t>BRO1</t>
  </si>
  <si>
    <t>YPL084W</t>
  </si>
  <si>
    <t>CHA1</t>
  </si>
  <si>
    <t>YCL064C</t>
  </si>
  <si>
    <t>TAT1</t>
  </si>
  <si>
    <t>YBR069C</t>
  </si>
  <si>
    <t>DEG1</t>
  </si>
  <si>
    <t>YFL001W</t>
  </si>
  <si>
    <t>HOS2</t>
  </si>
  <si>
    <t>YGL194C</t>
  </si>
  <si>
    <t>RED1</t>
  </si>
  <si>
    <t>YLR263W</t>
  </si>
  <si>
    <t>VMS1</t>
  </si>
  <si>
    <t>YDR049W</t>
  </si>
  <si>
    <t>NIT3</t>
  </si>
  <si>
    <t>YLR351C</t>
  </si>
  <si>
    <t>PET10</t>
  </si>
  <si>
    <t>YKR046C</t>
  </si>
  <si>
    <t>RSM23</t>
  </si>
  <si>
    <t>YGL129C</t>
  </si>
  <si>
    <t>HIM1</t>
  </si>
  <si>
    <t>YDR317W</t>
  </si>
  <si>
    <t>PHO91</t>
  </si>
  <si>
    <t>YNR013C</t>
  </si>
  <si>
    <t>APN2</t>
  </si>
  <si>
    <t>YBL019W</t>
  </si>
  <si>
    <t>SIF2</t>
  </si>
  <si>
    <t>YBR103W</t>
  </si>
  <si>
    <t>ACB1</t>
  </si>
  <si>
    <t>YGR037C</t>
  </si>
  <si>
    <t>ELP4</t>
  </si>
  <si>
    <t>YPL101W</t>
  </si>
  <si>
    <t>MNN11</t>
  </si>
  <si>
    <t>YJL183W</t>
  </si>
  <si>
    <t>RRD1</t>
  </si>
  <si>
    <t>YIL153W</t>
  </si>
  <si>
    <t>UBP3</t>
  </si>
  <si>
    <t>YER151C</t>
  </si>
  <si>
    <t>DOT5</t>
  </si>
  <si>
    <t>YIL010W</t>
  </si>
  <si>
    <t>YBR242W</t>
  </si>
  <si>
    <t>YGL082W</t>
  </si>
  <si>
    <t>KIN2</t>
  </si>
  <si>
    <t>YLR096W</t>
  </si>
  <si>
    <t>YNL043C</t>
  </si>
  <si>
    <t>PMT2</t>
  </si>
  <si>
    <t>YAL023C</t>
  </si>
  <si>
    <t>IML3</t>
  </si>
  <si>
    <t>YBR107C</t>
  </si>
  <si>
    <t>BUD31</t>
  </si>
  <si>
    <t>YCR063W</t>
  </si>
  <si>
    <t>TGL2</t>
  </si>
  <si>
    <t>YDR058C</t>
  </si>
  <si>
    <t>THI74</t>
  </si>
  <si>
    <t>YDR438W</t>
  </si>
  <si>
    <t>YDR521W</t>
  </si>
  <si>
    <t>MNT3</t>
  </si>
  <si>
    <t>YIL014W</t>
  </si>
  <si>
    <t>FAA3</t>
  </si>
  <si>
    <t>YIL009W</t>
  </si>
  <si>
    <t>YER046W-A</t>
  </si>
  <si>
    <t>SPR6</t>
  </si>
  <si>
    <t>YER115C</t>
  </si>
  <si>
    <t>DSE1</t>
  </si>
  <si>
    <t>YER124C</t>
  </si>
  <si>
    <t>GUP1</t>
  </si>
  <si>
    <t>YGL084C</t>
  </si>
  <si>
    <t>GSC2</t>
  </si>
  <si>
    <t>YGR032W</t>
  </si>
  <si>
    <t>MSH1</t>
  </si>
  <si>
    <t>YHR120W</t>
  </si>
  <si>
    <t>MNS1</t>
  </si>
  <si>
    <t>YJR131W</t>
  </si>
  <si>
    <t>STE3</t>
  </si>
  <si>
    <t>YKL178C</t>
  </si>
  <si>
    <t>GMH1</t>
  </si>
  <si>
    <t>YKR030W</t>
  </si>
  <si>
    <t>YSR3</t>
  </si>
  <si>
    <t>YKR053C</t>
  </si>
  <si>
    <t>SPE4</t>
  </si>
  <si>
    <t>YLR146C</t>
  </si>
  <si>
    <t>YLR179C</t>
  </si>
  <si>
    <t>MVP1</t>
  </si>
  <si>
    <t>YMR004W</t>
  </si>
  <si>
    <t>SNZ1</t>
  </si>
  <si>
    <t>YMR096W</t>
  </si>
  <si>
    <t>ELP6</t>
  </si>
  <si>
    <t>YMR312W</t>
  </si>
  <si>
    <t>HUB1</t>
  </si>
  <si>
    <t>YNR032C-A</t>
  </si>
  <si>
    <t>HRK1</t>
  </si>
  <si>
    <t>YOR267C</t>
  </si>
  <si>
    <t>YOR283W</t>
  </si>
  <si>
    <t>MSC6</t>
  </si>
  <si>
    <t>YOR354C</t>
  </si>
  <si>
    <t>ELC1</t>
  </si>
  <si>
    <t>YPL046C</t>
  </si>
  <si>
    <t>ERV2</t>
  </si>
  <si>
    <t>YPR037C</t>
  </si>
  <si>
    <t>HOS1</t>
  </si>
  <si>
    <t>YPR068C</t>
  </si>
  <si>
    <t>YPR170C</t>
  </si>
  <si>
    <t>AEP2</t>
  </si>
  <si>
    <t>YMR282C</t>
  </si>
  <si>
    <t>PAC2</t>
  </si>
  <si>
    <t>YER007W</t>
  </si>
  <si>
    <t>YLR036C</t>
  </si>
  <si>
    <t>ATR1</t>
  </si>
  <si>
    <t>YML116W</t>
  </si>
  <si>
    <t>LAC1</t>
  </si>
  <si>
    <t>YKL008C</t>
  </si>
  <si>
    <t>ERP1</t>
  </si>
  <si>
    <t>YAR002C-A</t>
  </si>
  <si>
    <t>SPO13</t>
  </si>
  <si>
    <t>YHR014W</t>
  </si>
  <si>
    <t>CST26</t>
  </si>
  <si>
    <t>YBR042C</t>
  </si>
  <si>
    <t>GZF3</t>
  </si>
  <si>
    <t>YJL110C</t>
  </si>
  <si>
    <t>GET1</t>
  </si>
  <si>
    <t>YGL020C</t>
  </si>
  <si>
    <t>AIM25</t>
  </si>
  <si>
    <t>YJR100C</t>
  </si>
  <si>
    <t>YLR428C</t>
  </si>
  <si>
    <t>RTG2</t>
  </si>
  <si>
    <t>YGL252C</t>
  </si>
  <si>
    <t>IKI3</t>
  </si>
  <si>
    <t>YLR384C</t>
  </si>
  <si>
    <t>YOR097C</t>
  </si>
  <si>
    <t>ATP5</t>
  </si>
  <si>
    <t>YDR298C</t>
  </si>
  <si>
    <t>YNR061C</t>
  </si>
  <si>
    <t>RSA1</t>
  </si>
  <si>
    <t>YPL193W</t>
  </si>
  <si>
    <t>RTR2</t>
  </si>
  <si>
    <t>YDR066C</t>
  </si>
  <si>
    <t>PMP3</t>
  </si>
  <si>
    <t>YDR276C</t>
  </si>
  <si>
    <t>SET4</t>
  </si>
  <si>
    <t>YJL105W</t>
  </si>
  <si>
    <t>MSB2</t>
  </si>
  <si>
    <t>YGR014W</t>
  </si>
  <si>
    <t>ERG4</t>
  </si>
  <si>
    <t>YGL012W</t>
  </si>
  <si>
    <t>YHI9</t>
  </si>
  <si>
    <t>YHR029C</t>
  </si>
  <si>
    <t>PRS4</t>
  </si>
  <si>
    <t>YBL068W</t>
  </si>
  <si>
    <t>PTH2</t>
  </si>
  <si>
    <t>YBL057C</t>
  </si>
  <si>
    <t>YDR154C</t>
  </si>
  <si>
    <t>TRM82</t>
  </si>
  <si>
    <t>YDR165W</t>
  </si>
  <si>
    <t>NKP1</t>
  </si>
  <si>
    <t>YDR383C</t>
  </si>
  <si>
    <t>HKR1</t>
  </si>
  <si>
    <t>YDR420W</t>
  </si>
  <si>
    <t>AXL2</t>
  </si>
  <si>
    <t>YIL140W</t>
  </si>
  <si>
    <t>COG7</t>
  </si>
  <si>
    <t>YGL005C</t>
  </si>
  <si>
    <t>YHR177W</t>
  </si>
  <si>
    <t>ECM25</t>
  </si>
  <si>
    <t>YJL201W</t>
  </si>
  <si>
    <t>HAL5</t>
  </si>
  <si>
    <t>YJL165C</t>
  </si>
  <si>
    <t>YJL007C</t>
  </si>
  <si>
    <t>NTA1</t>
  </si>
  <si>
    <t>YJR062C</t>
  </si>
  <si>
    <t>PGU1</t>
  </si>
  <si>
    <t>YJR153W</t>
  </si>
  <si>
    <t>CAP1</t>
  </si>
  <si>
    <t>YKL007W</t>
  </si>
  <si>
    <t>CAF4</t>
  </si>
  <si>
    <t>YKR036C</t>
  </si>
  <si>
    <t>RHO4</t>
  </si>
  <si>
    <t>YKR055W</t>
  </si>
  <si>
    <t>YEH2</t>
  </si>
  <si>
    <t>YLR020C</t>
  </si>
  <si>
    <t>SPC2</t>
  </si>
  <si>
    <t>YML055W</t>
  </si>
  <si>
    <t>YMR119W-A</t>
  </si>
  <si>
    <t>POM152</t>
  </si>
  <si>
    <t>YMR129W</t>
  </si>
  <si>
    <t>CIN4</t>
  </si>
  <si>
    <t>YMR138W</t>
  </si>
  <si>
    <t>PDR17</t>
  </si>
  <si>
    <t>YNL264C</t>
  </si>
  <si>
    <t>NRM1</t>
  </si>
  <si>
    <t>YNR009W</t>
  </si>
  <si>
    <t>CIN5</t>
  </si>
  <si>
    <t>YOR028C</t>
  </si>
  <si>
    <t>YOR248W</t>
  </si>
  <si>
    <t>MBF1</t>
  </si>
  <si>
    <t>YOR298C-A</t>
  </si>
  <si>
    <t>BUD7</t>
  </si>
  <si>
    <t>YOR299W</t>
  </si>
  <si>
    <t>YPL225W</t>
  </si>
  <si>
    <t>URN1</t>
  </si>
  <si>
    <t>YPR152C</t>
  </si>
  <si>
    <t>MRPL37</t>
  </si>
  <si>
    <t>YBR268W</t>
  </si>
  <si>
    <t>MCM21</t>
  </si>
  <si>
    <t>YDR318W</t>
  </si>
  <si>
    <t>TCO89</t>
  </si>
  <si>
    <t>YPL180W</t>
  </si>
  <si>
    <t>MRPL35</t>
  </si>
  <si>
    <t>YDR322W</t>
  </si>
  <si>
    <t>TGS1</t>
  </si>
  <si>
    <t>YPL157W</t>
  </si>
  <si>
    <t>AFT2</t>
  </si>
  <si>
    <t>YPL202C</t>
  </si>
  <si>
    <t>SNC2</t>
  </si>
  <si>
    <t>YOR327C</t>
  </si>
  <si>
    <t>SAS3</t>
  </si>
  <si>
    <t>YBL052C</t>
  </si>
  <si>
    <t>VPS54</t>
  </si>
  <si>
    <t>YDR027C</t>
  </si>
  <si>
    <t>FLX1</t>
  </si>
  <si>
    <t>YIL134W</t>
  </si>
  <si>
    <t>PMT6</t>
  </si>
  <si>
    <t>YGR199W</t>
  </si>
  <si>
    <t>FET5</t>
  </si>
  <si>
    <t>YFL041W</t>
  </si>
  <si>
    <t>KSP1</t>
  </si>
  <si>
    <t>YHR082C</t>
  </si>
  <si>
    <t>BIT61</t>
  </si>
  <si>
    <t>YJL058C</t>
  </si>
  <si>
    <t>KTR5</t>
  </si>
  <si>
    <t>YNL029C</t>
  </si>
  <si>
    <t>MMR1</t>
  </si>
  <si>
    <t>YLR190W</t>
  </si>
  <si>
    <t>YDR444W</t>
  </si>
  <si>
    <t>MSG5</t>
  </si>
  <si>
    <t>YNL053W</t>
  </si>
  <si>
    <t>ARV1</t>
  </si>
  <si>
    <t>YLR242C</t>
  </si>
  <si>
    <t>BCH1</t>
  </si>
  <si>
    <t>YMR237W</t>
  </si>
  <si>
    <t>DOS2</t>
  </si>
  <si>
    <t>YDR068W</t>
  </si>
  <si>
    <t>YNG1</t>
  </si>
  <si>
    <t>YOR064C</t>
  </si>
  <si>
    <t>ADH6</t>
  </si>
  <si>
    <t>YMR318C</t>
  </si>
  <si>
    <t>SMF3</t>
  </si>
  <si>
    <t>YLR034C</t>
  </si>
  <si>
    <t>MDM30</t>
  </si>
  <si>
    <t>YLR368W</t>
  </si>
  <si>
    <t>ARP1</t>
  </si>
  <si>
    <t>YHR129C</t>
  </si>
  <si>
    <t>YBR090C</t>
  </si>
  <si>
    <t>PHO5</t>
  </si>
  <si>
    <t>YBR093C</t>
  </si>
  <si>
    <t>UBX7</t>
  </si>
  <si>
    <t>YBR273C</t>
  </si>
  <si>
    <t>RUB1</t>
  </si>
  <si>
    <t>YDR139C</t>
  </si>
  <si>
    <t>YDR491C</t>
  </si>
  <si>
    <t>HLR1</t>
  </si>
  <si>
    <t>YDR528W</t>
  </si>
  <si>
    <t>AVT7</t>
  </si>
  <si>
    <t>YIL088C</t>
  </si>
  <si>
    <t>PCI8</t>
  </si>
  <si>
    <t>YIL071C</t>
  </si>
  <si>
    <t>TMA20</t>
  </si>
  <si>
    <t>YER007C-A</t>
  </si>
  <si>
    <t>VPS70</t>
  </si>
  <si>
    <t>YJR126C</t>
  </si>
  <si>
    <t>YLL058W</t>
  </si>
  <si>
    <t>ADY4</t>
  </si>
  <si>
    <t>YLR227C</t>
  </si>
  <si>
    <t>COG8</t>
  </si>
  <si>
    <t>YML071C</t>
  </si>
  <si>
    <t>SPS18</t>
  </si>
  <si>
    <t>YNL204C</t>
  </si>
  <si>
    <t>MTQ1</t>
  </si>
  <si>
    <t>YNL063W</t>
  </si>
  <si>
    <t>OCA2</t>
  </si>
  <si>
    <t>YNL056W</t>
  </si>
  <si>
    <t>YOR029W</t>
  </si>
  <si>
    <t>HES1</t>
  </si>
  <si>
    <t>YOR237W</t>
  </si>
  <si>
    <t>YOR309C</t>
  </si>
  <si>
    <t>YPR078C</t>
  </si>
  <si>
    <t>YPR196W</t>
  </si>
  <si>
    <t>SUS1</t>
  </si>
  <si>
    <t>YBR111W-A</t>
  </si>
  <si>
    <t>DNF1</t>
  </si>
  <si>
    <t>YER166W</t>
  </si>
  <si>
    <t>MIP1</t>
  </si>
  <si>
    <t>YOR330C</t>
  </si>
  <si>
    <t>MSR1</t>
  </si>
  <si>
    <t>YHR091C</t>
  </si>
  <si>
    <t>PFK1</t>
  </si>
  <si>
    <t>YGR240C</t>
  </si>
  <si>
    <t>GRX3</t>
  </si>
  <si>
    <t>YDR098C</t>
  </si>
  <si>
    <t>FUR4</t>
  </si>
  <si>
    <t>YBR021W</t>
  </si>
  <si>
    <t>ATG11</t>
  </si>
  <si>
    <t>YPR049C</t>
  </si>
  <si>
    <t>HST2</t>
  </si>
  <si>
    <t>YPL015C</t>
  </si>
  <si>
    <t>DDP1</t>
  </si>
  <si>
    <t>YOR163W</t>
  </si>
  <si>
    <t>COG5</t>
  </si>
  <si>
    <t>YNL051W</t>
  </si>
  <si>
    <t>GYP7</t>
  </si>
  <si>
    <t>YDL234C</t>
  </si>
  <si>
    <t>DJP1</t>
  </si>
  <si>
    <t>YIR004W</t>
  </si>
  <si>
    <t>SSK2</t>
  </si>
  <si>
    <t>YNR031C</t>
  </si>
  <si>
    <t>RKM4</t>
  </si>
  <si>
    <t>YDR257C</t>
  </si>
  <si>
    <t>YER186C</t>
  </si>
  <si>
    <t>MRPL25</t>
  </si>
  <si>
    <t>YGR076C</t>
  </si>
  <si>
    <t>CAN1</t>
  </si>
  <si>
    <t>YEL063C</t>
  </si>
  <si>
    <t>UPF3</t>
  </si>
  <si>
    <t>YGR072W</t>
  </si>
  <si>
    <t>NAT4</t>
  </si>
  <si>
    <t>YMR069W</t>
  </si>
  <si>
    <t>BRE5</t>
  </si>
  <si>
    <t>YNR051C</t>
  </si>
  <si>
    <t>DAS2</t>
  </si>
  <si>
    <t>YDR020C</t>
  </si>
  <si>
    <t>DAL5</t>
  </si>
  <si>
    <t>YJR152W</t>
  </si>
  <si>
    <t>TRM9</t>
  </si>
  <si>
    <t>YML014W</t>
  </si>
  <si>
    <t>SWP82</t>
  </si>
  <si>
    <t>YFL049W</t>
  </si>
  <si>
    <t>YEA6</t>
  </si>
  <si>
    <t>YEL006W</t>
  </si>
  <si>
    <t>TGL3</t>
  </si>
  <si>
    <t>YMR313C</t>
  </si>
  <si>
    <t>RTC5</t>
  </si>
  <si>
    <t>YOR118W</t>
  </si>
  <si>
    <t>MSN1</t>
  </si>
  <si>
    <t>YOL116W</t>
  </si>
  <si>
    <t>MET32</t>
  </si>
  <si>
    <t>YDR253C</t>
  </si>
  <si>
    <t>YBR174C</t>
  </si>
  <si>
    <t>CLB3</t>
  </si>
  <si>
    <t>YDL155W</t>
  </si>
  <si>
    <t>RDI1</t>
  </si>
  <si>
    <t>YDL135C</t>
  </si>
  <si>
    <t>CAP2</t>
  </si>
  <si>
    <t>YIL034C</t>
  </si>
  <si>
    <t>STE2</t>
  </si>
  <si>
    <t>YFL026W</t>
  </si>
  <si>
    <t>HNM1</t>
  </si>
  <si>
    <t>YGL077C</t>
  </si>
  <si>
    <t>MRH4</t>
  </si>
  <si>
    <t>YGL064C</t>
  </si>
  <si>
    <t>PDR1</t>
  </si>
  <si>
    <t>YGL013C</t>
  </si>
  <si>
    <t>NNF2</t>
  </si>
  <si>
    <t>YGR089W</t>
  </si>
  <si>
    <t>IME1</t>
  </si>
  <si>
    <t>YJR094C</t>
  </si>
  <si>
    <t>YJR128W</t>
  </si>
  <si>
    <t>YKL177W</t>
  </si>
  <si>
    <t>JLP1</t>
  </si>
  <si>
    <t>YLL057C</t>
  </si>
  <si>
    <t>CSF1</t>
  </si>
  <si>
    <t>YLR087C</t>
  </si>
  <si>
    <t>MAP1</t>
  </si>
  <si>
    <t>YLR244C</t>
  </si>
  <si>
    <t>YLR296W</t>
  </si>
  <si>
    <t>BER1</t>
  </si>
  <si>
    <t>YLR412W</t>
  </si>
  <si>
    <t>YMR102C</t>
  </si>
  <si>
    <t>EGT2</t>
  </si>
  <si>
    <t>YNL327W</t>
  </si>
  <si>
    <t>TRM10</t>
  </si>
  <si>
    <t>YOL093W</t>
  </si>
  <si>
    <t>YPL197C</t>
  </si>
  <si>
    <t>SAP155</t>
  </si>
  <si>
    <t>YFR040W</t>
  </si>
  <si>
    <t>COX10</t>
  </si>
  <si>
    <t>YPL172C</t>
  </si>
  <si>
    <t>GPX2</t>
  </si>
  <si>
    <t>YBR244W</t>
  </si>
  <si>
    <t>MRPL17</t>
  </si>
  <si>
    <t>YNL252C</t>
  </si>
  <si>
    <t>CAF130</t>
  </si>
  <si>
    <t>YGR134W</t>
  </si>
  <si>
    <t>FRE6</t>
  </si>
  <si>
    <t>YLL051C</t>
  </si>
  <si>
    <t>SSE1</t>
  </si>
  <si>
    <t>YPL106C</t>
  </si>
  <si>
    <t>CAM1</t>
  </si>
  <si>
    <t>YPL048W</t>
  </si>
  <si>
    <t>SCT1</t>
  </si>
  <si>
    <t>YBL011W</t>
  </si>
  <si>
    <t>MAP2</t>
  </si>
  <si>
    <t>YBL091C</t>
  </si>
  <si>
    <t>TMA7</t>
  </si>
  <si>
    <t>YLR262C-A</t>
  </si>
  <si>
    <t>SFB2</t>
  </si>
  <si>
    <t>YNL049C</t>
  </si>
  <si>
    <t>CUP2</t>
  </si>
  <si>
    <t>YGL166W</t>
  </si>
  <si>
    <t>PMR1</t>
  </si>
  <si>
    <t>YGL167C</t>
  </si>
  <si>
    <t>QDR3</t>
  </si>
  <si>
    <t>YBR043C</t>
  </si>
  <si>
    <t>RAV2</t>
  </si>
  <si>
    <t>YDR202C</t>
  </si>
  <si>
    <t>PEX10</t>
  </si>
  <si>
    <t>YDR265W</t>
  </si>
  <si>
    <t>PSR2</t>
  </si>
  <si>
    <t>YLR019W</t>
  </si>
  <si>
    <t>IRE1</t>
  </si>
  <si>
    <t>YHR079C</t>
  </si>
  <si>
    <t>FZO1</t>
  </si>
  <si>
    <t>YBR179C</t>
  </si>
  <si>
    <t>YDR124W</t>
  </si>
  <si>
    <t>RAD30</t>
  </si>
  <si>
    <t>YDR419W</t>
  </si>
  <si>
    <t>PAD1</t>
  </si>
  <si>
    <t>YDR538W</t>
  </si>
  <si>
    <t>YEL043W</t>
  </si>
  <si>
    <t>GTT3</t>
  </si>
  <si>
    <t>YEL017W</t>
  </si>
  <si>
    <t>SAP1</t>
  </si>
  <si>
    <t>YER047C</t>
  </si>
  <si>
    <t>ALR2</t>
  </si>
  <si>
    <t>YFL050C</t>
  </si>
  <si>
    <t>YFL019C</t>
  </si>
  <si>
    <t>NUT1</t>
  </si>
  <si>
    <t>YGL151W</t>
  </si>
  <si>
    <t>DID4</t>
  </si>
  <si>
    <t>YKL002W</t>
  </si>
  <si>
    <t>PBA1</t>
  </si>
  <si>
    <t>YLR199C</t>
  </si>
  <si>
    <t>AIM34</t>
  </si>
  <si>
    <t>YMR003W</t>
  </si>
  <si>
    <t>FAR3</t>
  </si>
  <si>
    <t>YMR052W</t>
  </si>
  <si>
    <t>MLH1</t>
  </si>
  <si>
    <t>YMR167W</t>
  </si>
  <si>
    <t>YMR172C-A</t>
  </si>
  <si>
    <t>FAA4</t>
  </si>
  <si>
    <t>YMR246W</t>
  </si>
  <si>
    <t>CAF120</t>
  </si>
  <si>
    <t>YNL278W</t>
  </si>
  <si>
    <t>YNL108C</t>
  </si>
  <si>
    <t>YNL035C</t>
  </si>
  <si>
    <t>CRT10</t>
  </si>
  <si>
    <t>YOL063C</t>
  </si>
  <si>
    <t>PLB3</t>
  </si>
  <si>
    <t>YOL011W</t>
  </si>
  <si>
    <t>RDS2</t>
  </si>
  <si>
    <t>YPL133C</t>
  </si>
  <si>
    <t>YOR325W</t>
  </si>
  <si>
    <t>MNN2</t>
  </si>
  <si>
    <t>YBR015C</t>
  </si>
  <si>
    <t>YNL320W</t>
  </si>
  <si>
    <t>PIP2</t>
  </si>
  <si>
    <t>YOR363C</t>
  </si>
  <si>
    <t>GCN5</t>
  </si>
  <si>
    <t>YGR252W</t>
  </si>
  <si>
    <t>VPS4</t>
  </si>
  <si>
    <t>YPR173C</t>
  </si>
  <si>
    <t>VPS55</t>
  </si>
  <si>
    <t>YJR044C</t>
  </si>
  <si>
    <t>LAG1</t>
  </si>
  <si>
    <t>YHL003C</t>
  </si>
  <si>
    <t>YDL071C</t>
  </si>
  <si>
    <t>REC104</t>
  </si>
  <si>
    <t>YHR157W</t>
  </si>
  <si>
    <t>VNX1</t>
  </si>
  <si>
    <t>YNL321W</t>
  </si>
  <si>
    <t>ATP14</t>
  </si>
  <si>
    <t>YLR295C</t>
  </si>
  <si>
    <t>YGL165C</t>
  </si>
  <si>
    <t>TDH2</t>
  </si>
  <si>
    <t>YJR009C</t>
  </si>
  <si>
    <t>MRPL22</t>
  </si>
  <si>
    <t>YNL177C</t>
  </si>
  <si>
    <t>YPL150W</t>
  </si>
  <si>
    <t>SSN3</t>
  </si>
  <si>
    <t>YPL042C</t>
  </si>
  <si>
    <t>HHT1</t>
  </si>
  <si>
    <t>YBR010W</t>
  </si>
  <si>
    <t>AGA1</t>
  </si>
  <si>
    <t>YNR044W</t>
  </si>
  <si>
    <t>GIC2</t>
  </si>
  <si>
    <t>YDR309C</t>
  </si>
  <si>
    <t>NTO1</t>
  </si>
  <si>
    <t>YPR031W</t>
  </si>
  <si>
    <t>YSA1</t>
  </si>
  <si>
    <t>YBR111C</t>
  </si>
  <si>
    <t>YBR206W</t>
  </si>
  <si>
    <t>GIN4</t>
  </si>
  <si>
    <t>YDR507C</t>
  </si>
  <si>
    <t>KTR7</t>
  </si>
  <si>
    <t>YIL085C</t>
  </si>
  <si>
    <t>DAL2</t>
  </si>
  <si>
    <t>YIR029W</t>
  </si>
  <si>
    <t>GRX4</t>
  </si>
  <si>
    <t>YER174C</t>
  </si>
  <si>
    <t>IES1</t>
  </si>
  <si>
    <t>YFL013C</t>
  </si>
  <si>
    <t>YBP2</t>
  </si>
  <si>
    <t>YGL060W</t>
  </si>
  <si>
    <t>CPR2</t>
  </si>
  <si>
    <t>YHR057C</t>
  </si>
  <si>
    <t>ENT4</t>
  </si>
  <si>
    <t>YLL038C</t>
  </si>
  <si>
    <t>EAR1</t>
  </si>
  <si>
    <t>YMR171C</t>
  </si>
  <si>
    <t>CLN1</t>
  </si>
  <si>
    <t>YMR199W</t>
  </si>
  <si>
    <t>AAH1</t>
  </si>
  <si>
    <t>YNL141W</t>
  </si>
  <si>
    <t>ERP4</t>
  </si>
  <si>
    <t>YOR016C</t>
  </si>
  <si>
    <t>APL5</t>
  </si>
  <si>
    <t>YPL195W</t>
  </si>
  <si>
    <t>GIP3</t>
  </si>
  <si>
    <t>YPL137C</t>
  </si>
  <si>
    <t>LYS12</t>
  </si>
  <si>
    <t>YIL094C</t>
  </si>
  <si>
    <t>ISW1</t>
  </si>
  <si>
    <t>YBR245C</t>
  </si>
  <si>
    <t>DIE2</t>
  </si>
  <si>
    <t>YGR227W</t>
  </si>
  <si>
    <t>HHO1</t>
  </si>
  <si>
    <t>YPL127C</t>
  </si>
  <si>
    <t>VIP1</t>
  </si>
  <si>
    <t>YLR410W</t>
  </si>
  <si>
    <t>ARO4</t>
  </si>
  <si>
    <t>YBR249C</t>
  </si>
  <si>
    <t>CTH1</t>
  </si>
  <si>
    <t>YDR151C</t>
  </si>
  <si>
    <t>DAL82</t>
  </si>
  <si>
    <t>YNL314W</t>
  </si>
  <si>
    <t>DID2</t>
  </si>
  <si>
    <t>YKR035W-A</t>
  </si>
  <si>
    <t>PHO2</t>
  </si>
  <si>
    <t>YDL106C</t>
  </si>
  <si>
    <t>ADH7</t>
  </si>
  <si>
    <t>YCR105W</t>
  </si>
  <si>
    <t>EMP47</t>
  </si>
  <si>
    <t>YFL048C</t>
  </si>
  <si>
    <t>YPL107W</t>
  </si>
  <si>
    <t>SRY1</t>
  </si>
  <si>
    <t>YKL218C</t>
  </si>
  <si>
    <t>SFT2</t>
  </si>
  <si>
    <t>YBL102W</t>
  </si>
  <si>
    <t>SAL1</t>
  </si>
  <si>
    <t>YNL083W</t>
  </si>
  <si>
    <t>PML1</t>
  </si>
  <si>
    <t>YLR016C</t>
  </si>
  <si>
    <t>RAD23</t>
  </si>
  <si>
    <t>YEL037C</t>
  </si>
  <si>
    <t>SAP190</t>
  </si>
  <si>
    <t>YKR028W</t>
  </si>
  <si>
    <t>YOS9</t>
  </si>
  <si>
    <t>YDR057W</t>
  </si>
  <si>
    <t>MET17</t>
  </si>
  <si>
    <t>YLR303W</t>
  </si>
  <si>
    <t>RPP2A</t>
  </si>
  <si>
    <t>YOL039W</t>
  </si>
  <si>
    <t>BRR1</t>
  </si>
  <si>
    <t>YPR057W</t>
  </si>
  <si>
    <t>YCR043C</t>
  </si>
  <si>
    <t>SPS2</t>
  </si>
  <si>
    <t>YDR522C</t>
  </si>
  <si>
    <t>YEL014C</t>
  </si>
  <si>
    <t>QCR6</t>
  </si>
  <si>
    <t>YFR033C</t>
  </si>
  <si>
    <t>KEL2</t>
  </si>
  <si>
    <t>YGR238C</t>
  </si>
  <si>
    <t>REE1</t>
  </si>
  <si>
    <t>YJL217W</t>
  </si>
  <si>
    <t>YRA2</t>
  </si>
  <si>
    <t>YKL214C</t>
  </si>
  <si>
    <t>YKL071W</t>
  </si>
  <si>
    <t>YKR018C</t>
  </si>
  <si>
    <t>IRS4</t>
  </si>
  <si>
    <t>YKR019C</t>
  </si>
  <si>
    <t>YLL044W</t>
  </si>
  <si>
    <t>YLR171W</t>
  </si>
  <si>
    <t>PNP1</t>
  </si>
  <si>
    <t>YLR209C</t>
  </si>
  <si>
    <t>NDL1</t>
  </si>
  <si>
    <t>YLR254C</t>
  </si>
  <si>
    <t>DUS4</t>
  </si>
  <si>
    <t>YLR405W</t>
  </si>
  <si>
    <t>BUL2</t>
  </si>
  <si>
    <t>YML111W</t>
  </si>
  <si>
    <t>YMR153C-A</t>
  </si>
  <si>
    <t>ERG2</t>
  </si>
  <si>
    <t>YMR202W</t>
  </si>
  <si>
    <t>ABZ2</t>
  </si>
  <si>
    <t>YMR289W</t>
  </si>
  <si>
    <t>RIM21</t>
  </si>
  <si>
    <t>YNL294C</t>
  </si>
  <si>
    <t>YNL205C</t>
  </si>
  <si>
    <t>YNL109W</t>
  </si>
  <si>
    <t>TSR3</t>
  </si>
  <si>
    <t>YOR006C</t>
  </si>
  <si>
    <t>YOR015W</t>
  </si>
  <si>
    <t>YOR263C</t>
  </si>
  <si>
    <t>HUA2</t>
  </si>
  <si>
    <t>YOR284W</t>
  </si>
  <si>
    <t>FLC1</t>
  </si>
  <si>
    <t>YPL221W</t>
  </si>
  <si>
    <t>YPL071C</t>
  </si>
  <si>
    <t>NRK1</t>
  </si>
  <si>
    <t>YNL129W</t>
  </si>
  <si>
    <t>SIS2</t>
  </si>
  <si>
    <t>YKR072C</t>
  </si>
  <si>
    <t>TEF2</t>
  </si>
  <si>
    <t>YBR118W</t>
  </si>
  <si>
    <t>SNQ2</t>
  </si>
  <si>
    <t>YDR011W</t>
  </si>
  <si>
    <t>PPA2</t>
  </si>
  <si>
    <t>YMR267W</t>
  </si>
  <si>
    <t>BOI1</t>
  </si>
  <si>
    <t>YBL085W</t>
  </si>
  <si>
    <t>KEL3</t>
  </si>
  <si>
    <t>YPL263C</t>
  </si>
  <si>
    <t>MET6</t>
  </si>
  <si>
    <t>YER091C</t>
  </si>
  <si>
    <t>YOR111W</t>
  </si>
  <si>
    <t>YDL121C</t>
  </si>
  <si>
    <t>TOS3</t>
  </si>
  <si>
    <t>YGL179C</t>
  </si>
  <si>
    <t>ATG5</t>
  </si>
  <si>
    <t>YPL149W</t>
  </si>
  <si>
    <t>TRX1</t>
  </si>
  <si>
    <t>YLR043C</t>
  </si>
  <si>
    <t>MPT5</t>
  </si>
  <si>
    <t>YGL178W</t>
  </si>
  <si>
    <t>VPS3</t>
  </si>
  <si>
    <t>YDR495C</t>
  </si>
  <si>
    <t>SSK22</t>
  </si>
  <si>
    <t>YCR073C</t>
  </si>
  <si>
    <t>VPS24</t>
  </si>
  <si>
    <t>YKL041W</t>
  </si>
  <si>
    <t>OCA5</t>
  </si>
  <si>
    <t>YHL029C</t>
  </si>
  <si>
    <t>GEF1</t>
  </si>
  <si>
    <t>YJR040W</t>
  </si>
  <si>
    <t>AAT1</t>
  </si>
  <si>
    <t>YKL106W</t>
  </si>
  <si>
    <t>YBR232C</t>
  </si>
  <si>
    <t>RER1</t>
  </si>
  <si>
    <t>YCL001W</t>
  </si>
  <si>
    <t>MAK31</t>
  </si>
  <si>
    <t>YCR020C-A</t>
  </si>
  <si>
    <t>UFD2</t>
  </si>
  <si>
    <t>YDL190C</t>
  </si>
  <si>
    <t>PCL9</t>
  </si>
  <si>
    <t>YDL179W</t>
  </si>
  <si>
    <t>NUR1</t>
  </si>
  <si>
    <t>YDL089W</t>
  </si>
  <si>
    <t>YDL009C</t>
  </si>
  <si>
    <t>ERD1</t>
  </si>
  <si>
    <t>YDR414C</t>
  </si>
  <si>
    <t>EAF5</t>
  </si>
  <si>
    <t>YEL018W</t>
  </si>
  <si>
    <t>SBH2</t>
  </si>
  <si>
    <t>YER019C-A</t>
  </si>
  <si>
    <t>YGL109W</t>
  </si>
  <si>
    <t>PUS2</t>
  </si>
  <si>
    <t>YGL063W</t>
  </si>
  <si>
    <t>SCM4</t>
  </si>
  <si>
    <t>YGR049W</t>
  </si>
  <si>
    <t>ADE6</t>
  </si>
  <si>
    <t>YGR061C</t>
  </si>
  <si>
    <t>ACF4</t>
  </si>
  <si>
    <t>YJR083C</t>
  </si>
  <si>
    <t>PEX1</t>
  </si>
  <si>
    <t>YKL197C</t>
  </si>
  <si>
    <t>TGL1</t>
  </si>
  <si>
    <t>YKL140W</t>
  </si>
  <si>
    <t>MEH1</t>
  </si>
  <si>
    <t>YKR007W</t>
  </si>
  <si>
    <t>ERG3</t>
  </si>
  <si>
    <t>YLR056W</t>
  </si>
  <si>
    <t>YML108W</t>
  </si>
  <si>
    <t>WAR1</t>
  </si>
  <si>
    <t>YML076C</t>
  </si>
  <si>
    <t>FAR8</t>
  </si>
  <si>
    <t>YMR029C</t>
  </si>
  <si>
    <t>HLJ1</t>
  </si>
  <si>
    <t>YMR161W</t>
  </si>
  <si>
    <t>PUS4</t>
  </si>
  <si>
    <t>YNL292W</t>
  </si>
  <si>
    <t>MET2</t>
  </si>
  <si>
    <t>YNL277W</t>
  </si>
  <si>
    <t>BNI1</t>
  </si>
  <si>
    <t>YNL271C</t>
  </si>
  <si>
    <t>CRZ1</t>
  </si>
  <si>
    <t>YNL027W</t>
  </si>
  <si>
    <t>NTG2</t>
  </si>
  <si>
    <t>YOL043C</t>
  </si>
  <si>
    <t>YOR041C</t>
  </si>
  <si>
    <t>SRL1</t>
  </si>
  <si>
    <t>YOR247W</t>
  </si>
  <si>
    <t>YPL261C</t>
  </si>
  <si>
    <t>FCY1</t>
  </si>
  <si>
    <t>YPR062W</t>
  </si>
  <si>
    <t>YPR123C</t>
  </si>
  <si>
    <t>YDR274C</t>
  </si>
  <si>
    <t>DSE4</t>
  </si>
  <si>
    <t>YNR067C</t>
  </si>
  <si>
    <t>IMD3</t>
  </si>
  <si>
    <t>YLR432W</t>
  </si>
  <si>
    <t>FAR11</t>
  </si>
  <si>
    <t>YNL127W</t>
  </si>
  <si>
    <t>HDA1</t>
  </si>
  <si>
    <t>YNL021W</t>
  </si>
  <si>
    <t>HST1</t>
  </si>
  <si>
    <t>YOL068C</t>
  </si>
  <si>
    <t>FHL1</t>
  </si>
  <si>
    <t>YPR104C</t>
  </si>
  <si>
    <t>ARO8</t>
  </si>
  <si>
    <t>YGL202W</t>
  </si>
  <si>
    <t>GDH1</t>
  </si>
  <si>
    <t>YOR375C</t>
  </si>
  <si>
    <t>ERV14</t>
  </si>
  <si>
    <t>YGL054C</t>
  </si>
  <si>
    <t>YMR018W</t>
  </si>
  <si>
    <t>HTA1</t>
  </si>
  <si>
    <t>YDR225W</t>
  </si>
  <si>
    <t>CHS1</t>
  </si>
  <si>
    <t>YNL192W</t>
  </si>
  <si>
    <t>NFT1</t>
  </si>
  <si>
    <t>YKR103W</t>
  </si>
  <si>
    <t>PYC2</t>
  </si>
  <si>
    <t>YBR218C</t>
  </si>
  <si>
    <t>RPL7A</t>
  </si>
  <si>
    <t>YGL076C</t>
  </si>
  <si>
    <t>ERF2</t>
  </si>
  <si>
    <t>YLR246W</t>
  </si>
  <si>
    <t>BST1</t>
  </si>
  <si>
    <t>YFL025C</t>
  </si>
  <si>
    <t>CTI6</t>
  </si>
  <si>
    <t>YPL181W</t>
  </si>
  <si>
    <t>MTG2</t>
  </si>
  <si>
    <t>YHR168W</t>
  </si>
  <si>
    <t>YBP1</t>
  </si>
  <si>
    <t>YBR216C</t>
  </si>
  <si>
    <t>VBA2</t>
  </si>
  <si>
    <t>YBR293W</t>
  </si>
  <si>
    <t>NHP10</t>
  </si>
  <si>
    <t>YDL002C</t>
  </si>
  <si>
    <t>TRP1</t>
  </si>
  <si>
    <t>YDR007W</t>
  </si>
  <si>
    <t>YDR290W</t>
  </si>
  <si>
    <t>SSN2</t>
  </si>
  <si>
    <t>YDR443C</t>
  </si>
  <si>
    <t>YDR467C</t>
  </si>
  <si>
    <t>YKE4</t>
  </si>
  <si>
    <t>YIL023C</t>
  </si>
  <si>
    <t>YEL025C</t>
  </si>
  <si>
    <t>FMP32</t>
  </si>
  <si>
    <t>YFL046W</t>
  </si>
  <si>
    <t>SNT2</t>
  </si>
  <si>
    <t>YGL131C</t>
  </si>
  <si>
    <t>COQ6</t>
  </si>
  <si>
    <t>YGR255C</t>
  </si>
  <si>
    <t>GGA2</t>
  </si>
  <si>
    <t>YHR108W</t>
  </si>
  <si>
    <t>VPS25</t>
  </si>
  <si>
    <t>YJR102C</t>
  </si>
  <si>
    <t>YKL050C</t>
  </si>
  <si>
    <t>SSP120</t>
  </si>
  <si>
    <t>YLR250W</t>
  </si>
  <si>
    <t>STV1</t>
  </si>
  <si>
    <t>YMR054W</t>
  </si>
  <si>
    <t>VPS68</t>
  </si>
  <si>
    <t>YOL129W</t>
  </si>
  <si>
    <t>MSA1</t>
  </si>
  <si>
    <t>YOR066W</t>
  </si>
  <si>
    <t>MIR1</t>
  </si>
  <si>
    <t>YJR077C</t>
  </si>
  <si>
    <t>GCN20</t>
  </si>
  <si>
    <t>YFR009W</t>
  </si>
  <si>
    <t>KEL1</t>
  </si>
  <si>
    <t>YHR158C</t>
  </si>
  <si>
    <t>COQ2</t>
  </si>
  <si>
    <t>YNR041C</t>
  </si>
  <si>
    <t>ERG5</t>
  </si>
  <si>
    <t>YMR015C</t>
  </si>
  <si>
    <t>TIR4</t>
  </si>
  <si>
    <t>YOR009W</t>
  </si>
  <si>
    <t>SST2</t>
  </si>
  <si>
    <t>YLR452C</t>
  </si>
  <si>
    <t>HCS1</t>
  </si>
  <si>
    <t>YKL017C</t>
  </si>
  <si>
    <t>ATG23</t>
  </si>
  <si>
    <t>YLR431C</t>
  </si>
  <si>
    <t>ADH3</t>
  </si>
  <si>
    <t>YMR083W</t>
  </si>
  <si>
    <t>YRO2</t>
  </si>
  <si>
    <t>YBR054W</t>
  </si>
  <si>
    <t>MRPL13</t>
  </si>
  <si>
    <t>YKR006C</t>
  </si>
  <si>
    <t>OST3</t>
  </si>
  <si>
    <t>YOR085W</t>
  </si>
  <si>
    <t>TPO1</t>
  </si>
  <si>
    <t>YLL028W</t>
  </si>
  <si>
    <t>SLM5</t>
  </si>
  <si>
    <t>YCR024C</t>
  </si>
  <si>
    <t>ECM18</t>
  </si>
  <si>
    <t>YDR125C</t>
  </si>
  <si>
    <t>REH1</t>
  </si>
  <si>
    <t>YLR387C</t>
  </si>
  <si>
    <t>HOP1</t>
  </si>
  <si>
    <t>YIL072W</t>
  </si>
  <si>
    <t>TIP1</t>
  </si>
  <si>
    <t>YBR067C</t>
  </si>
  <si>
    <t>ADY3</t>
  </si>
  <si>
    <t>YDL239C</t>
  </si>
  <si>
    <t>SFA1</t>
  </si>
  <si>
    <t>YDL168W</t>
  </si>
  <si>
    <t>SWA2</t>
  </si>
  <si>
    <t>YDR320C</t>
  </si>
  <si>
    <t>SGN1</t>
  </si>
  <si>
    <t>YIR001C</t>
  </si>
  <si>
    <t>GIM4</t>
  </si>
  <si>
    <t>YEL003W</t>
  </si>
  <si>
    <t>YND1</t>
  </si>
  <si>
    <t>YER005W</t>
  </si>
  <si>
    <t>SPO73</t>
  </si>
  <si>
    <t>YER046W</t>
  </si>
  <si>
    <t>AIM10</t>
  </si>
  <si>
    <t>YER087W</t>
  </si>
  <si>
    <t>MDV1</t>
  </si>
  <si>
    <t>YJL112W</t>
  </si>
  <si>
    <t>ISY1</t>
  </si>
  <si>
    <t>YJR050W</t>
  </si>
  <si>
    <t>PTM1</t>
  </si>
  <si>
    <t>YKL039W</t>
  </si>
  <si>
    <t>IES3</t>
  </si>
  <si>
    <t>YLR052W</t>
  </si>
  <si>
    <t>YLR173W</t>
  </si>
  <si>
    <t>QRI5</t>
  </si>
  <si>
    <t>YLR204W</t>
  </si>
  <si>
    <t>MID2</t>
  </si>
  <si>
    <t>YLR332W</t>
  </si>
  <si>
    <t>FPR3</t>
  </si>
  <si>
    <t>YML074C</t>
  </si>
  <si>
    <t>INP2</t>
  </si>
  <si>
    <t>YMR163C</t>
  </si>
  <si>
    <t>TCB2</t>
  </si>
  <si>
    <t>YNL087W</t>
  </si>
  <si>
    <t>FKH2</t>
  </si>
  <si>
    <t>YNL068C</t>
  </si>
  <si>
    <t>HPF1</t>
  </si>
  <si>
    <t>YOL155C</t>
  </si>
  <si>
    <t>YOL035C</t>
  </si>
  <si>
    <t>TIR2</t>
  </si>
  <si>
    <t>YOR010C</t>
  </si>
  <si>
    <t>CEX1</t>
  </si>
  <si>
    <t>YOR112W</t>
  </si>
  <si>
    <t>YOR366W</t>
  </si>
  <si>
    <t>THI6</t>
  </si>
  <si>
    <t>YPL214C</t>
  </si>
  <si>
    <t>EEB1</t>
  </si>
  <si>
    <t>YPL095C</t>
  </si>
  <si>
    <t>RSC1</t>
  </si>
  <si>
    <t>YGR056W</t>
  </si>
  <si>
    <t>IMH1</t>
  </si>
  <si>
    <t>YLR309C</t>
  </si>
  <si>
    <t>COX18</t>
  </si>
  <si>
    <t>YGR062C</t>
  </si>
  <si>
    <t>ELP2</t>
  </si>
  <si>
    <t>YGR200C</t>
  </si>
  <si>
    <t>ALO1</t>
  </si>
  <si>
    <t>YML086C</t>
  </si>
  <si>
    <t>ALG9</t>
  </si>
  <si>
    <t>YNL219C</t>
  </si>
  <si>
    <t>DOG1</t>
  </si>
  <si>
    <t>YHR044C</t>
  </si>
  <si>
    <t>CUP9</t>
  </si>
  <si>
    <t>YPL177C</t>
  </si>
  <si>
    <t>DIP5</t>
  </si>
  <si>
    <t>YPL265W</t>
  </si>
  <si>
    <t>MRPS16</t>
  </si>
  <si>
    <t>YPL013C</t>
  </si>
  <si>
    <t>YGR018C</t>
  </si>
  <si>
    <t>MDL1</t>
  </si>
  <si>
    <t>YLR188W</t>
  </si>
  <si>
    <t>ARK1</t>
  </si>
  <si>
    <t>YNL020C</t>
  </si>
  <si>
    <t>YOR050C</t>
  </si>
  <si>
    <t>UTH1</t>
  </si>
  <si>
    <t>YKR042W</t>
  </si>
  <si>
    <t>YOR331C</t>
  </si>
  <si>
    <t>HTB2</t>
  </si>
  <si>
    <t>YBL002W</t>
  </si>
  <si>
    <t>YBR277C</t>
  </si>
  <si>
    <t>MXR2</t>
  </si>
  <si>
    <t>YCL033C</t>
  </si>
  <si>
    <t>SGF29</t>
  </si>
  <si>
    <t>YCL010C</t>
  </si>
  <si>
    <t>PTC1</t>
  </si>
  <si>
    <t>YDL006W</t>
  </si>
  <si>
    <t>OCA6</t>
  </si>
  <si>
    <t>YDR067C</t>
  </si>
  <si>
    <t>YDR102C</t>
  </si>
  <si>
    <t>IVY1</t>
  </si>
  <si>
    <t>YDR229W</t>
  </si>
  <si>
    <t>SDL1</t>
  </si>
  <si>
    <t>YIL167W</t>
  </si>
  <si>
    <t>YIL165C</t>
  </si>
  <si>
    <t>RPI1</t>
  </si>
  <si>
    <t>YIL119C</t>
  </si>
  <si>
    <t>HIS6</t>
  </si>
  <si>
    <t>YIL020C</t>
  </si>
  <si>
    <t>MAK10</t>
  </si>
  <si>
    <t>YEL053C</t>
  </si>
  <si>
    <t>PUG1</t>
  </si>
  <si>
    <t>YER185W</t>
  </si>
  <si>
    <t>YFH7</t>
  </si>
  <si>
    <t>YFR007W</t>
  </si>
  <si>
    <t>YRB30</t>
  </si>
  <si>
    <t>YGL164C</t>
  </si>
  <si>
    <t>IGO2</t>
  </si>
  <si>
    <t>YHR132W-A</t>
  </si>
  <si>
    <t>APL1</t>
  </si>
  <si>
    <t>YJR005W</t>
  </si>
  <si>
    <t>DEF1</t>
  </si>
  <si>
    <t>YKL054C</t>
  </si>
  <si>
    <t>YKL031W</t>
  </si>
  <si>
    <t>SRN2</t>
  </si>
  <si>
    <t>YLR119W</t>
  </si>
  <si>
    <t>VPS33</t>
  </si>
  <si>
    <t>YLR396C</t>
  </si>
  <si>
    <t>GYL1</t>
  </si>
  <si>
    <t>YMR192W</t>
  </si>
  <si>
    <t>BOR1</t>
  </si>
  <si>
    <t>YNL275W</t>
  </si>
  <si>
    <t>TEX1</t>
  </si>
  <si>
    <t>YNL253W</t>
  </si>
  <si>
    <t>HHT2</t>
  </si>
  <si>
    <t>YNL031C</t>
  </si>
  <si>
    <t>HHF2</t>
  </si>
  <si>
    <t>YNL030W</t>
  </si>
  <si>
    <t>LRO1</t>
  </si>
  <si>
    <t>YNR008W</t>
  </si>
  <si>
    <t>DFG16</t>
  </si>
  <si>
    <t>YOR030W</t>
  </si>
  <si>
    <t>YOR139C</t>
  </si>
  <si>
    <t>SLP1</t>
  </si>
  <si>
    <t>YOR154W</t>
  </si>
  <si>
    <t>ITR1</t>
  </si>
  <si>
    <t>YDR497C</t>
  </si>
  <si>
    <t>AHP1</t>
  </si>
  <si>
    <t>YLR109W</t>
  </si>
  <si>
    <t>RTG3</t>
  </si>
  <si>
    <t>YBL103C</t>
  </si>
  <si>
    <t>GTR1</t>
  </si>
  <si>
    <t>YML121W</t>
  </si>
  <si>
    <t>RPL38</t>
  </si>
  <si>
    <t>YLR325C</t>
  </si>
  <si>
    <t>PUT3</t>
  </si>
  <si>
    <t>YKL015W</t>
  </si>
  <si>
    <t>SPO23</t>
  </si>
  <si>
    <t>YBR250W</t>
  </si>
  <si>
    <t>SLF1</t>
  </si>
  <si>
    <t>YDR515W</t>
  </si>
  <si>
    <t>CPR3</t>
  </si>
  <si>
    <t>YML078W</t>
  </si>
  <si>
    <t>WSC2</t>
  </si>
  <si>
    <t>YNL283C</t>
  </si>
  <si>
    <t>YMR052C-A</t>
  </si>
  <si>
    <t>PET112</t>
  </si>
  <si>
    <t>YBL080C</t>
  </si>
  <si>
    <t>VTC4</t>
  </si>
  <si>
    <t>YJL012C</t>
  </si>
  <si>
    <t>PMP2</t>
  </si>
  <si>
    <t>YEL017C-A</t>
  </si>
  <si>
    <t>SLX1</t>
  </si>
  <si>
    <t>YBR228W</t>
  </si>
  <si>
    <t>PRD1</t>
  </si>
  <si>
    <t>YCL057W</t>
  </si>
  <si>
    <t>YDL180W</t>
  </si>
  <si>
    <t>LHP1</t>
  </si>
  <si>
    <t>YDL051W</t>
  </si>
  <si>
    <t>SAS4</t>
  </si>
  <si>
    <t>YDR181C</t>
  </si>
  <si>
    <t>TPM2</t>
  </si>
  <si>
    <t>YIL138C</t>
  </si>
  <si>
    <t>NOT3</t>
  </si>
  <si>
    <t>YIL038C</t>
  </si>
  <si>
    <t>PAU2</t>
  </si>
  <si>
    <t>YEL049W</t>
  </si>
  <si>
    <t>SHE10</t>
  </si>
  <si>
    <t>YGL228W</t>
  </si>
  <si>
    <t>YGL132W</t>
  </si>
  <si>
    <t>ADE3</t>
  </si>
  <si>
    <t>YGR204W</t>
  </si>
  <si>
    <t>YHL005C</t>
  </si>
  <si>
    <t>BUD19</t>
  </si>
  <si>
    <t>YJL188C</t>
  </si>
  <si>
    <t>YJR146W</t>
  </si>
  <si>
    <t>DOA1</t>
  </si>
  <si>
    <t>YKL213C</t>
  </si>
  <si>
    <t>SSK1</t>
  </si>
  <si>
    <t>YLR006C</t>
  </si>
  <si>
    <t>NEJ1</t>
  </si>
  <si>
    <t>YLR265C</t>
  </si>
  <si>
    <t>YML096W</t>
  </si>
  <si>
    <t>NAR1</t>
  </si>
  <si>
    <t>YNL240C</t>
  </si>
  <si>
    <t>LEU4</t>
  </si>
  <si>
    <t>YNL104C</t>
  </si>
  <si>
    <t>YOL037C</t>
  </si>
  <si>
    <t>MSB1</t>
  </si>
  <si>
    <t>YOR188W</t>
  </si>
  <si>
    <t>APM1</t>
  </si>
  <si>
    <t>YPL259C</t>
  </si>
  <si>
    <t>SSU1</t>
  </si>
  <si>
    <t>YPL092W</t>
  </si>
  <si>
    <t>PDR12</t>
  </si>
  <si>
    <t>YPL058C</t>
  </si>
  <si>
    <t>ARL3</t>
  </si>
  <si>
    <t>YPL051W</t>
  </si>
  <si>
    <t>YPL035C</t>
  </si>
  <si>
    <t>MSF1</t>
  </si>
  <si>
    <t>YPR047W</t>
  </si>
  <si>
    <t>YPR114W</t>
  </si>
  <si>
    <t>PDR5</t>
  </si>
  <si>
    <t>YOR153W</t>
  </si>
  <si>
    <t>YBR096W</t>
  </si>
  <si>
    <t>UBP1</t>
  </si>
  <si>
    <t>YDL122W</t>
  </si>
  <si>
    <t>SPO71</t>
  </si>
  <si>
    <t>YDR104C</t>
  </si>
  <si>
    <t>MAC1</t>
  </si>
  <si>
    <t>YMR021C</t>
  </si>
  <si>
    <t>SHE1</t>
  </si>
  <si>
    <t>YBL031W</t>
  </si>
  <si>
    <t>TRS33</t>
  </si>
  <si>
    <t>YOR115C</t>
  </si>
  <si>
    <t>SSM4</t>
  </si>
  <si>
    <t>YIL030C</t>
  </si>
  <si>
    <t>HUR1</t>
  </si>
  <si>
    <t>YGL168W</t>
  </si>
  <si>
    <t>COX17</t>
  </si>
  <si>
    <t>YLL009C</t>
  </si>
  <si>
    <t>YIM1</t>
  </si>
  <si>
    <t>YMR152W</t>
  </si>
  <si>
    <t>TOS8</t>
  </si>
  <si>
    <t>YGL096W</t>
  </si>
  <si>
    <t>SCS22</t>
  </si>
  <si>
    <t>YBL091C-A</t>
  </si>
  <si>
    <t>PDR3</t>
  </si>
  <si>
    <t>YBL005W</t>
  </si>
  <si>
    <t>SEC66</t>
  </si>
  <si>
    <t>YBR171W</t>
  </si>
  <si>
    <t>BPH1</t>
  </si>
  <si>
    <t>YCR032W</t>
  </si>
  <si>
    <t>ARO3</t>
  </si>
  <si>
    <t>YDR035W</t>
  </si>
  <si>
    <t>PET100</t>
  </si>
  <si>
    <t>YDR079W</t>
  </si>
  <si>
    <t>AVT2</t>
  </si>
  <si>
    <t>YEL064C</t>
  </si>
  <si>
    <t>YEA4</t>
  </si>
  <si>
    <t>YEL004W</t>
  </si>
  <si>
    <t>YER134C</t>
  </si>
  <si>
    <t>WWM1</t>
  </si>
  <si>
    <t>YFL010C</t>
  </si>
  <si>
    <t>YGR064W</t>
  </si>
  <si>
    <t>YUH1</t>
  </si>
  <si>
    <t>YJR099W</t>
  </si>
  <si>
    <t>YKL118W</t>
  </si>
  <si>
    <t>YKL115C</t>
  </si>
  <si>
    <t>YKR023W</t>
  </si>
  <si>
    <t>GTT2</t>
  </si>
  <si>
    <t>YLL060C</t>
  </si>
  <si>
    <t>SSA2</t>
  </si>
  <si>
    <t>YLL024C</t>
  </si>
  <si>
    <t>EST1</t>
  </si>
  <si>
    <t>YLR233C</t>
  </si>
  <si>
    <t>VPS65</t>
  </si>
  <si>
    <t>YLR322W</t>
  </si>
  <si>
    <t>VPS20</t>
  </si>
  <si>
    <t>YMR077C</t>
  </si>
  <si>
    <t>YNL296W</t>
  </si>
  <si>
    <t>ATX1</t>
  </si>
  <si>
    <t>YNL259C</t>
  </si>
  <si>
    <t>PAC1</t>
  </si>
  <si>
    <t>YOR269W</t>
  </si>
  <si>
    <t>GPB1</t>
  </si>
  <si>
    <t>YOR371C</t>
  </si>
  <si>
    <t>PGC1</t>
  </si>
  <si>
    <t>YPL206C</t>
  </si>
  <si>
    <t>SUT2</t>
  </si>
  <si>
    <t>YPR009W</t>
  </si>
  <si>
    <t>YPR146C</t>
  </si>
  <si>
    <t>AIM22</t>
  </si>
  <si>
    <t>YJL046W</t>
  </si>
  <si>
    <t>LEO1</t>
  </si>
  <si>
    <t>YOR123C</t>
  </si>
  <si>
    <t>ART5</t>
  </si>
  <si>
    <t>YGR068C</t>
  </si>
  <si>
    <t>NAP1</t>
  </si>
  <si>
    <t>YKR048C</t>
  </si>
  <si>
    <t>COA1</t>
  </si>
  <si>
    <t>YIL157C</t>
  </si>
  <si>
    <t>NST1</t>
  </si>
  <si>
    <t>YNL091W</t>
  </si>
  <si>
    <t>YDR061W</t>
  </si>
  <si>
    <t>NAM2</t>
  </si>
  <si>
    <t>YLR382C</t>
  </si>
  <si>
    <t>CNA1</t>
  </si>
  <si>
    <t>YLR433C</t>
  </si>
  <si>
    <t>YIA6</t>
  </si>
  <si>
    <t>YIL006W</t>
  </si>
  <si>
    <t>RAD54</t>
  </si>
  <si>
    <t>YGL163C</t>
  </si>
  <si>
    <t>KIP1</t>
  </si>
  <si>
    <t>YBL063W</t>
  </si>
  <si>
    <t>PSY4</t>
  </si>
  <si>
    <t>YBL046W</t>
  </si>
  <si>
    <t>MSI1</t>
  </si>
  <si>
    <t>YBR195C</t>
  </si>
  <si>
    <t>CWH43</t>
  </si>
  <si>
    <t>YCR017C</t>
  </si>
  <si>
    <t>TRX3</t>
  </si>
  <si>
    <t>YCR083W</t>
  </si>
  <si>
    <t>GUD1</t>
  </si>
  <si>
    <t>YDL238C</t>
  </si>
  <si>
    <t>YDL057W</t>
  </si>
  <si>
    <t>YDR222W</t>
  </si>
  <si>
    <t>IRC4</t>
  </si>
  <si>
    <t>YDR540C</t>
  </si>
  <si>
    <t>BNR1</t>
  </si>
  <si>
    <t>YIL159W</t>
  </si>
  <si>
    <t>PCL7</t>
  </si>
  <si>
    <t>YIL050W</t>
  </si>
  <si>
    <t>DLD3</t>
  </si>
  <si>
    <t>YEL071W</t>
  </si>
  <si>
    <t>YER034W</t>
  </si>
  <si>
    <t>FAR7</t>
  </si>
  <si>
    <t>YFR008W</t>
  </si>
  <si>
    <t>YGR210C</t>
  </si>
  <si>
    <t>RNH70</t>
  </si>
  <si>
    <t>YGR276C</t>
  </si>
  <si>
    <t>YKL075C</t>
  </si>
  <si>
    <t>OAF3</t>
  </si>
  <si>
    <t>YKR064W</t>
  </si>
  <si>
    <t>FPS1</t>
  </si>
  <si>
    <t>YLL043W</t>
  </si>
  <si>
    <t>YLR169W</t>
  </si>
  <si>
    <t>YLR294C</t>
  </si>
  <si>
    <t>YML119W</t>
  </si>
  <si>
    <t>NUP188</t>
  </si>
  <si>
    <t>YML103C</t>
  </si>
  <si>
    <t>TRM12</t>
  </si>
  <si>
    <t>YML005W</t>
  </si>
  <si>
    <t>ADE17</t>
  </si>
  <si>
    <t>YMR120C</t>
  </si>
  <si>
    <t>MKT1</t>
  </si>
  <si>
    <t>YNL085W</t>
  </si>
  <si>
    <t>ECM3</t>
  </si>
  <si>
    <t>YOR092W</t>
  </si>
  <si>
    <t>ELG1</t>
  </si>
  <si>
    <t>YOR144C</t>
  </si>
  <si>
    <t>YOR292C</t>
  </si>
  <si>
    <t>PNG1</t>
  </si>
  <si>
    <t>YPL096W</t>
  </si>
  <si>
    <t>GPM3</t>
  </si>
  <si>
    <t>YOL056W</t>
  </si>
  <si>
    <t>YDR090C</t>
  </si>
  <si>
    <t>SPT3</t>
  </si>
  <si>
    <t>YDR392W</t>
  </si>
  <si>
    <t>SLX5</t>
  </si>
  <si>
    <t>YDL013W</t>
  </si>
  <si>
    <t>TOM6</t>
  </si>
  <si>
    <t>YOR045W</t>
  </si>
  <si>
    <t>VBA5</t>
  </si>
  <si>
    <t>YKR105C</t>
  </si>
  <si>
    <t>NAM8</t>
  </si>
  <si>
    <t>YHR086W</t>
  </si>
  <si>
    <t>FAP1</t>
  </si>
  <si>
    <t>YNL023C</t>
  </si>
  <si>
    <t>YNR062C</t>
  </si>
  <si>
    <t>AAC3</t>
  </si>
  <si>
    <t>YBR085W</t>
  </si>
  <si>
    <t>RAS2</t>
  </si>
  <si>
    <t>YNL098C</t>
  </si>
  <si>
    <t>YPR011C</t>
  </si>
  <si>
    <t>GSH2</t>
  </si>
  <si>
    <t>YOL049W</t>
  </si>
  <si>
    <t>TAL1</t>
  </si>
  <si>
    <t>YLR354C</t>
  </si>
  <si>
    <t>HCR1</t>
  </si>
  <si>
    <t>YLR192C</t>
  </si>
  <si>
    <t>ZEO1</t>
  </si>
  <si>
    <t>YOL109W</t>
  </si>
  <si>
    <t>GAT1</t>
  </si>
  <si>
    <t>YFL021W</t>
  </si>
  <si>
    <t>MAK32</t>
  </si>
  <si>
    <t>YCR019W</t>
  </si>
  <si>
    <t>KNH1</t>
  </si>
  <si>
    <t>YDL049C</t>
  </si>
  <si>
    <t>SHU2</t>
  </si>
  <si>
    <t>YDR078C</t>
  </si>
  <si>
    <t>BTT1</t>
  </si>
  <si>
    <t>YDR252W</t>
  </si>
  <si>
    <t>CIN8</t>
  </si>
  <si>
    <t>YEL061C</t>
  </si>
  <si>
    <t>SPF1</t>
  </si>
  <si>
    <t>YEL031W</t>
  </si>
  <si>
    <t>YER119C-A</t>
  </si>
  <si>
    <t>SDT1</t>
  </si>
  <si>
    <t>YGL224C</t>
  </si>
  <si>
    <t>YGL177W</t>
  </si>
  <si>
    <t>PEX31</t>
  </si>
  <si>
    <t>YGR004W</t>
  </si>
  <si>
    <t>TNA1</t>
  </si>
  <si>
    <t>YGR260W</t>
  </si>
  <si>
    <t>YJR087W</t>
  </si>
  <si>
    <t>LST4</t>
  </si>
  <si>
    <t>YKL176C</t>
  </si>
  <si>
    <t>MNR2</t>
  </si>
  <si>
    <t>YKL064W</t>
  </si>
  <si>
    <t>CCE1</t>
  </si>
  <si>
    <t>YKL011C</t>
  </si>
  <si>
    <t>YKR070W</t>
  </si>
  <si>
    <t>SPO75</t>
  </si>
  <si>
    <t>YLL005C</t>
  </si>
  <si>
    <t>ZRT2</t>
  </si>
  <si>
    <t>YLR130C</t>
  </si>
  <si>
    <t>VPS9</t>
  </si>
  <si>
    <t>YML097C</t>
  </si>
  <si>
    <t>YMR027W</t>
  </si>
  <si>
    <t>YMR075C-A</t>
  </si>
  <si>
    <t>YMR155W</t>
  </si>
  <si>
    <t>YNL046W</t>
  </si>
  <si>
    <t>ESC8</t>
  </si>
  <si>
    <t>YOL017W</t>
  </si>
  <si>
    <t>RBL2</t>
  </si>
  <si>
    <t>YOR265W</t>
  </si>
  <si>
    <t>FSH3</t>
  </si>
  <si>
    <t>YOR280C</t>
  </si>
  <si>
    <t>OPT2</t>
  </si>
  <si>
    <t>YPR194C</t>
  </si>
  <si>
    <t>CCW12</t>
  </si>
  <si>
    <t>YLR110C</t>
  </si>
  <si>
    <t>FAU1</t>
  </si>
  <si>
    <t>YER183C</t>
  </si>
  <si>
    <t>ZIP1</t>
  </si>
  <si>
    <t>YDR285W</t>
  </si>
  <si>
    <t>MSK1</t>
  </si>
  <si>
    <t>YNL073W</t>
  </si>
  <si>
    <t>DSS4</t>
  </si>
  <si>
    <t>YPR017C</t>
  </si>
  <si>
    <t>TMN2</t>
  </si>
  <si>
    <t>YDR107C</t>
  </si>
  <si>
    <t>YDR131C</t>
  </si>
  <si>
    <t>SWC7</t>
  </si>
  <si>
    <t>YLR385C</t>
  </si>
  <si>
    <t>YGR066C</t>
  </si>
  <si>
    <t>GAS3</t>
  </si>
  <si>
    <t>YMR215W</t>
  </si>
  <si>
    <t>CYS4</t>
  </si>
  <si>
    <t>YGR155W</t>
  </si>
  <si>
    <t>ABF2</t>
  </si>
  <si>
    <t>YMR072W</t>
  </si>
  <si>
    <t>MRH1</t>
  </si>
  <si>
    <t>YDR033W</t>
  </si>
  <si>
    <t>MCA1</t>
  </si>
  <si>
    <t>YOR197W</t>
  </si>
  <si>
    <t>TCM62</t>
  </si>
  <si>
    <t>YBR044C</t>
  </si>
  <si>
    <t>BIT2</t>
  </si>
  <si>
    <t>YBR270C</t>
  </si>
  <si>
    <t>BRE4</t>
  </si>
  <si>
    <t>YDL231C</t>
  </si>
  <si>
    <t>YDR338C</t>
  </si>
  <si>
    <t>YER068C-A</t>
  </si>
  <si>
    <t>TMN3</t>
  </si>
  <si>
    <t>YER113C</t>
  </si>
  <si>
    <t>PEX14</t>
  </si>
  <si>
    <t>YGL153W</t>
  </si>
  <si>
    <t>ARC1</t>
  </si>
  <si>
    <t>YGL105W</t>
  </si>
  <si>
    <t>ECM12</t>
  </si>
  <si>
    <t>YHR021W-A</t>
  </si>
  <si>
    <t>YHR112C</t>
  </si>
  <si>
    <t>NSG1</t>
  </si>
  <si>
    <t>YHR133C</t>
  </si>
  <si>
    <t>ATG27</t>
  </si>
  <si>
    <t>YJL178C</t>
  </si>
  <si>
    <t>TDH1</t>
  </si>
  <si>
    <t>YJL052W</t>
  </si>
  <si>
    <t>LIA1</t>
  </si>
  <si>
    <t>YJR070C</t>
  </si>
  <si>
    <t>SBA1</t>
  </si>
  <si>
    <t>YKL117W</t>
  </si>
  <si>
    <t>SFK1</t>
  </si>
  <si>
    <t>YKL051W</t>
  </si>
  <si>
    <t>YKR078W</t>
  </si>
  <si>
    <t>RNH203</t>
  </si>
  <si>
    <t>YLR154C</t>
  </si>
  <si>
    <t>ATG26</t>
  </si>
  <si>
    <t>YLR189C</t>
  </si>
  <si>
    <t>PDR16</t>
  </si>
  <si>
    <t>YNL231C</t>
  </si>
  <si>
    <t>YNL217W</t>
  </si>
  <si>
    <t>RNH201</t>
  </si>
  <si>
    <t>YNL072W</t>
  </si>
  <si>
    <t>GAL4</t>
  </si>
  <si>
    <t>YPL248C</t>
  </si>
  <si>
    <t>YTA6</t>
  </si>
  <si>
    <t>YPL074W</t>
  </si>
  <si>
    <t>YPR059C</t>
  </si>
  <si>
    <t>YPR117W</t>
  </si>
  <si>
    <t>RAD16</t>
  </si>
  <si>
    <t>YBR114W</t>
  </si>
  <si>
    <t>PPS1</t>
  </si>
  <si>
    <t>YBR276C</t>
  </si>
  <si>
    <t>MGM1</t>
  </si>
  <si>
    <t>YOR211C</t>
  </si>
  <si>
    <t>PEP7</t>
  </si>
  <si>
    <t>YDR323C</t>
  </si>
  <si>
    <t>CYC1</t>
  </si>
  <si>
    <t>YJR048W</t>
  </si>
  <si>
    <t>YIR035C</t>
  </si>
  <si>
    <t>YKE2</t>
  </si>
  <si>
    <t>YLR200W</t>
  </si>
  <si>
    <t>YOR105W</t>
  </si>
  <si>
    <t>MOD5</t>
  </si>
  <si>
    <t>YOR274W</t>
  </si>
  <si>
    <t>PTC3</t>
  </si>
  <si>
    <t>YBL056W</t>
  </si>
  <si>
    <t>MUM2</t>
  </si>
  <si>
    <t>YBR057C</t>
  </si>
  <si>
    <t>YBR063C</t>
  </si>
  <si>
    <t>IFA38</t>
  </si>
  <si>
    <t>YBR159W</t>
  </si>
  <si>
    <t>RBK1</t>
  </si>
  <si>
    <t>YCR036W</t>
  </si>
  <si>
    <t>RNH202</t>
  </si>
  <si>
    <t>YDR279W</t>
  </si>
  <si>
    <t>EPS1</t>
  </si>
  <si>
    <t>YIL005W</t>
  </si>
  <si>
    <t>AFG1</t>
  </si>
  <si>
    <t>YEL052W</t>
  </si>
  <si>
    <t>YGL117W</t>
  </si>
  <si>
    <t>YGR050C</t>
  </si>
  <si>
    <t>GIC1</t>
  </si>
  <si>
    <t>YHR061C</t>
  </si>
  <si>
    <t>LRP1</t>
  </si>
  <si>
    <t>YHR081W</t>
  </si>
  <si>
    <t>LSM12</t>
  </si>
  <si>
    <t>YHR121W</t>
  </si>
  <si>
    <t>YKL131W</t>
  </si>
  <si>
    <t>SHE2</t>
  </si>
  <si>
    <t>YKL130C</t>
  </si>
  <si>
    <t>NUP100</t>
  </si>
  <si>
    <t>YKL068W</t>
  </si>
  <si>
    <t>TVP38</t>
  </si>
  <si>
    <t>YKR088C</t>
  </si>
  <si>
    <t>YLR042C</t>
  </si>
  <si>
    <t>BNA5</t>
  </si>
  <si>
    <t>YLR231C</t>
  </si>
  <si>
    <t>NKP2</t>
  </si>
  <si>
    <t>YLR315W</t>
  </si>
  <si>
    <t>YLR402W</t>
  </si>
  <si>
    <t>USA1</t>
  </si>
  <si>
    <t>YML029W</t>
  </si>
  <si>
    <t>YMR304C-A</t>
  </si>
  <si>
    <t>HCH1</t>
  </si>
  <si>
    <t>YNL281W</t>
  </si>
  <si>
    <t>SPE2</t>
  </si>
  <si>
    <t>YOL052C</t>
  </si>
  <si>
    <t>SVS1</t>
  </si>
  <si>
    <t>YPL163C</t>
  </si>
  <si>
    <t>TOM5</t>
  </si>
  <si>
    <t>YPR133W-A</t>
  </si>
  <si>
    <t>URH1</t>
  </si>
  <si>
    <t>YDR400W</t>
  </si>
  <si>
    <t>PRY2</t>
  </si>
  <si>
    <t>YKR013W</t>
  </si>
  <si>
    <t>FTH1</t>
  </si>
  <si>
    <t>YBR207W</t>
  </si>
  <si>
    <t>TPO3</t>
  </si>
  <si>
    <t>YPR156C</t>
  </si>
  <si>
    <t>EPT1</t>
  </si>
  <si>
    <t>YHR123W</t>
  </si>
  <si>
    <t>CTF3</t>
  </si>
  <si>
    <t>YLR381W</t>
  </si>
  <si>
    <t>SET2</t>
  </si>
  <si>
    <t>YJL168C</t>
  </si>
  <si>
    <t>DST1</t>
  </si>
  <si>
    <t>YGL043W</t>
  </si>
  <si>
    <t>CYC2</t>
  </si>
  <si>
    <t>YOR037W</t>
  </si>
  <si>
    <t>MDM38</t>
  </si>
  <si>
    <t>YOL027C</t>
  </si>
  <si>
    <t>CLB2</t>
  </si>
  <si>
    <t>YPR119W</t>
  </si>
  <si>
    <t>ATG32</t>
  </si>
  <si>
    <t>YIL146C</t>
  </si>
  <si>
    <t>GRX6</t>
  </si>
  <si>
    <t>YDL010W</t>
  </si>
  <si>
    <t>STM1</t>
  </si>
  <si>
    <t>YLR150W</t>
  </si>
  <si>
    <t>LDB7</t>
  </si>
  <si>
    <t>YBL006C</t>
  </si>
  <si>
    <t>PDI1</t>
  </si>
  <si>
    <t>YCL043C</t>
  </si>
  <si>
    <t>BUD3</t>
  </si>
  <si>
    <t>YCL014W</t>
  </si>
  <si>
    <t>YIL166C</t>
  </si>
  <si>
    <t>TED1</t>
  </si>
  <si>
    <t>YIL039W</t>
  </si>
  <si>
    <t>GYP8</t>
  </si>
  <si>
    <t>YFL027C</t>
  </si>
  <si>
    <t>SCW11</t>
  </si>
  <si>
    <t>YGL028C</t>
  </si>
  <si>
    <t>FYV4</t>
  </si>
  <si>
    <t>YHR059W</t>
  </si>
  <si>
    <t>SPO12</t>
  </si>
  <si>
    <t>YHR152W</t>
  </si>
  <si>
    <t>CIS3</t>
  </si>
  <si>
    <t>YJL158C</t>
  </si>
  <si>
    <t>PRY3</t>
  </si>
  <si>
    <t>YJL078C</t>
  </si>
  <si>
    <t>SGM1</t>
  </si>
  <si>
    <t>YJR134C</t>
  </si>
  <si>
    <t>LOT5</t>
  </si>
  <si>
    <t>YKL183W</t>
  </si>
  <si>
    <t>APE2</t>
  </si>
  <si>
    <t>YKL157W</t>
  </si>
  <si>
    <t>THI73</t>
  </si>
  <si>
    <t>YLR004C</t>
  </si>
  <si>
    <t>STP3</t>
  </si>
  <si>
    <t>YLR375W</t>
  </si>
  <si>
    <t>STE23</t>
  </si>
  <si>
    <t>YLR389C</t>
  </si>
  <si>
    <t>YLR446W</t>
  </si>
  <si>
    <t>RHO2</t>
  </si>
  <si>
    <t>YNL090W</t>
  </si>
  <si>
    <t>YNR021W</t>
  </si>
  <si>
    <t>YOR114W</t>
  </si>
  <si>
    <t>IAH1</t>
  </si>
  <si>
    <t>YOR126C</t>
  </si>
  <si>
    <t>RAD17</t>
  </si>
  <si>
    <t>YOR368W</t>
  </si>
  <si>
    <t>SVL3</t>
  </si>
  <si>
    <t>YPL032C</t>
  </si>
  <si>
    <t>MET12</t>
  </si>
  <si>
    <t>YPL023C</t>
  </si>
  <si>
    <t>MRL1</t>
  </si>
  <si>
    <t>YPR079W</t>
  </si>
  <si>
    <t>PMT1</t>
  </si>
  <si>
    <t>YDL095W</t>
  </si>
  <si>
    <t>YKL077W</t>
  </si>
  <si>
    <t>SLT2</t>
  </si>
  <si>
    <t>YHR030C</t>
  </si>
  <si>
    <t>YDR193W</t>
  </si>
  <si>
    <t>HAT1</t>
  </si>
  <si>
    <t>YPL001W</t>
  </si>
  <si>
    <t>NGG1</t>
  </si>
  <si>
    <t>YDR176W</t>
  </si>
  <si>
    <t>THP1</t>
  </si>
  <si>
    <t>YOL072W</t>
  </si>
  <si>
    <t>RNR1</t>
  </si>
  <si>
    <t>YER070W</t>
  </si>
  <si>
    <t>YDR249C</t>
  </si>
  <si>
    <t>YAP6</t>
  </si>
  <si>
    <t>YDR259C</t>
  </si>
  <si>
    <t>SBE22</t>
  </si>
  <si>
    <t>YHR103W</t>
  </si>
  <si>
    <t>SSO2</t>
  </si>
  <si>
    <t>YMR183C</t>
  </si>
  <si>
    <t>OSH3</t>
  </si>
  <si>
    <t>YHR073W</t>
  </si>
  <si>
    <t>WHI5</t>
  </si>
  <si>
    <t>YOR083W</t>
  </si>
  <si>
    <t>YBL029W</t>
  </si>
  <si>
    <t>PEP1</t>
  </si>
  <si>
    <t>YBL017C</t>
  </si>
  <si>
    <t>HTA2</t>
  </si>
  <si>
    <t>YBL003C</t>
  </si>
  <si>
    <t>PBP2</t>
  </si>
  <si>
    <t>YBR233W</t>
  </si>
  <si>
    <t>YCR001W</t>
  </si>
  <si>
    <t>LYS20</t>
  </si>
  <si>
    <t>YDL182W</t>
  </si>
  <si>
    <t>COX9</t>
  </si>
  <si>
    <t>YDL067C</t>
  </si>
  <si>
    <t>ATC1</t>
  </si>
  <si>
    <t>YDR184C</t>
  </si>
  <si>
    <t>PHO4</t>
  </si>
  <si>
    <t>YFR034C</t>
  </si>
  <si>
    <t>MNT2</t>
  </si>
  <si>
    <t>YGL257C</t>
  </si>
  <si>
    <t>DSD1</t>
  </si>
  <si>
    <t>YGL196W</t>
  </si>
  <si>
    <t>MST27</t>
  </si>
  <si>
    <t>YGL051W</t>
  </si>
  <si>
    <t>CUL3</t>
  </si>
  <si>
    <t>YGR003W</t>
  </si>
  <si>
    <t>PTC7</t>
  </si>
  <si>
    <t>YHR076W</t>
  </si>
  <si>
    <t>NMD2</t>
  </si>
  <si>
    <t>YHR077C</t>
  </si>
  <si>
    <t>MNN5</t>
  </si>
  <si>
    <t>YJL186W</t>
  </si>
  <si>
    <t>IDS2</t>
  </si>
  <si>
    <t>YJL146W</t>
  </si>
  <si>
    <t>YJL118W</t>
  </si>
  <si>
    <t>ARG3</t>
  </si>
  <si>
    <t>YJL088W</t>
  </si>
  <si>
    <t>BNA3</t>
  </si>
  <si>
    <t>YJL060W</t>
  </si>
  <si>
    <t>SAG1</t>
  </si>
  <si>
    <t>YJR004C</t>
  </si>
  <si>
    <t>YKR012C</t>
  </si>
  <si>
    <t>UBC12</t>
  </si>
  <si>
    <t>YLR306W</t>
  </si>
  <si>
    <t>BDF1</t>
  </si>
  <si>
    <t>YLR399C</t>
  </si>
  <si>
    <t>YLR400W</t>
  </si>
  <si>
    <t>ITT1</t>
  </si>
  <si>
    <t>YML068W</t>
  </si>
  <si>
    <t>YNL266W</t>
  </si>
  <si>
    <t>APM4</t>
  </si>
  <si>
    <t>YOL062C</t>
  </si>
  <si>
    <t>YAP7</t>
  </si>
  <si>
    <t>YOL028C</t>
  </si>
  <si>
    <t>THI21</t>
  </si>
  <si>
    <t>YPL258C</t>
  </si>
  <si>
    <t>SPE3</t>
  </si>
  <si>
    <t>YPR069C</t>
  </si>
  <si>
    <t>ENO1</t>
  </si>
  <si>
    <t>YGR254W</t>
  </si>
  <si>
    <t>SNA2</t>
  </si>
  <si>
    <t>YDR525W-A</t>
  </si>
  <si>
    <t>CLB1</t>
  </si>
  <si>
    <t>YGR108W</t>
  </si>
  <si>
    <t>UNG1</t>
  </si>
  <si>
    <t>YML021C</t>
  </si>
  <si>
    <t>YPL077C</t>
  </si>
  <si>
    <t>UMP1</t>
  </si>
  <si>
    <t>YBR173C</t>
  </si>
  <si>
    <t>YPT32</t>
  </si>
  <si>
    <t>YGL210W</t>
  </si>
  <si>
    <t>RSM22</t>
  </si>
  <si>
    <t>YKL155C</t>
  </si>
  <si>
    <t>RTG1</t>
  </si>
  <si>
    <t>YOL067C</t>
  </si>
  <si>
    <t>MTC4</t>
  </si>
  <si>
    <t>YBR255W</t>
  </si>
  <si>
    <t>BYE1</t>
  </si>
  <si>
    <t>YKL005C</t>
  </si>
  <si>
    <t>PFA4</t>
  </si>
  <si>
    <t>YOL003C</t>
  </si>
  <si>
    <t>CHD1</t>
  </si>
  <si>
    <t>YER164W</t>
  </si>
  <si>
    <t>IFM1</t>
  </si>
  <si>
    <t>YOL023W</t>
  </si>
  <si>
    <t>PAM17</t>
  </si>
  <si>
    <t>YKR065C</t>
  </si>
  <si>
    <t>TPM1</t>
  </si>
  <si>
    <t>YNL079C</t>
  </si>
  <si>
    <t>RGD1</t>
  </si>
  <si>
    <t>YBR260C</t>
  </si>
  <si>
    <t>TMS1</t>
  </si>
  <si>
    <t>YDR105C</t>
  </si>
  <si>
    <t>TMT1</t>
  </si>
  <si>
    <t>YER175C</t>
  </si>
  <si>
    <t>FCY2</t>
  </si>
  <si>
    <t>YER056C</t>
  </si>
  <si>
    <t>AMD2</t>
  </si>
  <si>
    <t>YDR242W</t>
  </si>
  <si>
    <t>SAN1</t>
  </si>
  <si>
    <t>YDR143C</t>
  </si>
  <si>
    <t>TAH1</t>
  </si>
  <si>
    <t>YCR060W</t>
  </si>
  <si>
    <t>AIM7</t>
  </si>
  <si>
    <t>YDR063W</t>
  </si>
  <si>
    <t>PPH3</t>
  </si>
  <si>
    <t>YDR075W</t>
  </si>
  <si>
    <t>GTB1</t>
  </si>
  <si>
    <t>YDR221W</t>
  </si>
  <si>
    <t>BUD26</t>
  </si>
  <si>
    <t>YDR241W</t>
  </si>
  <si>
    <t>ADE8</t>
  </si>
  <si>
    <t>YDR408C</t>
  </si>
  <si>
    <t>HEH2</t>
  </si>
  <si>
    <t>YDR458C</t>
  </si>
  <si>
    <t>SAM2</t>
  </si>
  <si>
    <t>YDR502C</t>
  </si>
  <si>
    <t>APQ12</t>
  </si>
  <si>
    <t>YIL040W</t>
  </si>
  <si>
    <t>MTC7</t>
  </si>
  <si>
    <t>YEL033W</t>
  </si>
  <si>
    <t>AST2</t>
  </si>
  <si>
    <t>YER101C</t>
  </si>
  <si>
    <t>AUA1</t>
  </si>
  <si>
    <t>YFL010W-A</t>
  </si>
  <si>
    <t>MDR1</t>
  </si>
  <si>
    <t>YGR100W</t>
  </si>
  <si>
    <t>MAL13</t>
  </si>
  <si>
    <t>YGR288W</t>
  </si>
  <si>
    <t>COS6</t>
  </si>
  <si>
    <t>YGR295C</t>
  </si>
  <si>
    <t>RRF1</t>
  </si>
  <si>
    <t>YHR038W</t>
  </si>
  <si>
    <t>FSH1</t>
  </si>
  <si>
    <t>YHR049W</t>
  </si>
  <si>
    <t>LSM1</t>
  </si>
  <si>
    <t>YJL124C</t>
  </si>
  <si>
    <t>SYS1</t>
  </si>
  <si>
    <t>YJL004C</t>
  </si>
  <si>
    <t>MDE1</t>
  </si>
  <si>
    <t>YJR024C</t>
  </si>
  <si>
    <t>ADD66</t>
  </si>
  <si>
    <t>YKL206C</t>
  </si>
  <si>
    <t>YJU3</t>
  </si>
  <si>
    <t>YKL094W</t>
  </si>
  <si>
    <t>HOT13</t>
  </si>
  <si>
    <t>YKL084W</t>
  </si>
  <si>
    <t>MAG2</t>
  </si>
  <si>
    <t>YLR427W</t>
  </si>
  <si>
    <t>SNZ2</t>
  </si>
  <si>
    <t>YNL333W</t>
  </si>
  <si>
    <t>YNL179C</t>
  </si>
  <si>
    <t>YNL140C</t>
  </si>
  <si>
    <t>YNL089C</t>
  </si>
  <si>
    <t>MNT4</t>
  </si>
  <si>
    <t>YNR059W</t>
  </si>
  <si>
    <t>MPD2</t>
  </si>
  <si>
    <t>YOL088C</t>
  </si>
  <si>
    <t>FRE3</t>
  </si>
  <si>
    <t>YOR381W</t>
  </si>
  <si>
    <t>KAR9</t>
  </si>
  <si>
    <t>YPL269W</t>
  </si>
  <si>
    <t>YPR014C</t>
  </si>
  <si>
    <t>ATP20</t>
  </si>
  <si>
    <t>YPR020W</t>
  </si>
  <si>
    <t>DPB4</t>
  </si>
  <si>
    <t>YDR121W</t>
  </si>
  <si>
    <t>STP22</t>
  </si>
  <si>
    <t>YCL008C</t>
  </si>
  <si>
    <t>EXO1</t>
  </si>
  <si>
    <t>YOR033C</t>
  </si>
  <si>
    <t>FKS1</t>
  </si>
  <si>
    <t>YLR342W</t>
  </si>
  <si>
    <t>SUM1</t>
  </si>
  <si>
    <t>YDR310C</t>
  </si>
  <si>
    <t>YGR054W</t>
  </si>
  <si>
    <t>ASK10</t>
  </si>
  <si>
    <t>YGR097W</t>
  </si>
  <si>
    <t>YOR131C</t>
  </si>
  <si>
    <t>RUD3</t>
  </si>
  <si>
    <t>YOR216C</t>
  </si>
  <si>
    <t>IOC2</t>
  </si>
  <si>
    <t>YLR095C</t>
  </si>
  <si>
    <t>ANB1</t>
  </si>
  <si>
    <t>YJR047C</t>
  </si>
  <si>
    <t>ICY1</t>
  </si>
  <si>
    <t>YMR195W</t>
  </si>
  <si>
    <t>ENB1</t>
  </si>
  <si>
    <t>YOL158C</t>
  </si>
  <si>
    <t>PUF3</t>
  </si>
  <si>
    <t>YLL013C</t>
  </si>
  <si>
    <t>RIF2</t>
  </si>
  <si>
    <t>YLR453C</t>
  </si>
  <si>
    <t>ODC2</t>
  </si>
  <si>
    <t>YOR222W</t>
  </si>
  <si>
    <t>COX7</t>
  </si>
  <si>
    <t>YMR256C</t>
  </si>
  <si>
    <t>LRE1</t>
  </si>
  <si>
    <t>YCL051W</t>
  </si>
  <si>
    <t>ILV6</t>
  </si>
  <si>
    <t>YCL009C</t>
  </si>
  <si>
    <t>ERS1</t>
  </si>
  <si>
    <t>YCR075C</t>
  </si>
  <si>
    <t>DTD1</t>
  </si>
  <si>
    <t>YDL219W</t>
  </si>
  <si>
    <t>YDL183C</t>
  </si>
  <si>
    <t>AIR2</t>
  </si>
  <si>
    <t>YDL175C</t>
  </si>
  <si>
    <t>YDR029W</t>
  </si>
  <si>
    <t>YDR094W</t>
  </si>
  <si>
    <t>RGA2</t>
  </si>
  <si>
    <t>YDR379W</t>
  </si>
  <si>
    <t>YDR415C</t>
  </si>
  <si>
    <t>CWC21</t>
  </si>
  <si>
    <t>YDR482C</t>
  </si>
  <si>
    <t>YEL068C</t>
  </si>
  <si>
    <t>PET117</t>
  </si>
  <si>
    <t>YER058W</t>
  </si>
  <si>
    <t>YER152C</t>
  </si>
  <si>
    <t>YFL013W-A</t>
  </si>
  <si>
    <t>SCY1</t>
  </si>
  <si>
    <t>YGL083W</t>
  </si>
  <si>
    <t>AAT2</t>
  </si>
  <si>
    <t>YLR027C</t>
  </si>
  <si>
    <t>YLR126C</t>
  </si>
  <si>
    <t>PDR8</t>
  </si>
  <si>
    <t>YLR266C</t>
  </si>
  <si>
    <t>NTE1</t>
  </si>
  <si>
    <t>YML059C</t>
  </si>
  <si>
    <t>RKR1</t>
  </si>
  <si>
    <t>YMR247C</t>
  </si>
  <si>
    <t>YNL190W</t>
  </si>
  <si>
    <t>THI20</t>
  </si>
  <si>
    <t>YOL055C</t>
  </si>
  <si>
    <t>RRP6</t>
  </si>
  <si>
    <t>YOR001W</t>
  </si>
  <si>
    <t>PIN2</t>
  </si>
  <si>
    <t>YOR104W</t>
  </si>
  <si>
    <t>YOR225W</t>
  </si>
  <si>
    <t>WTM1</t>
  </si>
  <si>
    <t>YOR230W</t>
  </si>
  <si>
    <t>YOR342C</t>
  </si>
  <si>
    <t>BEM3</t>
  </si>
  <si>
    <t>YPL115C</t>
  </si>
  <si>
    <t>MSY1</t>
  </si>
  <si>
    <t>YPL097W</t>
  </si>
  <si>
    <t>MAK3</t>
  </si>
  <si>
    <t>YPR051W</t>
  </si>
  <si>
    <t>PHO3</t>
  </si>
  <si>
    <t>YBR092C</t>
  </si>
  <si>
    <t>PRO1</t>
  </si>
  <si>
    <t>YDR300C</t>
  </si>
  <si>
    <t>YDR269C</t>
  </si>
  <si>
    <t>PHO84</t>
  </si>
  <si>
    <t>YML123C</t>
  </si>
  <si>
    <t>SUB1</t>
  </si>
  <si>
    <t>YMR039C</t>
  </si>
  <si>
    <t>CBS2</t>
  </si>
  <si>
    <t>YDR197W</t>
  </si>
  <si>
    <t>SIR3</t>
  </si>
  <si>
    <t>YLR442C</t>
  </si>
  <si>
    <t>HMG1</t>
  </si>
  <si>
    <t>YML075C</t>
  </si>
  <si>
    <t>RIM1</t>
  </si>
  <si>
    <t>YCR028C-A</t>
  </si>
  <si>
    <t>IRC25</t>
  </si>
  <si>
    <t>YLR021W</t>
  </si>
  <si>
    <t>KTR1</t>
  </si>
  <si>
    <t>YOR099W</t>
  </si>
  <si>
    <t>ALE1</t>
  </si>
  <si>
    <t>YOR175C</t>
  </si>
  <si>
    <t>YPT31</t>
  </si>
  <si>
    <t>YER031C</t>
  </si>
  <si>
    <t>ANP1</t>
  </si>
  <si>
    <t>YEL036C</t>
  </si>
  <si>
    <t>PTC6</t>
  </si>
  <si>
    <t>YCR079W</t>
  </si>
  <si>
    <t>PHO89</t>
  </si>
  <si>
    <t>YBR296C</t>
  </si>
  <si>
    <t>PHO8</t>
  </si>
  <si>
    <t>YDR481C</t>
  </si>
  <si>
    <t>LPP1</t>
  </si>
  <si>
    <t>YDR503C</t>
  </si>
  <si>
    <t>FMC1</t>
  </si>
  <si>
    <t>YIL098C</t>
  </si>
  <si>
    <t>FCY21</t>
  </si>
  <si>
    <t>YER060W</t>
  </si>
  <si>
    <t>PTP3</t>
  </si>
  <si>
    <t>YER075C</t>
  </si>
  <si>
    <t>HXT10</t>
  </si>
  <si>
    <t>YFL011W</t>
  </si>
  <si>
    <t>VTC2</t>
  </si>
  <si>
    <t>YFL004W</t>
  </si>
  <si>
    <t>BNA6</t>
  </si>
  <si>
    <t>YFR047C</t>
  </si>
  <si>
    <t>CWH41</t>
  </si>
  <si>
    <t>YGL027C</t>
  </si>
  <si>
    <t>YCK1</t>
  </si>
  <si>
    <t>YHR135C</t>
  </si>
  <si>
    <t>YKL063C</t>
  </si>
  <si>
    <t>MEU1</t>
  </si>
  <si>
    <t>YLR017W</t>
  </si>
  <si>
    <t>PUT1</t>
  </si>
  <si>
    <t>YLR142W</t>
  </si>
  <si>
    <t>YLR236C</t>
  </si>
  <si>
    <t>FAR10</t>
  </si>
  <si>
    <t>YLR238W</t>
  </si>
  <si>
    <t>YML122C</t>
  </si>
  <si>
    <t>MOT3</t>
  </si>
  <si>
    <t>YMR070W</t>
  </si>
  <si>
    <t>HAL9</t>
  </si>
  <si>
    <t>YOL089C</t>
  </si>
  <si>
    <t>YOR364W</t>
  </si>
  <si>
    <t>YOR379C</t>
  </si>
  <si>
    <t>YPL260W</t>
  </si>
  <si>
    <t>ANT1</t>
  </si>
  <si>
    <t>YPR128C</t>
  </si>
  <si>
    <t>STE50</t>
  </si>
  <si>
    <t>YCL032W</t>
  </si>
  <si>
    <t>YOX1</t>
  </si>
  <si>
    <t>YML027W</t>
  </si>
  <si>
    <t>SFL1</t>
  </si>
  <si>
    <t>YOR140W</t>
  </si>
  <si>
    <t>YEL045C</t>
  </si>
  <si>
    <t>CLN3</t>
  </si>
  <si>
    <t>YAL040C</t>
  </si>
  <si>
    <t>YOR170W</t>
  </si>
  <si>
    <t>CAD1</t>
  </si>
  <si>
    <t>YDR423C</t>
  </si>
  <si>
    <t>MEP1</t>
  </si>
  <si>
    <t>YGR121C</t>
  </si>
  <si>
    <t>APL6</t>
  </si>
  <si>
    <t>YGR261C</t>
  </si>
  <si>
    <t>DIC1</t>
  </si>
  <si>
    <t>YLR348C</t>
  </si>
  <si>
    <t>FRE7</t>
  </si>
  <si>
    <t>YOL152W</t>
  </si>
  <si>
    <t>URA4</t>
  </si>
  <si>
    <t>YLR420W</t>
  </si>
  <si>
    <t>FAT1</t>
  </si>
  <si>
    <t>YBR041W</t>
  </si>
  <si>
    <t>TOS1</t>
  </si>
  <si>
    <t>YBR162C</t>
  </si>
  <si>
    <t>YCR051W</t>
  </si>
  <si>
    <t>TMA64</t>
  </si>
  <si>
    <t>YDR117C</t>
  </si>
  <si>
    <t>GIR2</t>
  </si>
  <si>
    <t>YDR152W</t>
  </si>
  <si>
    <t>DYN2</t>
  </si>
  <si>
    <t>YDR424C</t>
  </si>
  <si>
    <t>NIT1</t>
  </si>
  <si>
    <t>YIL164C</t>
  </si>
  <si>
    <t>TMA108</t>
  </si>
  <si>
    <t>YIL137C</t>
  </si>
  <si>
    <t>HAT2</t>
  </si>
  <si>
    <t>YEL056W</t>
  </si>
  <si>
    <t>RMD9</t>
  </si>
  <si>
    <t>YGL107C</t>
  </si>
  <si>
    <t>YGL101W</t>
  </si>
  <si>
    <t>YJL120W</t>
  </si>
  <si>
    <t>LSB6</t>
  </si>
  <si>
    <t>YJL100W</t>
  </si>
  <si>
    <t>YJL055W</t>
  </si>
  <si>
    <t>YJR056C</t>
  </si>
  <si>
    <t>CBT1</t>
  </si>
  <si>
    <t>YKL208W</t>
  </si>
  <si>
    <t>YKR047W</t>
  </si>
  <si>
    <t>PXL1</t>
  </si>
  <si>
    <t>YKR090W</t>
  </si>
  <si>
    <t>TOS4</t>
  </si>
  <si>
    <t>YLR183C</t>
  </si>
  <si>
    <t>CRR1</t>
  </si>
  <si>
    <t>YLR213C</t>
  </si>
  <si>
    <t>YLR334C</t>
  </si>
  <si>
    <t>ECM19</t>
  </si>
  <si>
    <t>YLR390W</t>
  </si>
  <si>
    <t>COX8</t>
  </si>
  <si>
    <t>YLR395C</t>
  </si>
  <si>
    <t>YMR099C</t>
  </si>
  <si>
    <t>MCK1</t>
  </si>
  <si>
    <t>YNL307C</t>
  </si>
  <si>
    <t>YNL198C</t>
  </si>
  <si>
    <t>NBA1</t>
  </si>
  <si>
    <t>YOL070C</t>
  </si>
  <si>
    <t>IRC23</t>
  </si>
  <si>
    <t>YOR044W</t>
  </si>
  <si>
    <t>SER1</t>
  </si>
  <si>
    <t>YOR184W</t>
  </si>
  <si>
    <t>CPA1</t>
  </si>
  <si>
    <t>YOR303W</t>
  </si>
  <si>
    <t>YPL073C</t>
  </si>
  <si>
    <t>LTP1</t>
  </si>
  <si>
    <t>YPR073C</t>
  </si>
  <si>
    <t>MRI1</t>
  </si>
  <si>
    <t>YPR118W</t>
  </si>
  <si>
    <t>SMF1</t>
  </si>
  <si>
    <t>YOL122C</t>
  </si>
  <si>
    <t>AIM20</t>
  </si>
  <si>
    <t>YIL158W</t>
  </si>
  <si>
    <t>MRPL27</t>
  </si>
  <si>
    <t>YBR282W</t>
  </si>
  <si>
    <t>BCK1</t>
  </si>
  <si>
    <t>YJL095W</t>
  </si>
  <si>
    <t>CRP1</t>
  </si>
  <si>
    <t>YHR146W</t>
  </si>
  <si>
    <t>GCN2</t>
  </si>
  <si>
    <t>YDR283C</t>
  </si>
  <si>
    <t>EAF7</t>
  </si>
  <si>
    <t>YNL136W</t>
  </si>
  <si>
    <t>ERV29</t>
  </si>
  <si>
    <t>YGR284C</t>
  </si>
  <si>
    <t>PIH1</t>
  </si>
  <si>
    <t>YHR034C</t>
  </si>
  <si>
    <t>ROT2</t>
  </si>
  <si>
    <t>YBR229C</t>
  </si>
  <si>
    <t>SIZ1</t>
  </si>
  <si>
    <t>YDR409W</t>
  </si>
  <si>
    <t>NFI1</t>
  </si>
  <si>
    <t>YOR156C</t>
  </si>
  <si>
    <t>PET122</t>
  </si>
  <si>
    <t>YER153C</t>
  </si>
  <si>
    <t>TEL1</t>
  </si>
  <si>
    <t>YBL088C</t>
  </si>
  <si>
    <t>GTR2</t>
  </si>
  <si>
    <t>YGR163W</t>
  </si>
  <si>
    <t>MKS1</t>
  </si>
  <si>
    <t>YNL076W</t>
  </si>
  <si>
    <t>NGL2</t>
  </si>
  <si>
    <t>YMR285C</t>
  </si>
  <si>
    <t>CCC1</t>
  </si>
  <si>
    <t>YLR220W</t>
  </si>
  <si>
    <t>MMS4</t>
  </si>
  <si>
    <t>YBR098W</t>
  </si>
  <si>
    <t>YPT10</t>
  </si>
  <si>
    <t>YBR264C</t>
  </si>
  <si>
    <t>YCL049C</t>
  </si>
  <si>
    <t>CPR4</t>
  </si>
  <si>
    <t>YCR069W</t>
  </si>
  <si>
    <t>ACK1</t>
  </si>
  <si>
    <t>YDL203C</t>
  </si>
  <si>
    <t>HNT2</t>
  </si>
  <si>
    <t>YDR305C</t>
  </si>
  <si>
    <t>MUS81</t>
  </si>
  <si>
    <t>YDR386W</t>
  </si>
  <si>
    <t>BUD25</t>
  </si>
  <si>
    <t>YER014C-A</t>
  </si>
  <si>
    <t>CAF16</t>
  </si>
  <si>
    <t>YFL028C</t>
  </si>
  <si>
    <t>YGR117C</t>
  </si>
  <si>
    <t>YJL181W</t>
  </si>
  <si>
    <t>PET191</t>
  </si>
  <si>
    <t>YJR034W</t>
  </si>
  <si>
    <t>PGM1</t>
  </si>
  <si>
    <t>YKL127W</t>
  </si>
  <si>
    <t>BUD2</t>
  </si>
  <si>
    <t>YKL092C</t>
  </si>
  <si>
    <t>SEC22</t>
  </si>
  <si>
    <t>YLR268W</t>
  </si>
  <si>
    <t>YLR281C</t>
  </si>
  <si>
    <t>GAS2</t>
  </si>
  <si>
    <t>YLR343W</t>
  </si>
  <si>
    <t>NUP53</t>
  </si>
  <si>
    <t>YMR153W</t>
  </si>
  <si>
    <t>SWT21</t>
  </si>
  <si>
    <t>YNL187W</t>
  </si>
  <si>
    <t>DMA2</t>
  </si>
  <si>
    <t>YNL116W</t>
  </si>
  <si>
    <t>YOL160W</t>
  </si>
  <si>
    <t>DGA1</t>
  </si>
  <si>
    <t>YOR245C</t>
  </si>
  <si>
    <t>HNT3</t>
  </si>
  <si>
    <t>YOR258W</t>
  </si>
  <si>
    <t>MKK2</t>
  </si>
  <si>
    <t>YPL140C</t>
  </si>
  <si>
    <t>MED1</t>
  </si>
  <si>
    <t>YPR070W</t>
  </si>
  <si>
    <t>YPR076W</t>
  </si>
  <si>
    <t>YPR197C</t>
  </si>
  <si>
    <t>URE2</t>
  </si>
  <si>
    <t>YNL229C</t>
  </si>
  <si>
    <t>CLB6</t>
  </si>
  <si>
    <t>YGR109C</t>
  </si>
  <si>
    <t>YSP3</t>
  </si>
  <si>
    <t>YOR003W</t>
  </si>
  <si>
    <t>ISC10</t>
  </si>
  <si>
    <t>YER180C</t>
  </si>
  <si>
    <t>NMD4</t>
  </si>
  <si>
    <t>YLR363C</t>
  </si>
  <si>
    <t>GLR1</t>
  </si>
  <si>
    <t>YPL091W</t>
  </si>
  <si>
    <t>MKK1</t>
  </si>
  <si>
    <t>YOR231W</t>
  </si>
  <si>
    <t>SAM1</t>
  </si>
  <si>
    <t>YLR180W</t>
  </si>
  <si>
    <t>STE11</t>
  </si>
  <si>
    <t>YLR362W</t>
  </si>
  <si>
    <t>YPK1</t>
  </si>
  <si>
    <t>YKL126W</t>
  </si>
  <si>
    <t>YAP1</t>
  </si>
  <si>
    <t>YML007W</t>
  </si>
  <si>
    <t>ECM15</t>
  </si>
  <si>
    <t>YBL001C</t>
  </si>
  <si>
    <t>GRX7</t>
  </si>
  <si>
    <t>YBR014C</t>
  </si>
  <si>
    <t>YDL109C</t>
  </si>
  <si>
    <t>SLC1</t>
  </si>
  <si>
    <t>YDL052C</t>
  </si>
  <si>
    <t>STP4</t>
  </si>
  <si>
    <t>YDL048C</t>
  </si>
  <si>
    <t>LYS14</t>
  </si>
  <si>
    <t>YDR034C</t>
  </si>
  <si>
    <t>PEX3</t>
  </si>
  <si>
    <t>YDR329C</t>
  </si>
  <si>
    <t>REV7</t>
  </si>
  <si>
    <t>YIL139C</t>
  </si>
  <si>
    <t>FIR1</t>
  </si>
  <si>
    <t>YER032W</t>
  </si>
  <si>
    <t>CAJ1</t>
  </si>
  <si>
    <t>YER048C</t>
  </si>
  <si>
    <t>SER3</t>
  </si>
  <si>
    <t>YER081W</t>
  </si>
  <si>
    <t>OTU1</t>
  </si>
  <si>
    <t>YFL044C</t>
  </si>
  <si>
    <t>PES4</t>
  </si>
  <si>
    <t>YFR023W</t>
  </si>
  <si>
    <t>GCN1</t>
  </si>
  <si>
    <t>YGL195W</t>
  </si>
  <si>
    <t>SAE2</t>
  </si>
  <si>
    <t>YGL175C</t>
  </si>
  <si>
    <t>YGL152C</t>
  </si>
  <si>
    <t>MON1</t>
  </si>
  <si>
    <t>YGL124C</t>
  </si>
  <si>
    <t>YGL039W</t>
  </si>
  <si>
    <t>SMI1</t>
  </si>
  <si>
    <t>YGR229C</t>
  </si>
  <si>
    <t>UBP12</t>
  </si>
  <si>
    <t>YJL197W</t>
  </si>
  <si>
    <t>EAF6</t>
  </si>
  <si>
    <t>YJR082C</t>
  </si>
  <si>
    <t>FRE2</t>
  </si>
  <si>
    <t>YKL220C</t>
  </si>
  <si>
    <t>CNB1</t>
  </si>
  <si>
    <t>YKL190W</t>
  </si>
  <si>
    <t>ZRT3</t>
  </si>
  <si>
    <t>YKL175W</t>
  </si>
  <si>
    <t>CMC1</t>
  </si>
  <si>
    <t>YKL137W</t>
  </si>
  <si>
    <t>YKR015C</t>
  </si>
  <si>
    <t>YLR111W</t>
  </si>
  <si>
    <t>YLR232W</t>
  </si>
  <si>
    <t>YLR283W</t>
  </si>
  <si>
    <t>GUF1</t>
  </si>
  <si>
    <t>YLR289W</t>
  </si>
  <si>
    <t>NPL6</t>
  </si>
  <si>
    <t>YMR091C</t>
  </si>
  <si>
    <t>MTG1</t>
  </si>
  <si>
    <t>YMR097C</t>
  </si>
  <si>
    <t>HER2</t>
  </si>
  <si>
    <t>YMR293C</t>
  </si>
  <si>
    <t>ARP5</t>
  </si>
  <si>
    <t>YNL059C</t>
  </si>
  <si>
    <t>ZRG17</t>
  </si>
  <si>
    <t>YNR039C</t>
  </si>
  <si>
    <t>PSH1</t>
  </si>
  <si>
    <t>YOL054W</t>
  </si>
  <si>
    <t>HIS3</t>
  </si>
  <si>
    <t>YOR202W</t>
  </si>
  <si>
    <t>WTM2</t>
  </si>
  <si>
    <t>YOR229W</t>
  </si>
  <si>
    <t>EGD1</t>
  </si>
  <si>
    <t>YPL037C</t>
  </si>
  <si>
    <t>SET3</t>
  </si>
  <si>
    <t>YKR029C</t>
  </si>
  <si>
    <t>RTT103</t>
  </si>
  <si>
    <t>YDR289C</t>
  </si>
  <si>
    <t>MRS3</t>
  </si>
  <si>
    <t>YJL133W</t>
  </si>
  <si>
    <t>MRP49</t>
  </si>
  <si>
    <t>YKL167C</t>
  </si>
  <si>
    <t>FRE8</t>
  </si>
  <si>
    <t>YLR047C</t>
  </si>
  <si>
    <t>GGC1</t>
  </si>
  <si>
    <t>YDL198C</t>
  </si>
  <si>
    <t>HHF1</t>
  </si>
  <si>
    <t>YBR009C</t>
  </si>
  <si>
    <t>MTR10</t>
  </si>
  <si>
    <t>YOR160W</t>
  </si>
  <si>
    <t>URA2</t>
  </si>
  <si>
    <t>YJL130C</t>
  </si>
  <si>
    <t>PHM8</t>
  </si>
  <si>
    <t>YER037W</t>
  </si>
  <si>
    <t>OPY1</t>
  </si>
  <si>
    <t>YBR129C</t>
  </si>
  <si>
    <t>TYR1</t>
  </si>
  <si>
    <t>YBR166C</t>
  </si>
  <si>
    <t>GDT1</t>
  </si>
  <si>
    <t>YBR187W</t>
  </si>
  <si>
    <t>RXT3</t>
  </si>
  <si>
    <t>YDL076C</t>
  </si>
  <si>
    <t>PBP4</t>
  </si>
  <si>
    <t>YDL053C</t>
  </si>
  <si>
    <t>DIN7</t>
  </si>
  <si>
    <t>YDR263C</t>
  </si>
  <si>
    <t>SDC1</t>
  </si>
  <si>
    <t>YDR469W</t>
  </si>
  <si>
    <t>PAN6</t>
  </si>
  <si>
    <t>YIL145C</t>
  </si>
  <si>
    <t>MET13</t>
  </si>
  <si>
    <t>YGL125W</t>
  </si>
  <si>
    <t>YHR045W</t>
  </si>
  <si>
    <t>YHR127W</t>
  </si>
  <si>
    <t>YHR131C</t>
  </si>
  <si>
    <t>APS3</t>
  </si>
  <si>
    <t>YJL024C</t>
  </si>
  <si>
    <t>UTR1</t>
  </si>
  <si>
    <t>YJR049C</t>
  </si>
  <si>
    <t>FMP25</t>
  </si>
  <si>
    <t>YLR077W</t>
  </si>
  <si>
    <t>SLS1</t>
  </si>
  <si>
    <t>YLR139C</t>
  </si>
  <si>
    <t>NNT1</t>
  </si>
  <si>
    <t>YLR285W</t>
  </si>
  <si>
    <t>PLB2</t>
  </si>
  <si>
    <t>YMR006C</t>
  </si>
  <si>
    <t>BUB2</t>
  </si>
  <si>
    <t>YMR055C</t>
  </si>
  <si>
    <t>YNL303W</t>
  </si>
  <si>
    <t>PMS1</t>
  </si>
  <si>
    <t>YNL082W</t>
  </si>
  <si>
    <t>MSH2</t>
  </si>
  <si>
    <t>YOL090W</t>
  </si>
  <si>
    <t>YOR302W</t>
  </si>
  <si>
    <t>PEX25</t>
  </si>
  <si>
    <t>YPL112C</t>
  </si>
  <si>
    <t>OAZ1</t>
  </si>
  <si>
    <t>YPL052W</t>
  </si>
  <si>
    <t>MCM16</t>
  </si>
  <si>
    <t>YPR046W</t>
  </si>
  <si>
    <t>ASR1</t>
  </si>
  <si>
    <t>YPR093C</t>
  </si>
  <si>
    <t>ATP15</t>
  </si>
  <si>
    <t>YPL271W</t>
  </si>
  <si>
    <t>YTA7</t>
  </si>
  <si>
    <t>YGR270W</t>
  </si>
  <si>
    <t>DPL1</t>
  </si>
  <si>
    <t>YDR294C</t>
  </si>
  <si>
    <t>SMY1</t>
  </si>
  <si>
    <t>YKL079W</t>
  </si>
  <si>
    <t>SHG1</t>
  </si>
  <si>
    <t>YBR258C</t>
  </si>
  <si>
    <t>HOG1</t>
  </si>
  <si>
    <t>YLR113W</t>
  </si>
  <si>
    <t>PEX13</t>
  </si>
  <si>
    <t>YLR191W</t>
  </si>
  <si>
    <t>MRPL7</t>
  </si>
  <si>
    <t>YDR237W</t>
  </si>
  <si>
    <t>LAT1</t>
  </si>
  <si>
    <t>YNL071W</t>
  </si>
  <si>
    <t>MRPL50</t>
  </si>
  <si>
    <t>YNR022C</t>
  </si>
  <si>
    <t>SNF7</t>
  </si>
  <si>
    <t>YLR025W</t>
  </si>
  <si>
    <t>MRPL39</t>
  </si>
  <si>
    <t>YML009C</t>
  </si>
  <si>
    <t>TDP1</t>
  </si>
  <si>
    <t>YBR223C</t>
  </si>
  <si>
    <t>MRC1</t>
  </si>
  <si>
    <t>YCL061C</t>
  </si>
  <si>
    <t>YCL001W-A</t>
  </si>
  <si>
    <t>NAT1</t>
  </si>
  <si>
    <t>YDL040C</t>
  </si>
  <si>
    <t>EBS1</t>
  </si>
  <si>
    <t>YDR206W</t>
  </si>
  <si>
    <t>MGA2</t>
  </si>
  <si>
    <t>YIR033W</t>
  </si>
  <si>
    <t>HPA3</t>
  </si>
  <si>
    <t>YEL066W</t>
  </si>
  <si>
    <t>YER137C</t>
  </si>
  <si>
    <t>TAD1</t>
  </si>
  <si>
    <t>YGL243W</t>
  </si>
  <si>
    <t>ROG1</t>
  </si>
  <si>
    <t>YGL144C</t>
  </si>
  <si>
    <t>ALK1</t>
  </si>
  <si>
    <t>YGL021W</t>
  </si>
  <si>
    <t>YGR021W</t>
  </si>
  <si>
    <t>DAS1</t>
  </si>
  <si>
    <t>YJL149W</t>
  </si>
  <si>
    <t>JSN1</t>
  </si>
  <si>
    <t>YJR091C</t>
  </si>
  <si>
    <t>YKR104W</t>
  </si>
  <si>
    <t>JLP2</t>
  </si>
  <si>
    <t>YMR132C</t>
  </si>
  <si>
    <t>MSS11</t>
  </si>
  <si>
    <t>YMR164C</t>
  </si>
  <si>
    <t>YNL184C</t>
  </si>
  <si>
    <t>FMP41</t>
  </si>
  <si>
    <t>YNL168C</t>
  </si>
  <si>
    <t>YNR063W</t>
  </si>
  <si>
    <t>SGT2</t>
  </si>
  <si>
    <t>YOR007C</t>
  </si>
  <si>
    <t>UAF30</t>
  </si>
  <si>
    <t>YOR295W</t>
  </si>
  <si>
    <t>RAD1</t>
  </si>
  <si>
    <t>YPL022W</t>
  </si>
  <si>
    <t>YPR015C</t>
  </si>
  <si>
    <t>SNF4</t>
  </si>
  <si>
    <t>YGL115W</t>
  </si>
  <si>
    <t>JHD2</t>
  </si>
  <si>
    <t>YJR119C</t>
  </si>
  <si>
    <t>LSB1</t>
  </si>
  <si>
    <t>YGR136W</t>
  </si>
  <si>
    <t>MAE1</t>
  </si>
  <si>
    <t>YKL029C</t>
  </si>
  <si>
    <t>DDC1</t>
  </si>
  <si>
    <t>YPL194W</t>
  </si>
  <si>
    <t>EFT2</t>
  </si>
  <si>
    <t>YDR385W</t>
  </si>
  <si>
    <t>CSR1</t>
  </si>
  <si>
    <t>YLR380W</t>
  </si>
  <si>
    <t>SKN7</t>
  </si>
  <si>
    <t>YHR206W</t>
  </si>
  <si>
    <t>SEF1</t>
  </si>
  <si>
    <t>YBL066C</t>
  </si>
  <si>
    <t>MUD1</t>
  </si>
  <si>
    <t>YBR119W</t>
  </si>
  <si>
    <t>VAC17</t>
  </si>
  <si>
    <t>YCL063W</t>
  </si>
  <si>
    <t>UBC13</t>
  </si>
  <si>
    <t>YDR092W</t>
  </si>
  <si>
    <t>STP1</t>
  </si>
  <si>
    <t>YDR463W</t>
  </si>
  <si>
    <t>BUD13</t>
  </si>
  <si>
    <t>YGL174W</t>
  </si>
  <si>
    <t>SLX9</t>
  </si>
  <si>
    <t>YGR081C</t>
  </si>
  <si>
    <t>SRB5</t>
  </si>
  <si>
    <t>YGR104C</t>
  </si>
  <si>
    <t>YGR111W</t>
  </si>
  <si>
    <t>CCH1</t>
  </si>
  <si>
    <t>YGR217W</t>
  </si>
  <si>
    <t>YGR259C</t>
  </si>
  <si>
    <t>DUR3</t>
  </si>
  <si>
    <t>YHL016C</t>
  </si>
  <si>
    <t>ECM14</t>
  </si>
  <si>
    <t>YHR132C</t>
  </si>
  <si>
    <t>LCB3</t>
  </si>
  <si>
    <t>YJL134W</t>
  </si>
  <si>
    <t>ENT3</t>
  </si>
  <si>
    <t>YJR125C</t>
  </si>
  <si>
    <t>AIM26</t>
  </si>
  <si>
    <t>YKL037W</t>
  </si>
  <si>
    <t>BUD28</t>
  </si>
  <si>
    <t>YLR062C</t>
  </si>
  <si>
    <t>SPO77</t>
  </si>
  <si>
    <t>YLR341W</t>
  </si>
  <si>
    <t>DCR2</t>
  </si>
  <si>
    <t>YLR361C</t>
  </si>
  <si>
    <t>RAD10</t>
  </si>
  <si>
    <t>YML095C</t>
  </si>
  <si>
    <t>IMP2</t>
  </si>
  <si>
    <t>YMR035W</t>
  </si>
  <si>
    <t>RIM9</t>
  </si>
  <si>
    <t>YMR063W</t>
  </si>
  <si>
    <t>ADD37</t>
  </si>
  <si>
    <t>YMR184W</t>
  </si>
  <si>
    <t>TOS6</t>
  </si>
  <si>
    <t>YNL300W</t>
  </si>
  <si>
    <t>MPA43</t>
  </si>
  <si>
    <t>YNL249C</t>
  </si>
  <si>
    <t>FRE4</t>
  </si>
  <si>
    <t>YNR060W</t>
  </si>
  <si>
    <t>YOL163W</t>
  </si>
  <si>
    <t>SSP2</t>
  </si>
  <si>
    <t>YOR242C</t>
  </si>
  <si>
    <t>YPL068C</t>
  </si>
  <si>
    <t>EOS1</t>
  </si>
  <si>
    <t>YNL080C</t>
  </si>
  <si>
    <t>PCL5</t>
  </si>
  <si>
    <t>YHR071W</t>
  </si>
  <si>
    <t>YHP1</t>
  </si>
  <si>
    <t>YDR451C</t>
  </si>
  <si>
    <t>DET1</t>
  </si>
  <si>
    <t>YDR051C</t>
  </si>
  <si>
    <t>FPR1</t>
  </si>
  <si>
    <t>YNL135C</t>
  </si>
  <si>
    <t>TAF14</t>
  </si>
  <si>
    <t>YPL129W</t>
  </si>
  <si>
    <t>SFP1</t>
  </si>
  <si>
    <t>YLR403W</t>
  </si>
  <si>
    <t>MEC3</t>
  </si>
  <si>
    <t>YLR288C</t>
  </si>
  <si>
    <t>RIF1</t>
  </si>
  <si>
    <t>YBR275C</t>
  </si>
  <si>
    <t>YCL022C</t>
  </si>
  <si>
    <t>GET3</t>
  </si>
  <si>
    <t>YDL100C</t>
  </si>
  <si>
    <t>YDL094C</t>
  </si>
  <si>
    <t>ATP22</t>
  </si>
  <si>
    <t>YDR350C</t>
  </si>
  <si>
    <t>LSM6</t>
  </si>
  <si>
    <t>YDR378C</t>
  </si>
  <si>
    <t>YDR541C</t>
  </si>
  <si>
    <t>YIL152W</t>
  </si>
  <si>
    <t>YCK3</t>
  </si>
  <si>
    <t>YER123W</t>
  </si>
  <si>
    <t>RTR1</t>
  </si>
  <si>
    <t>YER139C</t>
  </si>
  <si>
    <t>NIF3</t>
  </si>
  <si>
    <t>YGL221C</t>
  </si>
  <si>
    <t>SKI8</t>
  </si>
  <si>
    <t>YGL213C</t>
  </si>
  <si>
    <t>ZUO1</t>
  </si>
  <si>
    <t>YGR285C</t>
  </si>
  <si>
    <t>DAP2</t>
  </si>
  <si>
    <t>YHR028C</t>
  </si>
  <si>
    <t>PUT2</t>
  </si>
  <si>
    <t>YHR037W</t>
  </si>
  <si>
    <t>CTM1</t>
  </si>
  <si>
    <t>YHR109W</t>
  </si>
  <si>
    <t>FAR1</t>
  </si>
  <si>
    <t>YJL157C</t>
  </si>
  <si>
    <t>VPS35</t>
  </si>
  <si>
    <t>YJL154C</t>
  </si>
  <si>
    <t>YJL119C</t>
  </si>
  <si>
    <t>RAD26</t>
  </si>
  <si>
    <t>YJR035W</t>
  </si>
  <si>
    <t>YMR1</t>
  </si>
  <si>
    <t>YJR110W</t>
  </si>
  <si>
    <t>MGM101</t>
  </si>
  <si>
    <t>YJR144W</t>
  </si>
  <si>
    <t>DCN1</t>
  </si>
  <si>
    <t>YLR128W</t>
  </si>
  <si>
    <t>CHS5</t>
  </si>
  <si>
    <t>YLR330W</t>
  </si>
  <si>
    <t>SLK19</t>
  </si>
  <si>
    <t>YOR195W</t>
  </si>
  <si>
    <t>MRM1</t>
  </si>
  <si>
    <t>YOR201C</t>
  </si>
  <si>
    <t>UBA3</t>
  </si>
  <si>
    <t>YPR066W</t>
  </si>
  <si>
    <t>YPR099C</t>
  </si>
  <si>
    <t>EUG1</t>
  </si>
  <si>
    <t>YDR518W</t>
  </si>
  <si>
    <t>YLR444C</t>
  </si>
  <si>
    <t>YPK9</t>
  </si>
  <si>
    <t>YOR291W</t>
  </si>
  <si>
    <t>TOF2</t>
  </si>
  <si>
    <t>YKR010C</t>
  </si>
  <si>
    <t>YOR1</t>
  </si>
  <si>
    <t>YGR281W</t>
  </si>
  <si>
    <t>APA1</t>
  </si>
  <si>
    <t>YCL050C</t>
  </si>
  <si>
    <t>RNQ1</t>
  </si>
  <si>
    <t>YCL028W</t>
  </si>
  <si>
    <t>AAD4</t>
  </si>
  <si>
    <t>YDL243C</t>
  </si>
  <si>
    <t>ARO1</t>
  </si>
  <si>
    <t>YDR127W</t>
  </si>
  <si>
    <t>CWC15</t>
  </si>
  <si>
    <t>YDR163W</t>
  </si>
  <si>
    <t>SPR28</t>
  </si>
  <si>
    <t>YDR218C</t>
  </si>
  <si>
    <t>PPN1</t>
  </si>
  <si>
    <t>YDR452W</t>
  </si>
  <si>
    <t>DIG2</t>
  </si>
  <si>
    <t>YDR480W</t>
  </si>
  <si>
    <t>YER010C</t>
  </si>
  <si>
    <t>YER087C-A</t>
  </si>
  <si>
    <t>PTC2</t>
  </si>
  <si>
    <t>YER089C</t>
  </si>
  <si>
    <t>AGA2</t>
  </si>
  <si>
    <t>YGL032C</t>
  </si>
  <si>
    <t>CPD1</t>
  </si>
  <si>
    <t>YGR247W</t>
  </si>
  <si>
    <t>YHR022C</t>
  </si>
  <si>
    <t>PHO90</t>
  </si>
  <si>
    <t>YJL198W</t>
  </si>
  <si>
    <t>IRC8</t>
  </si>
  <si>
    <t>YJL051W</t>
  </si>
  <si>
    <t>YJL027C</t>
  </si>
  <si>
    <t>CBF1</t>
  </si>
  <si>
    <t>YJR060W</t>
  </si>
  <si>
    <t>AYT1</t>
  </si>
  <si>
    <t>YLL063C</t>
  </si>
  <si>
    <t>SKG3</t>
  </si>
  <si>
    <t>YLR187W</t>
  </si>
  <si>
    <t>PKR1</t>
  </si>
  <si>
    <t>YMR123W</t>
  </si>
  <si>
    <t>GID8</t>
  </si>
  <si>
    <t>YMR135C</t>
  </si>
  <si>
    <t>ECM5</t>
  </si>
  <si>
    <t>YMR176W</t>
  </si>
  <si>
    <t>CPT1</t>
  </si>
  <si>
    <t>YNL130C</t>
  </si>
  <si>
    <t>BIO4</t>
  </si>
  <si>
    <t>YNR057C</t>
  </si>
  <si>
    <t>KIN4</t>
  </si>
  <si>
    <t>YOR233W</t>
  </si>
  <si>
    <t>RLM1</t>
  </si>
  <si>
    <t>YPL089C</t>
  </si>
  <si>
    <t>MDM36</t>
  </si>
  <si>
    <t>YPR083W</t>
  </si>
  <si>
    <t>YPR109W</t>
  </si>
  <si>
    <t>PAC10</t>
  </si>
  <si>
    <t>YGR078C</t>
  </si>
  <si>
    <t>RVS161</t>
  </si>
  <si>
    <t>YCR009C</t>
  </si>
  <si>
    <t>YBR219C</t>
  </si>
  <si>
    <t>TOM71</t>
  </si>
  <si>
    <t>YHR117W</t>
  </si>
  <si>
    <t>CYC8</t>
  </si>
  <si>
    <t>YBR112C</t>
  </si>
  <si>
    <t>OXA1</t>
  </si>
  <si>
    <t>YER154W</t>
  </si>
  <si>
    <t>SKM1</t>
  </si>
  <si>
    <t>YOL113W</t>
  </si>
  <si>
    <t>HTD2</t>
  </si>
  <si>
    <t>YHR067W</t>
  </si>
  <si>
    <t>ECM10</t>
  </si>
  <si>
    <t>YEL030W</t>
  </si>
  <si>
    <t>PMP1</t>
  </si>
  <si>
    <t>YCR024C-A</t>
  </si>
  <si>
    <t>RAD9</t>
  </si>
  <si>
    <t>YDR217C</t>
  </si>
  <si>
    <t>RBD2</t>
  </si>
  <si>
    <t>YPL246C</t>
  </si>
  <si>
    <t>RPD3</t>
  </si>
  <si>
    <t>YNL330C</t>
  </si>
  <si>
    <t>COQ5</t>
  </si>
  <si>
    <t>YML110C</t>
  </si>
  <si>
    <t>TPC1</t>
  </si>
  <si>
    <t>YGR096W</t>
  </si>
  <si>
    <t>HST4</t>
  </si>
  <si>
    <t>YDR191W</t>
  </si>
  <si>
    <t>YCL002C</t>
  </si>
  <si>
    <t>YDL086W</t>
  </si>
  <si>
    <t>YDR476C</t>
  </si>
  <si>
    <t>YEL028W</t>
  </si>
  <si>
    <t>PMD1</t>
  </si>
  <si>
    <t>YER132C</t>
  </si>
  <si>
    <t>OST5</t>
  </si>
  <si>
    <t>YGL226C-A</t>
  </si>
  <si>
    <t>MTC3</t>
  </si>
  <si>
    <t>YGL226W</t>
  </si>
  <si>
    <t>YIP5</t>
  </si>
  <si>
    <t>YGL161C</t>
  </si>
  <si>
    <t>YGR016W</t>
  </si>
  <si>
    <t>YGR045C</t>
  </si>
  <si>
    <t>TOS2</t>
  </si>
  <si>
    <t>YGR221C</t>
  </si>
  <si>
    <t>PSR1</t>
  </si>
  <si>
    <t>YLL010C</t>
  </si>
  <si>
    <t>YLR456W</t>
  </si>
  <si>
    <t>GSF2</t>
  </si>
  <si>
    <t>YML048W</t>
  </si>
  <si>
    <t>STO1</t>
  </si>
  <si>
    <t>YMR125W</t>
  </si>
  <si>
    <t>JNM1</t>
  </si>
  <si>
    <t>YMR294W</t>
  </si>
  <si>
    <t>IGO1</t>
  </si>
  <si>
    <t>YNL157W</t>
  </si>
  <si>
    <t>ALF1</t>
  </si>
  <si>
    <t>YNL148C</t>
  </si>
  <si>
    <t>PPG1</t>
  </si>
  <si>
    <t>YNR032W</t>
  </si>
  <si>
    <t>ULS1</t>
  </si>
  <si>
    <t>YOR191W</t>
  </si>
  <si>
    <t>UBP16</t>
  </si>
  <si>
    <t>YPL072W</t>
  </si>
  <si>
    <t>MET31</t>
  </si>
  <si>
    <t>YPL038W</t>
  </si>
  <si>
    <t>YPR097W</t>
  </si>
  <si>
    <t>SCD6</t>
  </si>
  <si>
    <t>YPR129W</t>
  </si>
  <si>
    <t>GAP1</t>
  </si>
  <si>
    <t>YKR039W</t>
  </si>
  <si>
    <t>SIT4</t>
  </si>
  <si>
    <t>YDL047W</t>
  </si>
  <si>
    <t>FRE1</t>
  </si>
  <si>
    <t>YLR214W</t>
  </si>
  <si>
    <t>DIF1</t>
  </si>
  <si>
    <t>YLR437C</t>
  </si>
  <si>
    <t>GLN3</t>
  </si>
  <si>
    <t>YER040W</t>
  </si>
  <si>
    <t>GAL1</t>
  </si>
  <si>
    <t>YBR020W</t>
  </si>
  <si>
    <t>PET18</t>
  </si>
  <si>
    <t>YCR020C</t>
  </si>
  <si>
    <t>YCR100C</t>
  </si>
  <si>
    <t>LYS21</t>
  </si>
  <si>
    <t>YDL131W</t>
  </si>
  <si>
    <t>TVP23</t>
  </si>
  <si>
    <t>YDR084C</t>
  </si>
  <si>
    <t>YDR157W</t>
  </si>
  <si>
    <t>VPS64</t>
  </si>
  <si>
    <t>YDR200C</t>
  </si>
  <si>
    <t>YDR262W</t>
  </si>
  <si>
    <t>SHO1</t>
  </si>
  <si>
    <t>YER118C</t>
  </si>
  <si>
    <t>FZF1</t>
  </si>
  <si>
    <t>YGL254W</t>
  </si>
  <si>
    <t>FLC3</t>
  </si>
  <si>
    <t>YGL139W</t>
  </si>
  <si>
    <t>YGR015C</t>
  </si>
  <si>
    <t>SVP26</t>
  </si>
  <si>
    <t>YHR181W</t>
  </si>
  <si>
    <t>ASG7</t>
  </si>
  <si>
    <t>YJL170C</t>
  </si>
  <si>
    <t>PHO86</t>
  </si>
  <si>
    <t>YJL117W</t>
  </si>
  <si>
    <t>RAD7</t>
  </si>
  <si>
    <t>YJR052W</t>
  </si>
  <si>
    <t>STR2</t>
  </si>
  <si>
    <t>YJR130C</t>
  </si>
  <si>
    <t>PAN3</t>
  </si>
  <si>
    <t>YKL025C</t>
  </si>
  <si>
    <t>NHA1</t>
  </si>
  <si>
    <t>YLR138W</t>
  </si>
  <si>
    <t>DPH5</t>
  </si>
  <si>
    <t>YLR172C</t>
  </si>
  <si>
    <t>CDC73</t>
  </si>
  <si>
    <t>YLR418C</t>
  </si>
  <si>
    <t>MYO5</t>
  </si>
  <si>
    <t>YMR109W</t>
  </si>
  <si>
    <t>DIA1</t>
  </si>
  <si>
    <t>YMR316W</t>
  </si>
  <si>
    <t>MRPL19</t>
  </si>
  <si>
    <t>YNL185C</t>
  </si>
  <si>
    <t>MCH4</t>
  </si>
  <si>
    <t>YOL119C</t>
  </si>
  <si>
    <t>INO4</t>
  </si>
  <si>
    <t>YOL108C</t>
  </si>
  <si>
    <t>CMK2</t>
  </si>
  <si>
    <t>YOL016C</t>
  </si>
  <si>
    <t>CUE5</t>
  </si>
  <si>
    <t>YOR042W</t>
  </si>
  <si>
    <t>RAX1</t>
  </si>
  <si>
    <t>YOR301W</t>
  </si>
  <si>
    <t>YPL136W</t>
  </si>
  <si>
    <t>PET111</t>
  </si>
  <si>
    <t>YMR257C</t>
  </si>
  <si>
    <t>MMS2</t>
  </si>
  <si>
    <t>YGL087C</t>
  </si>
  <si>
    <t>GPA1</t>
  </si>
  <si>
    <t>YHR005C</t>
  </si>
  <si>
    <t>CSI2</t>
  </si>
  <si>
    <t>YOL007C</t>
  </si>
  <si>
    <t>RPL22A</t>
  </si>
  <si>
    <t>YLR061W</t>
  </si>
  <si>
    <t>YBL059W</t>
  </si>
  <si>
    <t>YCR025C</t>
  </si>
  <si>
    <t>RHB1</t>
  </si>
  <si>
    <t>YCR027C</t>
  </si>
  <si>
    <t>YIH1</t>
  </si>
  <si>
    <t>YCR059C</t>
  </si>
  <si>
    <t>EKI1</t>
  </si>
  <si>
    <t>YDR147W</t>
  </si>
  <si>
    <t>BNA7</t>
  </si>
  <si>
    <t>YDR428C</t>
  </si>
  <si>
    <t>VTH1</t>
  </si>
  <si>
    <t>YIL173W</t>
  </si>
  <si>
    <t>NOP16</t>
  </si>
  <si>
    <t>YER002W</t>
  </si>
  <si>
    <t>FMP52</t>
  </si>
  <si>
    <t>YER004W</t>
  </si>
  <si>
    <t>YGL199C</t>
  </si>
  <si>
    <t>SCS3</t>
  </si>
  <si>
    <t>YGL126W</t>
  </si>
  <si>
    <t>YGR125W</t>
  </si>
  <si>
    <t>YGR126W</t>
  </si>
  <si>
    <t>SYF2</t>
  </si>
  <si>
    <t>YGR129W</t>
  </si>
  <si>
    <t>PEX4</t>
  </si>
  <si>
    <t>YGR133W</t>
  </si>
  <si>
    <t>YGR137W</t>
  </si>
  <si>
    <t>TPO2</t>
  </si>
  <si>
    <t>YGR138C</t>
  </si>
  <si>
    <t>YGR139W</t>
  </si>
  <si>
    <t>YGR151C</t>
  </si>
  <si>
    <t>RSR1</t>
  </si>
  <si>
    <t>YGR152C</t>
  </si>
  <si>
    <t>YGR153W</t>
  </si>
  <si>
    <t>CHO2</t>
  </si>
  <si>
    <t>YGR157W</t>
  </si>
  <si>
    <t>YGR164W</t>
  </si>
  <si>
    <t>YGR168C</t>
  </si>
  <si>
    <t>PUS6</t>
  </si>
  <si>
    <t>YGR169C</t>
  </si>
  <si>
    <t>PSD2</t>
  </si>
  <si>
    <t>YGR170W</t>
  </si>
  <si>
    <t>YGR176W</t>
  </si>
  <si>
    <t>ATF2</t>
  </si>
  <si>
    <t>YGR177C</t>
  </si>
  <si>
    <t>TIM13</t>
  </si>
  <si>
    <t>YGR181W</t>
  </si>
  <si>
    <t>YGR182C</t>
  </si>
  <si>
    <t>UBR1</t>
  </si>
  <si>
    <t>YGR184C</t>
  </si>
  <si>
    <t>CRH1</t>
  </si>
  <si>
    <t>YGR189C</t>
  </si>
  <si>
    <t>FYV8</t>
  </si>
  <si>
    <t>YGR196C</t>
  </si>
  <si>
    <t>SNG1</t>
  </si>
  <si>
    <t>YGR197C</t>
  </si>
  <si>
    <t>PCT1</t>
  </si>
  <si>
    <t>YGR202C</t>
  </si>
  <si>
    <t>MVB12</t>
  </si>
  <si>
    <t>YGR206W</t>
  </si>
  <si>
    <t>SER2</t>
  </si>
  <si>
    <t>YGR208W</t>
  </si>
  <si>
    <t>SLI1</t>
  </si>
  <si>
    <t>YGR212W</t>
  </si>
  <si>
    <t>RTA1</t>
  </si>
  <si>
    <t>YGR213C</t>
  </si>
  <si>
    <t>ARN2</t>
  </si>
  <si>
    <t>YHL047C</t>
  </si>
  <si>
    <t>YHL045W</t>
  </si>
  <si>
    <t>YHL044W</t>
  </si>
  <si>
    <t>ECM34</t>
  </si>
  <si>
    <t>YHL043W</t>
  </si>
  <si>
    <t>ARN1</t>
  </si>
  <si>
    <t>YHL040C</t>
  </si>
  <si>
    <t>SBP1</t>
  </si>
  <si>
    <t>YHL034C</t>
  </si>
  <si>
    <t>GOS1</t>
  </si>
  <si>
    <t>YHL031C</t>
  </si>
  <si>
    <t>RIM101</t>
  </si>
  <si>
    <t>YHL027W</t>
  </si>
  <si>
    <t>YHL026C</t>
  </si>
  <si>
    <t>SPO11</t>
  </si>
  <si>
    <t>YHL022C</t>
  </si>
  <si>
    <t>OPI1</t>
  </si>
  <si>
    <t>YHL020C</t>
  </si>
  <si>
    <t>APM2</t>
  </si>
  <si>
    <t>YHL019C</t>
  </si>
  <si>
    <t>YHL017W</t>
  </si>
  <si>
    <t>YLF2</t>
  </si>
  <si>
    <t>YHL014C</t>
  </si>
  <si>
    <t>OTU2</t>
  </si>
  <si>
    <t>YHL013C</t>
  </si>
  <si>
    <t>YAP3</t>
  </si>
  <si>
    <t>YHL009C</t>
  </si>
  <si>
    <t>VPS29</t>
  </si>
  <si>
    <t>YHR012W</t>
  </si>
  <si>
    <t>ARD1</t>
  </si>
  <si>
    <t>YHR013C</t>
  </si>
  <si>
    <t>YKL033W-A</t>
  </si>
  <si>
    <t>CTS1</t>
  </si>
  <si>
    <t>YLR286C</t>
  </si>
  <si>
    <t>CCW14</t>
  </si>
  <si>
    <t>YLR390W-A</t>
  </si>
  <si>
    <t>FMS1</t>
  </si>
  <si>
    <t>YMR020W</t>
  </si>
  <si>
    <t>ASC1</t>
  </si>
  <si>
    <t>YMR116C</t>
  </si>
  <si>
    <t>SPT21</t>
  </si>
  <si>
    <t>YMR179W</t>
  </si>
  <si>
    <t>SAP30</t>
  </si>
  <si>
    <t>YMR263W</t>
  </si>
  <si>
    <t>YMR306C-A</t>
  </si>
  <si>
    <t>YOL050C</t>
  </si>
  <si>
    <t>YOL013W-A</t>
  </si>
  <si>
    <t>FAA1</t>
  </si>
  <si>
    <t>YOR317W</t>
  </si>
  <si>
    <t>CIN1</t>
  </si>
  <si>
    <t>YOR349W</t>
  </si>
  <si>
    <t>ACM1</t>
  </si>
  <si>
    <t>YPL267W</t>
  </si>
  <si>
    <t>ARO9</t>
  </si>
  <si>
    <t>YHR137W</t>
  </si>
  <si>
    <t>AVT4</t>
  </si>
  <si>
    <t>YNL101W</t>
  </si>
  <si>
    <t>DHH1</t>
  </si>
  <si>
    <t>YDL160C</t>
  </si>
  <si>
    <t>SET5</t>
  </si>
  <si>
    <t>YHR207C</t>
  </si>
  <si>
    <t>COQ3</t>
  </si>
  <si>
    <t>YOL096C</t>
  </si>
  <si>
    <t>NPR2</t>
  </si>
  <si>
    <t>YEL062W</t>
  </si>
  <si>
    <t>CAT5</t>
  </si>
  <si>
    <t>YOR125C</t>
  </si>
  <si>
    <t>PFA5</t>
  </si>
  <si>
    <t>YDR459C</t>
  </si>
  <si>
    <t>MUP3</t>
  </si>
  <si>
    <t>YHL036W</t>
  </si>
  <si>
    <t>MRPL1</t>
  </si>
  <si>
    <t>YDR116C</t>
  </si>
  <si>
    <t>OLA1</t>
  </si>
  <si>
    <t>YBR025C</t>
  </si>
  <si>
    <t>FYV5</t>
  </si>
  <si>
    <t>YCL058C</t>
  </si>
  <si>
    <t>SRO9</t>
  </si>
  <si>
    <t>YCL037C</t>
  </si>
  <si>
    <t>GBP2</t>
  </si>
  <si>
    <t>YCL011C</t>
  </si>
  <si>
    <t>GCS1</t>
  </si>
  <si>
    <t>YDL226C</t>
  </si>
  <si>
    <t>RAM1</t>
  </si>
  <si>
    <t>YDL090C</t>
  </si>
  <si>
    <t>ENT5</t>
  </si>
  <si>
    <t>YDR153C</t>
  </si>
  <si>
    <t>YDR391C</t>
  </si>
  <si>
    <t>CYM1</t>
  </si>
  <si>
    <t>YDR430C</t>
  </si>
  <si>
    <t>VHR1</t>
  </si>
  <si>
    <t>YIL056W</t>
  </si>
  <si>
    <t>YGL041C</t>
  </si>
  <si>
    <t>YHR078W</t>
  </si>
  <si>
    <t>YHC3</t>
  </si>
  <si>
    <t>YJL059W</t>
  </si>
  <si>
    <t>PMU1</t>
  </si>
  <si>
    <t>YKL128C</t>
  </si>
  <si>
    <t>NFU1</t>
  </si>
  <si>
    <t>YKL040C</t>
  </si>
  <si>
    <t>YKR005C</t>
  </si>
  <si>
    <t>YPL216W</t>
  </si>
  <si>
    <t>GRX5</t>
  </si>
  <si>
    <t>YPL059W</t>
  </si>
  <si>
    <t>YPL039W</t>
  </si>
  <si>
    <t>SMK1</t>
  </si>
  <si>
    <t>YPR054W</t>
  </si>
  <si>
    <t>MIG3</t>
  </si>
  <si>
    <t>YER028C</t>
  </si>
  <si>
    <t>COS12</t>
  </si>
  <si>
    <t>YGL263W</t>
  </si>
  <si>
    <t>YPT7</t>
  </si>
  <si>
    <t>YML001W</t>
  </si>
  <si>
    <t>PAU5</t>
  </si>
  <si>
    <t>YFL020C</t>
  </si>
  <si>
    <t>KEX2</t>
  </si>
  <si>
    <t>YNL238W</t>
  </si>
  <si>
    <t>VPS45</t>
  </si>
  <si>
    <t>YGL095C</t>
  </si>
  <si>
    <t>MCH2</t>
  </si>
  <si>
    <t>YKL221W</t>
  </si>
  <si>
    <t>SNT1</t>
  </si>
  <si>
    <t>YCR033W</t>
  </si>
  <si>
    <t>SSB1</t>
  </si>
  <si>
    <t>YDL229W</t>
  </si>
  <si>
    <t>NOP6</t>
  </si>
  <si>
    <t>YDL213C</t>
  </si>
  <si>
    <t>YDR089W</t>
  </si>
  <si>
    <t>EAF1</t>
  </si>
  <si>
    <t>YDR359C</t>
  </si>
  <si>
    <t>KRE2</t>
  </si>
  <si>
    <t>YDR483W</t>
  </si>
  <si>
    <t>CLG1</t>
  </si>
  <si>
    <t>YGL215W</t>
  </si>
  <si>
    <t>NAS6</t>
  </si>
  <si>
    <t>YGR232W</t>
  </si>
  <si>
    <t>MIP6</t>
  </si>
  <si>
    <t>YHR015W</t>
  </si>
  <si>
    <t>BZZ1</t>
  </si>
  <si>
    <t>YHR114W</t>
  </si>
  <si>
    <t>YJL206C</t>
  </si>
  <si>
    <t>SKG1</t>
  </si>
  <si>
    <t>YKR100C</t>
  </si>
  <si>
    <t>UPS1</t>
  </si>
  <si>
    <t>YLR193C</t>
  </si>
  <si>
    <t>BUR2</t>
  </si>
  <si>
    <t>YLR226W</t>
  </si>
  <si>
    <t>LCB5</t>
  </si>
  <si>
    <t>YLR260W</t>
  </si>
  <si>
    <t>YML037C</t>
  </si>
  <si>
    <t>YMR135W-A</t>
  </si>
  <si>
    <t>MMT1</t>
  </si>
  <si>
    <t>YMR177W</t>
  </si>
  <si>
    <t>MPP6</t>
  </si>
  <si>
    <t>YNR024W</t>
  </si>
  <si>
    <t>THI72</t>
  </si>
  <si>
    <t>YOR192C</t>
  </si>
  <si>
    <t>STE13</t>
  </si>
  <si>
    <t>YOR219C</t>
  </si>
  <si>
    <t>PUF2</t>
  </si>
  <si>
    <t>YPR042C</t>
  </si>
  <si>
    <t>YPR071W</t>
  </si>
  <si>
    <t>YPR147C</t>
  </si>
  <si>
    <t>URA1</t>
  </si>
  <si>
    <t>YKL216W</t>
  </si>
  <si>
    <t>URA8</t>
  </si>
  <si>
    <t>YJR103W</t>
  </si>
  <si>
    <t>ATP18</t>
  </si>
  <si>
    <t>YML081C-A</t>
  </si>
  <si>
    <t>MDM32</t>
  </si>
  <si>
    <t>YOR147W</t>
  </si>
  <si>
    <t>SKP2</t>
  </si>
  <si>
    <t>YNL311C</t>
  </si>
  <si>
    <t>RPL19B</t>
  </si>
  <si>
    <t>YBL027W</t>
  </si>
  <si>
    <t>DTR1</t>
  </si>
  <si>
    <t>YBR180W</t>
  </si>
  <si>
    <t>CYK3</t>
  </si>
  <si>
    <t>YDL117W</t>
  </si>
  <si>
    <t>IPT1</t>
  </si>
  <si>
    <t>YDR072C</t>
  </si>
  <si>
    <t>YEL023C</t>
  </si>
  <si>
    <t>YEN1</t>
  </si>
  <si>
    <t>YER041W</t>
  </si>
  <si>
    <t>ACA1</t>
  </si>
  <si>
    <t>YER045C</t>
  </si>
  <si>
    <t>YGL108C</t>
  </si>
  <si>
    <t>YGR017W</t>
  </si>
  <si>
    <t>HSP150</t>
  </si>
  <si>
    <t>YJL159W</t>
  </si>
  <si>
    <t>RMA1</t>
  </si>
  <si>
    <t>YKL132C</t>
  </si>
  <si>
    <t>YKL069W</t>
  </si>
  <si>
    <t>UTP30</t>
  </si>
  <si>
    <t>YKR060W</t>
  </si>
  <si>
    <t>BRE2</t>
  </si>
  <si>
    <t>YLR015W</t>
  </si>
  <si>
    <t>VPS63</t>
  </si>
  <si>
    <t>YLR261C</t>
  </si>
  <si>
    <t>YLR297W</t>
  </si>
  <si>
    <t>YLR407W</t>
  </si>
  <si>
    <t>SUR7</t>
  </si>
  <si>
    <t>YML052W</t>
  </si>
  <si>
    <t>PSY2</t>
  </si>
  <si>
    <t>YNL201C</t>
  </si>
  <si>
    <t>MDY2</t>
  </si>
  <si>
    <t>YOL111C</t>
  </si>
  <si>
    <t>MRN1</t>
  </si>
  <si>
    <t>YPL184C</t>
  </si>
  <si>
    <t>DIG1</t>
  </si>
  <si>
    <t>YPL049C</t>
  </si>
  <si>
    <t>TIM21</t>
  </si>
  <si>
    <t>YGR033C</t>
  </si>
  <si>
    <t>YTA12</t>
  </si>
  <si>
    <t>YMR089C</t>
  </si>
  <si>
    <t>PDX1</t>
  </si>
  <si>
    <t>YGR193C</t>
  </si>
  <si>
    <t>RSM24</t>
  </si>
  <si>
    <t>YDR175C</t>
  </si>
  <si>
    <t>FRE5</t>
  </si>
  <si>
    <t>YOR384W</t>
  </si>
  <si>
    <t>YDR209C</t>
  </si>
  <si>
    <t>DAL4</t>
  </si>
  <si>
    <t>YIR028W</t>
  </si>
  <si>
    <t>MEI4</t>
  </si>
  <si>
    <t>YER044C-A</t>
  </si>
  <si>
    <t>YFR056C</t>
  </si>
  <si>
    <t>TOK1</t>
  </si>
  <si>
    <t>YJL093C</t>
  </si>
  <si>
    <t>ECM27</t>
  </si>
  <si>
    <t>YJR106W</t>
  </si>
  <si>
    <t>YKR033C</t>
  </si>
  <si>
    <t>RSC2</t>
  </si>
  <si>
    <t>YLR357W</t>
  </si>
  <si>
    <t>SOK2</t>
  </si>
  <si>
    <t>YMR016C</t>
  </si>
  <si>
    <t>RSN1</t>
  </si>
  <si>
    <t>YMR266W</t>
  </si>
  <si>
    <t>DYN3</t>
  </si>
  <si>
    <t>YMR299C</t>
  </si>
  <si>
    <t>MID1</t>
  </si>
  <si>
    <t>YNL291C</t>
  </si>
  <si>
    <t>SQS1</t>
  </si>
  <si>
    <t>YNL224C</t>
  </si>
  <si>
    <t>RSB1</t>
  </si>
  <si>
    <t>YOR049C</t>
  </si>
  <si>
    <t>STE4</t>
  </si>
  <si>
    <t>YOR212W</t>
  </si>
  <si>
    <t>RFM1</t>
  </si>
  <si>
    <t>YOR279C</t>
  </si>
  <si>
    <t>YPR063C</t>
  </si>
  <si>
    <t>ESC1</t>
  </si>
  <si>
    <t>YMR219W</t>
  </si>
  <si>
    <t>GCR2</t>
  </si>
  <si>
    <t>YNL199C</t>
  </si>
  <si>
    <t>LRS4</t>
  </si>
  <si>
    <t>YDR439W</t>
  </si>
  <si>
    <t>SOH1</t>
  </si>
  <si>
    <t>YGL127C</t>
  </si>
  <si>
    <t>RRM3</t>
  </si>
  <si>
    <t>YHR031C</t>
  </si>
  <si>
    <t>YBL070C</t>
  </si>
  <si>
    <t>PCA1</t>
  </si>
  <si>
    <t>YBR295W</t>
  </si>
  <si>
    <t>KCS1</t>
  </si>
  <si>
    <t>YDR017C</t>
  </si>
  <si>
    <t>DFM1</t>
  </si>
  <si>
    <t>YDR411C</t>
  </si>
  <si>
    <t>YDR426C</t>
  </si>
  <si>
    <t>SNL1</t>
  </si>
  <si>
    <t>YIL016W</t>
  </si>
  <si>
    <t>DOT6</t>
  </si>
  <si>
    <t>YER088C</t>
  </si>
  <si>
    <t>DMA1</t>
  </si>
  <si>
    <t>YHR115C</t>
  </si>
  <si>
    <t>STB5</t>
  </si>
  <si>
    <t>YHR178W</t>
  </si>
  <si>
    <t>EGD2</t>
  </si>
  <si>
    <t>YHR193C</t>
  </si>
  <si>
    <t>MTC1</t>
  </si>
  <si>
    <t>YJL123C</t>
  </si>
  <si>
    <t>MTD1</t>
  </si>
  <si>
    <t>YKR080W</t>
  </si>
  <si>
    <t>RAD5</t>
  </si>
  <si>
    <t>YLR032W</t>
  </si>
  <si>
    <t>HXT17</t>
  </si>
  <si>
    <t>YNR072W</t>
  </si>
  <si>
    <t>CKB2</t>
  </si>
  <si>
    <t>YOR039W</t>
  </si>
  <si>
    <t>YPR053C</t>
  </si>
  <si>
    <t>YPR084W</t>
  </si>
  <si>
    <t>YPR148C</t>
  </si>
  <si>
    <t>TUP1</t>
  </si>
  <si>
    <t>YCR084C</t>
  </si>
  <si>
    <t>PRE9</t>
  </si>
  <si>
    <t>YGR135W</t>
  </si>
  <si>
    <t>YDR095C</t>
  </si>
  <si>
    <t>BMH1</t>
  </si>
  <si>
    <t>YER177W</t>
  </si>
  <si>
    <t>HCM1</t>
  </si>
  <si>
    <t>YCR065W</t>
  </si>
  <si>
    <t>PUB1</t>
  </si>
  <si>
    <t>YNL016W</t>
  </si>
  <si>
    <t>DYN1</t>
  </si>
  <si>
    <t>YKR054C</t>
  </si>
  <si>
    <t>YDL211C</t>
  </si>
  <si>
    <t>YDL144C</t>
  </si>
  <si>
    <t>PAA1</t>
  </si>
  <si>
    <t>YDR071C</t>
  </si>
  <si>
    <t>AGE2</t>
  </si>
  <si>
    <t>YIL044C</t>
  </si>
  <si>
    <t>BAR1</t>
  </si>
  <si>
    <t>YIL015W</t>
  </si>
  <si>
    <t>RAD24</t>
  </si>
  <si>
    <t>YER173W</t>
  </si>
  <si>
    <t>YFR035C</t>
  </si>
  <si>
    <t>YGL159W</t>
  </si>
  <si>
    <t>YGL149W</t>
  </si>
  <si>
    <t>SLH1</t>
  </si>
  <si>
    <t>YGR271W</t>
  </si>
  <si>
    <t>UBA4</t>
  </si>
  <si>
    <t>YHR111W</t>
  </si>
  <si>
    <t>TEF4</t>
  </si>
  <si>
    <t>YKL081W</t>
  </si>
  <si>
    <t>ADI1</t>
  </si>
  <si>
    <t>YMR009W</t>
  </si>
  <si>
    <t>YMR294W-A</t>
  </si>
  <si>
    <t>BNI4</t>
  </si>
  <si>
    <t>YNL233W</t>
  </si>
  <si>
    <t>GPD2</t>
  </si>
  <si>
    <t>YOL059W</t>
  </si>
  <si>
    <t>MCT1</t>
  </si>
  <si>
    <t>YOR221C</t>
  </si>
  <si>
    <t>ABP140</t>
  </si>
  <si>
    <t>YOR239W</t>
  </si>
  <si>
    <t>YPL088W</t>
  </si>
  <si>
    <t>APL4</t>
  </si>
  <si>
    <t>YPR029C</t>
  </si>
  <si>
    <t>NAT3</t>
  </si>
  <si>
    <t>YPR131C</t>
  </si>
  <si>
    <t>WHI4</t>
  </si>
  <si>
    <t>YDL224C</t>
  </si>
  <si>
    <t>MFB1</t>
  </si>
  <si>
    <t>YDR219C</t>
  </si>
  <si>
    <t>DLT1</t>
  </si>
  <si>
    <t>YMR126C</t>
  </si>
  <si>
    <t>FIN1</t>
  </si>
  <si>
    <t>YDR130C</t>
  </si>
  <si>
    <t>EHT1</t>
  </si>
  <si>
    <t>YBR177C</t>
  </si>
  <si>
    <t>NAT5</t>
  </si>
  <si>
    <t>YOR253W</t>
  </si>
  <si>
    <t>SKT5</t>
  </si>
  <si>
    <t>YBL061C</t>
  </si>
  <si>
    <t>YDL241W</t>
  </si>
  <si>
    <t>EXG2</t>
  </si>
  <si>
    <t>YDR261C</t>
  </si>
  <si>
    <t>MLP2</t>
  </si>
  <si>
    <t>YIL149C</t>
  </si>
  <si>
    <t>GVP36</t>
  </si>
  <si>
    <t>YIL041W</t>
  </si>
  <si>
    <t>SAK1</t>
  </si>
  <si>
    <t>YER129W</t>
  </si>
  <si>
    <t>ERJ5</t>
  </si>
  <si>
    <t>YFR041C</t>
  </si>
  <si>
    <t>GTS1</t>
  </si>
  <si>
    <t>YGL181W</t>
  </si>
  <si>
    <t>PEF1</t>
  </si>
  <si>
    <t>YGR058W</t>
  </si>
  <si>
    <t>YGR219W</t>
  </si>
  <si>
    <t>DOG2</t>
  </si>
  <si>
    <t>YHR043C</t>
  </si>
  <si>
    <t>YJR124C</t>
  </si>
  <si>
    <t>LEU3</t>
  </si>
  <si>
    <t>YLR451W</t>
  </si>
  <si>
    <t>DAT1</t>
  </si>
  <si>
    <t>YML113W</t>
  </si>
  <si>
    <t>GAT2</t>
  </si>
  <si>
    <t>YMR136W</t>
  </si>
  <si>
    <t>PFA3</t>
  </si>
  <si>
    <t>YNL326C</t>
  </si>
  <si>
    <t>SKO1</t>
  </si>
  <si>
    <t>YNL167C</t>
  </si>
  <si>
    <t>ISU2</t>
  </si>
  <si>
    <t>YOR226C</t>
  </si>
  <si>
    <t>VTC3</t>
  </si>
  <si>
    <t>YPL019C</t>
  </si>
  <si>
    <t>WSC4</t>
  </si>
  <si>
    <t>YHL028W</t>
  </si>
  <si>
    <t>DUN1</t>
  </si>
  <si>
    <t>YDL101C</t>
  </si>
  <si>
    <t>ALT2</t>
  </si>
  <si>
    <t>YDR111C</t>
  </si>
  <si>
    <t>SWF1</t>
  </si>
  <si>
    <t>YDR126W</t>
  </si>
  <si>
    <t>YBL010C</t>
  </si>
  <si>
    <t>MGR1</t>
  </si>
  <si>
    <t>YCL044C</t>
  </si>
  <si>
    <t>MTC5</t>
  </si>
  <si>
    <t>YDR128W</t>
  </si>
  <si>
    <t>URC2</t>
  </si>
  <si>
    <t>YDR520C</t>
  </si>
  <si>
    <t>LYS1</t>
  </si>
  <si>
    <t>YIR034C</t>
  </si>
  <si>
    <t>SPT2</t>
  </si>
  <si>
    <t>YER161C</t>
  </si>
  <si>
    <t>CDC26</t>
  </si>
  <si>
    <t>YFR036W</t>
  </si>
  <si>
    <t>MTO1</t>
  </si>
  <si>
    <t>YGL236C</t>
  </si>
  <si>
    <t>YGL176C</t>
  </si>
  <si>
    <t>YGL140C</t>
  </si>
  <si>
    <t>RIM8</t>
  </si>
  <si>
    <t>YGL045W</t>
  </si>
  <si>
    <t>PEX8</t>
  </si>
  <si>
    <t>YGR077C</t>
  </si>
  <si>
    <t>ELO1</t>
  </si>
  <si>
    <t>YJL196C</t>
  </si>
  <si>
    <t>MOG1</t>
  </si>
  <si>
    <t>YJR074W</t>
  </si>
  <si>
    <t>SLX4</t>
  </si>
  <si>
    <t>YLR135W</t>
  </si>
  <si>
    <t>APS1</t>
  </si>
  <si>
    <t>YLR170C</t>
  </si>
  <si>
    <t>YLR287C</t>
  </si>
  <si>
    <t>PEP12</t>
  </si>
  <si>
    <t>YOR036W</t>
  </si>
  <si>
    <t>CWC27</t>
  </si>
  <si>
    <t>YPL064C</t>
  </si>
  <si>
    <t>KTR6</t>
  </si>
  <si>
    <t>YPL053C</t>
  </si>
  <si>
    <t>SIN3</t>
  </si>
  <si>
    <t>YOL004W</t>
  </si>
  <si>
    <t>SIR4</t>
  </si>
  <si>
    <t>YDR227W</t>
  </si>
  <si>
    <t>ARG4</t>
  </si>
  <si>
    <t>YHR018C</t>
  </si>
  <si>
    <t>CTP1</t>
  </si>
  <si>
    <t>YBR291C</t>
  </si>
  <si>
    <t>TRP3</t>
  </si>
  <si>
    <t>YKL211C</t>
  </si>
  <si>
    <t>MRPL11</t>
  </si>
  <si>
    <t>YDL202W</t>
  </si>
  <si>
    <t>YDL162C</t>
  </si>
  <si>
    <t>EHD3</t>
  </si>
  <si>
    <t>YDR036C</t>
  </si>
  <si>
    <t>SHE9</t>
  </si>
  <si>
    <t>YDR393W</t>
  </si>
  <si>
    <t>YDR455C</t>
  </si>
  <si>
    <t>CBR1</t>
  </si>
  <si>
    <t>YIL043C</t>
  </si>
  <si>
    <t>VAC8</t>
  </si>
  <si>
    <t>YEL013W</t>
  </si>
  <si>
    <t>RGD2</t>
  </si>
  <si>
    <t>YFL047W</t>
  </si>
  <si>
    <t>PAU11</t>
  </si>
  <si>
    <t>YGL261C</t>
  </si>
  <si>
    <t>ZIP2</t>
  </si>
  <si>
    <t>YGL249W</t>
  </si>
  <si>
    <t>MAD1</t>
  </si>
  <si>
    <t>YGL086W</t>
  </si>
  <si>
    <t>SIR1</t>
  </si>
  <si>
    <t>YKR101W</t>
  </si>
  <si>
    <t>COX12</t>
  </si>
  <si>
    <t>YLR038C</t>
  </si>
  <si>
    <t>YNL226W</t>
  </si>
  <si>
    <t>RHO5</t>
  </si>
  <si>
    <t>YNL180C</t>
  </si>
  <si>
    <t>ITR2</t>
  </si>
  <si>
    <t>YOL103W</t>
  </si>
  <si>
    <t>COX11</t>
  </si>
  <si>
    <t>YPL132W</t>
  </si>
  <si>
    <t>ARO7</t>
  </si>
  <si>
    <t>YPR060C</t>
  </si>
  <si>
    <t>BEM4</t>
  </si>
  <si>
    <t>YPL161C</t>
  </si>
  <si>
    <t>SAM37</t>
  </si>
  <si>
    <t>YMR060C</t>
  </si>
  <si>
    <t>MRPL3</t>
  </si>
  <si>
    <t>YMR024W</t>
  </si>
  <si>
    <t>YCR049C</t>
  </si>
  <si>
    <t>REG1</t>
  </si>
  <si>
    <t>YDR028C</t>
  </si>
  <si>
    <t>STE5</t>
  </si>
  <si>
    <t>YDR103W</t>
  </si>
  <si>
    <t>SAC7</t>
  </si>
  <si>
    <t>YDR389W</t>
  </si>
  <si>
    <t>MPH1</t>
  </si>
  <si>
    <t>YIR002C</t>
  </si>
  <si>
    <t>GDA1</t>
  </si>
  <si>
    <t>YEL042W</t>
  </si>
  <si>
    <t>CNN1</t>
  </si>
  <si>
    <t>YFR046C</t>
  </si>
  <si>
    <t>FRA2</t>
  </si>
  <si>
    <t>YGL220W</t>
  </si>
  <si>
    <t>NPY1</t>
  </si>
  <si>
    <t>YGL067W</t>
  </si>
  <si>
    <t>ERP6</t>
  </si>
  <si>
    <t>YGL002W</t>
  </si>
  <si>
    <t>PHO81</t>
  </si>
  <si>
    <t>YGR233C</t>
  </si>
  <si>
    <t>JJJ2</t>
  </si>
  <si>
    <t>YJL162C</t>
  </si>
  <si>
    <t>SPT10</t>
  </si>
  <si>
    <t>YJL127C</t>
  </si>
  <si>
    <t>HOC1</t>
  </si>
  <si>
    <t>YJR075W</t>
  </si>
  <si>
    <t>YJR120W</t>
  </si>
  <si>
    <t>YKL030W</t>
  </si>
  <si>
    <t>MMM1</t>
  </si>
  <si>
    <t>YLL006W</t>
  </si>
  <si>
    <t>GIS4</t>
  </si>
  <si>
    <t>YML006C</t>
  </si>
  <si>
    <t>CSM3</t>
  </si>
  <si>
    <t>YMR048W</t>
  </si>
  <si>
    <t>IES2</t>
  </si>
  <si>
    <t>YNL215W</t>
  </si>
  <si>
    <t>WHI3</t>
  </si>
  <si>
    <t>YNL197C</t>
  </si>
  <si>
    <t>HMI1</t>
  </si>
  <si>
    <t>YOL095C</t>
  </si>
  <si>
    <t>HTZ1</t>
  </si>
  <si>
    <t>YOL012C</t>
  </si>
  <si>
    <t>ATX2</t>
  </si>
  <si>
    <t>YOR079C</t>
  </si>
  <si>
    <t>RPL39</t>
  </si>
  <si>
    <t>YJL189W</t>
  </si>
  <si>
    <t>CBP3</t>
  </si>
  <si>
    <t>YPL215W</t>
  </si>
  <si>
    <t>AKR1</t>
  </si>
  <si>
    <t>YDR264C</t>
  </si>
  <si>
    <t>YLR460C</t>
  </si>
  <si>
    <t>SRO77</t>
  </si>
  <si>
    <t>YBL106C</t>
  </si>
  <si>
    <t>TOD6</t>
  </si>
  <si>
    <t>YBL054W</t>
  </si>
  <si>
    <t>YBL044W</t>
  </si>
  <si>
    <t>APL3</t>
  </si>
  <si>
    <t>YBL037W</t>
  </si>
  <si>
    <t>DPB3</t>
  </si>
  <si>
    <t>YBR278W</t>
  </si>
  <si>
    <t>YCR050C</t>
  </si>
  <si>
    <t>MKC7</t>
  </si>
  <si>
    <t>YDR144C</t>
  </si>
  <si>
    <t>MRP1</t>
  </si>
  <si>
    <t>YDR347W</t>
  </si>
  <si>
    <t>HIS5</t>
  </si>
  <si>
    <t>YIL116W</t>
  </si>
  <si>
    <t>DUG1</t>
  </si>
  <si>
    <t>YFR044C</t>
  </si>
  <si>
    <t>THP2</t>
  </si>
  <si>
    <t>YHR167W</t>
  </si>
  <si>
    <t>SFH5</t>
  </si>
  <si>
    <t>YJL145W</t>
  </si>
  <si>
    <t>YLR225C</t>
  </si>
  <si>
    <t>THI7</t>
  </si>
  <si>
    <t>YLR237W</t>
  </si>
  <si>
    <t>YLR374C</t>
  </si>
  <si>
    <t>GIM5</t>
  </si>
  <si>
    <t>YML094W</t>
  </si>
  <si>
    <t>YML053C</t>
  </si>
  <si>
    <t>UME1</t>
  </si>
  <si>
    <t>YPL139C</t>
  </si>
  <si>
    <t>SCH9</t>
  </si>
  <si>
    <t>YHR205W</t>
  </si>
  <si>
    <t>RTF1</t>
  </si>
  <si>
    <t>YGL244W</t>
  </si>
  <si>
    <t>MRP17</t>
  </si>
  <si>
    <t>YKL003C</t>
  </si>
  <si>
    <t>UBP6</t>
  </si>
  <si>
    <t>YFR010W</t>
  </si>
  <si>
    <t>MRP10</t>
  </si>
  <si>
    <t>YDL045W-A</t>
  </si>
  <si>
    <t>ATP11</t>
  </si>
  <si>
    <t>YNL315C</t>
  </si>
  <si>
    <t>YBL012C</t>
  </si>
  <si>
    <t>CSG2</t>
  </si>
  <si>
    <t>YBR036C</t>
  </si>
  <si>
    <t>REF2</t>
  </si>
  <si>
    <t>YDR195W</t>
  </si>
  <si>
    <t>ICE2</t>
  </si>
  <si>
    <t>YIL090W</t>
  </si>
  <si>
    <t>KAP114</t>
  </si>
  <si>
    <t>YGL241W</t>
  </si>
  <si>
    <t>MRM2</t>
  </si>
  <si>
    <t>YGL136C</t>
  </si>
  <si>
    <t>RPN10</t>
  </si>
  <si>
    <t>YHR200W</t>
  </si>
  <si>
    <t>RTT101</t>
  </si>
  <si>
    <t>YJL047C</t>
  </si>
  <si>
    <t>YJR142W</t>
  </si>
  <si>
    <t>APL2</t>
  </si>
  <si>
    <t>YKL135C</t>
  </si>
  <si>
    <t>YLR282C</t>
  </si>
  <si>
    <t>DFG5</t>
  </si>
  <si>
    <t>YMR238W</t>
  </si>
  <si>
    <t>YNL010W</t>
  </si>
  <si>
    <t>YNR042W</t>
  </si>
  <si>
    <t>FIT3</t>
  </si>
  <si>
    <t>YOR383C</t>
  </si>
  <si>
    <t>RIC1</t>
  </si>
  <si>
    <t>YLR039C</t>
  </si>
  <si>
    <t>COQ9</t>
  </si>
  <si>
    <t>YLR201C</t>
  </si>
  <si>
    <t>VPS41</t>
  </si>
  <si>
    <t>YDR080W</t>
  </si>
  <si>
    <t>YGL072C</t>
  </si>
  <si>
    <t>HSE1</t>
  </si>
  <si>
    <t>YHL002W</t>
  </si>
  <si>
    <t>MRP7</t>
  </si>
  <si>
    <t>YNL005C</t>
  </si>
  <si>
    <t>IMP1</t>
  </si>
  <si>
    <t>YMR150C</t>
  </si>
  <si>
    <t>HMO1</t>
  </si>
  <si>
    <t>YDR174W</t>
  </si>
  <si>
    <t>HSP30</t>
  </si>
  <si>
    <t>YCR021C</t>
  </si>
  <si>
    <t>HRQ1</t>
  </si>
  <si>
    <t>YDR291W</t>
  </si>
  <si>
    <t>GLY1</t>
  </si>
  <si>
    <t>YEL046C</t>
  </si>
  <si>
    <t>HUL5</t>
  </si>
  <si>
    <t>YGL141W</t>
  </si>
  <si>
    <t>MSC7</t>
  </si>
  <si>
    <t>YHR039C</t>
  </si>
  <si>
    <t>YJL215C</t>
  </si>
  <si>
    <t>OPT1</t>
  </si>
  <si>
    <t>YJL212C</t>
  </si>
  <si>
    <t>SOP4</t>
  </si>
  <si>
    <t>YJL192C</t>
  </si>
  <si>
    <t>YJR079W</t>
  </si>
  <si>
    <t>ADO1</t>
  </si>
  <si>
    <t>YJR105W</t>
  </si>
  <si>
    <t>YKL070W</t>
  </si>
  <si>
    <t>CLB4</t>
  </si>
  <si>
    <t>YLR210W</t>
  </si>
  <si>
    <t>SRO7</t>
  </si>
  <si>
    <t>YPR032W</t>
  </si>
  <si>
    <t>MMS1</t>
  </si>
  <si>
    <t>YPR164W</t>
  </si>
  <si>
    <t>RSF2</t>
  </si>
  <si>
    <t>YJR127C</t>
  </si>
  <si>
    <t>STD1</t>
  </si>
  <si>
    <t>YOR047C</t>
  </si>
  <si>
    <t>LDB16</t>
  </si>
  <si>
    <t>YCL005W</t>
  </si>
  <si>
    <t>SLG1</t>
  </si>
  <si>
    <t>YOR008C</t>
  </si>
  <si>
    <t>SPT4</t>
  </si>
  <si>
    <t>YGR063C</t>
  </si>
  <si>
    <t>GAS1</t>
  </si>
  <si>
    <t>YMR307W</t>
  </si>
  <si>
    <t>ARC18</t>
  </si>
  <si>
    <t>YLR370C</t>
  </si>
  <si>
    <t>VAC14</t>
  </si>
  <si>
    <t>YLR386W</t>
  </si>
  <si>
    <t>FIG4</t>
  </si>
  <si>
    <t>YNL325C</t>
  </si>
  <si>
    <t>CCZ1</t>
  </si>
  <si>
    <t>YBR131W</t>
  </si>
  <si>
    <t>HTL1</t>
  </si>
  <si>
    <t>YCR020W-B</t>
  </si>
  <si>
    <t>YDR239C</t>
  </si>
  <si>
    <t>QDR1</t>
  </si>
  <si>
    <t>YIL120W</t>
  </si>
  <si>
    <t>YFR054C</t>
  </si>
  <si>
    <t>LST7</t>
  </si>
  <si>
    <t>YGR057C</t>
  </si>
  <si>
    <t>CHS6</t>
  </si>
  <si>
    <t>YJL099W</t>
  </si>
  <si>
    <t>SRL3</t>
  </si>
  <si>
    <t>YKR091W</t>
  </si>
  <si>
    <t>ATG17</t>
  </si>
  <si>
    <t>YLR423C</t>
  </si>
  <si>
    <t>SAS5</t>
  </si>
  <si>
    <t>YOR213C</t>
  </si>
  <si>
    <t>VPS28</t>
  </si>
  <si>
    <t>YPL065W</t>
  </si>
  <si>
    <t>RCY1</t>
  </si>
  <si>
    <t>YJL204C</t>
  </si>
  <si>
    <t>EMP70</t>
  </si>
  <si>
    <t>YLR083C</t>
  </si>
  <si>
    <t>ALG12</t>
  </si>
  <si>
    <t>YNR030W</t>
  </si>
  <si>
    <t>YBL094C</t>
  </si>
  <si>
    <t>PAT1</t>
  </si>
  <si>
    <t>YCR077C</t>
  </si>
  <si>
    <t>ADK1</t>
  </si>
  <si>
    <t>YDR226W</t>
  </si>
  <si>
    <t>ATG18</t>
  </si>
  <si>
    <t>YFR021W</t>
  </si>
  <si>
    <t>YGR012W</t>
  </si>
  <si>
    <t>OYE2</t>
  </si>
  <si>
    <t>YHR179W</t>
  </si>
  <si>
    <t>HXT8</t>
  </si>
  <si>
    <t>YJL214W</t>
  </si>
  <si>
    <t>LAA1</t>
  </si>
  <si>
    <t>YJL207C</t>
  </si>
  <si>
    <t>NAM7</t>
  </si>
  <si>
    <t>YMR080C</t>
  </si>
  <si>
    <t>SCS7</t>
  </si>
  <si>
    <t>YMR272C</t>
  </si>
  <si>
    <t>YNR064C</t>
  </si>
  <si>
    <t>YMC1</t>
  </si>
  <si>
    <t>YPR058W</t>
  </si>
  <si>
    <t>MDL2</t>
  </si>
  <si>
    <t>YPL270W</t>
  </si>
  <si>
    <t>SWS2</t>
  </si>
  <si>
    <t>YNL081C</t>
  </si>
  <si>
    <t>RAD57</t>
  </si>
  <si>
    <t>YDR004W</t>
  </si>
  <si>
    <t>GON7</t>
  </si>
  <si>
    <t>YJL184W</t>
  </si>
  <si>
    <t>MGR2</t>
  </si>
  <si>
    <t>YPL098C</t>
  </si>
  <si>
    <t>NPT1</t>
  </si>
  <si>
    <t>YOR209C</t>
  </si>
  <si>
    <t>CHS3</t>
  </si>
  <si>
    <t>YBR023C</t>
  </si>
  <si>
    <t>CSM2</t>
  </si>
  <si>
    <t>YIL132C</t>
  </si>
  <si>
    <t>CKA1</t>
  </si>
  <si>
    <t>YIL035C</t>
  </si>
  <si>
    <t>SIT1</t>
  </si>
  <si>
    <t>YEL065W</t>
  </si>
  <si>
    <t>VTC1</t>
  </si>
  <si>
    <t>YER072W</t>
  </si>
  <si>
    <t>GET2</t>
  </si>
  <si>
    <t>YER083C</t>
  </si>
  <si>
    <t>KAP122</t>
  </si>
  <si>
    <t>YGL016W</t>
  </si>
  <si>
    <t>RAD2</t>
  </si>
  <si>
    <t>YGR258C</t>
  </si>
  <si>
    <t>SNF6</t>
  </si>
  <si>
    <t>YHL025W</t>
  </si>
  <si>
    <t>CHS7</t>
  </si>
  <si>
    <t>YHR142W</t>
  </si>
  <si>
    <t>UIP5</t>
  </si>
  <si>
    <t>YKR044W</t>
  </si>
  <si>
    <t>DUS3</t>
  </si>
  <si>
    <t>YLR401C</t>
  </si>
  <si>
    <t>MGS1</t>
  </si>
  <si>
    <t>YNL218W</t>
  </si>
  <si>
    <t>YNL057W</t>
  </si>
  <si>
    <t>AFI1</t>
  </si>
  <si>
    <t>YOR129C</t>
  </si>
  <si>
    <t>YOR199W</t>
  </si>
  <si>
    <t>YPL182C</t>
  </si>
  <si>
    <t>MRPL51</t>
  </si>
  <si>
    <t>YPR100W</t>
  </si>
  <si>
    <t>TIF3</t>
  </si>
  <si>
    <t>YPR163C</t>
  </si>
  <si>
    <t>VID24</t>
  </si>
  <si>
    <t>YBR105C</t>
  </si>
  <si>
    <t>CYT2</t>
  </si>
  <si>
    <t>YKL087C</t>
  </si>
  <si>
    <t>DBR1</t>
  </si>
  <si>
    <t>YKL149C</t>
  </si>
  <si>
    <t>SSQ1</t>
  </si>
  <si>
    <t>YLR369W</t>
  </si>
  <si>
    <t>AST1</t>
  </si>
  <si>
    <t>YBL069W</t>
  </si>
  <si>
    <t>YBL055C</t>
  </si>
  <si>
    <t>PIN4</t>
  </si>
  <si>
    <t>YBL051C</t>
  </si>
  <si>
    <t>ECM33</t>
  </si>
  <si>
    <t>YBR078W</t>
  </si>
  <si>
    <t>CCC2</t>
  </si>
  <si>
    <t>YDR270W</t>
  </si>
  <si>
    <t>HXT12</t>
  </si>
  <si>
    <t>YIL170W</t>
  </si>
  <si>
    <t>YGL015C</t>
  </si>
  <si>
    <t>BUD9</t>
  </si>
  <si>
    <t>YGR041W</t>
  </si>
  <si>
    <t>YJL150W</t>
  </si>
  <si>
    <t>PBS2</t>
  </si>
  <si>
    <t>YJL128C</t>
  </si>
  <si>
    <t>YJR098C</t>
  </si>
  <si>
    <t>YKL222C</t>
  </si>
  <si>
    <t>ASH1</t>
  </si>
  <si>
    <t>YKL185W</t>
  </si>
  <si>
    <t>RTC1</t>
  </si>
  <si>
    <t>YOL138C</t>
  </si>
  <si>
    <t>EFT1</t>
  </si>
  <si>
    <t>YOR133W</t>
  </si>
  <si>
    <t>YPR089W</t>
  </si>
  <si>
    <t>ARG2</t>
  </si>
  <si>
    <t>YJL071W</t>
  </si>
  <si>
    <t>RDS1</t>
  </si>
  <si>
    <t>YCR106W</t>
  </si>
  <si>
    <t>RPT3</t>
  </si>
  <si>
    <t>YDR394W</t>
  </si>
  <si>
    <t>YBL065W</t>
  </si>
  <si>
    <t>BIK1</t>
  </si>
  <si>
    <t>YCL029C</t>
  </si>
  <si>
    <t>BRE1</t>
  </si>
  <si>
    <t>YDL074C</t>
  </si>
  <si>
    <t>MED2</t>
  </si>
  <si>
    <t>YDL005C</t>
  </si>
  <si>
    <t>YDR431W</t>
  </si>
  <si>
    <t>YHL042W</t>
  </si>
  <si>
    <t>IML2</t>
  </si>
  <si>
    <t>YJL082W</t>
  </si>
  <si>
    <t>TUS1</t>
  </si>
  <si>
    <t>YLR425W</t>
  </si>
  <si>
    <t>SGO1</t>
  </si>
  <si>
    <t>YOR073W</t>
  </si>
  <si>
    <t>INP53</t>
  </si>
  <si>
    <t>YOR109W</t>
  </si>
  <si>
    <t>BCS1</t>
  </si>
  <si>
    <t>YDR375C</t>
  </si>
  <si>
    <t>RAD27</t>
  </si>
  <si>
    <t>YKL113C</t>
  </si>
  <si>
    <t>RAD18</t>
  </si>
  <si>
    <t>YCR066W</t>
  </si>
  <si>
    <t>ECM11</t>
  </si>
  <si>
    <t>YDR446W</t>
  </si>
  <si>
    <t>YGR039W</t>
  </si>
  <si>
    <t>TWF1</t>
  </si>
  <si>
    <t>YGR080W</t>
  </si>
  <si>
    <t>MGA1</t>
  </si>
  <si>
    <t>YGR249W</t>
  </si>
  <si>
    <t>HXT1</t>
  </si>
  <si>
    <t>YHR094C</t>
  </si>
  <si>
    <t>YKL136W</t>
  </si>
  <si>
    <t>YOR277C</t>
  </si>
  <si>
    <t>HST3</t>
  </si>
  <si>
    <t>YOR025W</t>
  </si>
  <si>
    <t>CIK1</t>
  </si>
  <si>
    <t>YMR198W</t>
  </si>
  <si>
    <t>PHO80</t>
  </si>
  <si>
    <t>YOL001W</t>
  </si>
  <si>
    <t>TRM7</t>
  </si>
  <si>
    <t>YBR061C</t>
  </si>
  <si>
    <t>VPS72</t>
  </si>
  <si>
    <t>YDR485C</t>
  </si>
  <si>
    <t>RPN14</t>
  </si>
  <si>
    <t>YGL004C</t>
  </si>
  <si>
    <t>YHR182W</t>
  </si>
  <si>
    <t>SWI3</t>
  </si>
  <si>
    <t>YJL176C</t>
  </si>
  <si>
    <t>YLL032C</t>
  </si>
  <si>
    <t>ARP6</t>
  </si>
  <si>
    <t>YLR085C</t>
  </si>
  <si>
    <t>RPN13</t>
  </si>
  <si>
    <t>YLR421C</t>
  </si>
  <si>
    <t>YML020W</t>
  </si>
  <si>
    <t>YMR130W</t>
  </si>
  <si>
    <t>DUG3</t>
  </si>
  <si>
    <t>YNL191W</t>
  </si>
  <si>
    <t>MET7</t>
  </si>
  <si>
    <t>YOR241W</t>
  </si>
  <si>
    <t>INP51</t>
  </si>
  <si>
    <t>YIL002C</t>
  </si>
  <si>
    <t>MMS22</t>
  </si>
  <si>
    <t>YLR320W</t>
  </si>
  <si>
    <t>ISW2</t>
  </si>
  <si>
    <t>YOR304W</t>
  </si>
  <si>
    <t>CRD1</t>
  </si>
  <si>
    <t>YDL142C</t>
  </si>
  <si>
    <t>KAR4</t>
  </si>
  <si>
    <t>YCL055W</t>
  </si>
  <si>
    <t>NPP1</t>
  </si>
  <si>
    <t>YCR026C</t>
  </si>
  <si>
    <t>SVF1</t>
  </si>
  <si>
    <t>YDR346C</t>
  </si>
  <si>
    <t>YDR514C</t>
  </si>
  <si>
    <t>SPO16</t>
  </si>
  <si>
    <t>YHR153C</t>
  </si>
  <si>
    <t>DPH2</t>
  </si>
  <si>
    <t>YKL191W</t>
  </si>
  <si>
    <t>YOR238W</t>
  </si>
  <si>
    <t>FUN12</t>
  </si>
  <si>
    <t>YAL035W</t>
  </si>
  <si>
    <t>TIF2</t>
  </si>
  <si>
    <t>YJL138C</t>
  </si>
  <si>
    <t>LOS1</t>
  </si>
  <si>
    <t>YKL205W</t>
  </si>
  <si>
    <t>SPT8</t>
  </si>
  <si>
    <t>YLR055C</t>
  </si>
  <si>
    <t>CSM1</t>
  </si>
  <si>
    <t>YCR086W</t>
  </si>
  <si>
    <t>CYS3</t>
  </si>
  <si>
    <t>YAL012W</t>
  </si>
  <si>
    <t>PLP1</t>
  </si>
  <si>
    <t>YDR183W</t>
  </si>
  <si>
    <t>YEL067C</t>
  </si>
  <si>
    <t>GRR1</t>
  </si>
  <si>
    <t>YJR090C</t>
  </si>
  <si>
    <t>MDM35</t>
  </si>
  <si>
    <t>YKL053C-A</t>
  </si>
  <si>
    <t>YLR278C</t>
  </si>
  <si>
    <t>HOF1</t>
  </si>
  <si>
    <t>YMR032W</t>
  </si>
  <si>
    <t>RTT107</t>
  </si>
  <si>
    <t>YHR154W</t>
  </si>
  <si>
    <t>YME1</t>
  </si>
  <si>
    <t>YPR024W</t>
  </si>
  <si>
    <t>SRB2</t>
  </si>
  <si>
    <t>YHR041C</t>
  </si>
  <si>
    <t>CAF20</t>
  </si>
  <si>
    <t>YOR276W</t>
  </si>
  <si>
    <t>PDX3</t>
  </si>
  <si>
    <t>YBR035C</t>
  </si>
  <si>
    <t>POL4</t>
  </si>
  <si>
    <t>YCR014C</t>
  </si>
  <si>
    <t>RPA14</t>
  </si>
  <si>
    <t>YDR156W</t>
  </si>
  <si>
    <t>PRM2</t>
  </si>
  <si>
    <t>YIL037C</t>
  </si>
  <si>
    <t>UTR4</t>
  </si>
  <si>
    <t>YEL038W</t>
  </si>
  <si>
    <t>SCS2</t>
  </si>
  <si>
    <t>YER120W</t>
  </si>
  <si>
    <t>AFT1</t>
  </si>
  <si>
    <t>YGL071W</t>
  </si>
  <si>
    <t>SEY1</t>
  </si>
  <si>
    <t>YOR165W</t>
  </si>
  <si>
    <t>RIM20</t>
  </si>
  <si>
    <t>YOR275C</t>
  </si>
  <si>
    <t>SNT309</t>
  </si>
  <si>
    <t>YPR101W</t>
  </si>
  <si>
    <t>BSP1</t>
  </si>
  <si>
    <t>YPR171W</t>
  </si>
  <si>
    <t>BNI5</t>
  </si>
  <si>
    <t>YNL166C</t>
  </si>
  <si>
    <t>TOM70</t>
  </si>
  <si>
    <t>YNL121C</t>
  </si>
  <si>
    <t>STB1</t>
  </si>
  <si>
    <t>YNL309W</t>
  </si>
  <si>
    <t>TOM1</t>
  </si>
  <si>
    <t>YDR457W</t>
  </si>
  <si>
    <t>HAP3</t>
  </si>
  <si>
    <t>YBL021C</t>
  </si>
  <si>
    <t>SSH1</t>
  </si>
  <si>
    <t>YBR283C</t>
  </si>
  <si>
    <t>LDB17</t>
  </si>
  <si>
    <t>YDL146W</t>
  </si>
  <si>
    <t>VPS61</t>
  </si>
  <si>
    <t>YDR136C</t>
  </si>
  <si>
    <t>CDC40</t>
  </si>
  <si>
    <t>YDR364C</t>
  </si>
  <si>
    <t>YIL067C</t>
  </si>
  <si>
    <t>SPH1</t>
  </si>
  <si>
    <t>YLR313C</t>
  </si>
  <si>
    <t>MUK1</t>
  </si>
  <si>
    <t>YPL070W</t>
  </si>
  <si>
    <t>YAP5</t>
  </si>
  <si>
    <t>YIR018W</t>
  </si>
  <si>
    <t>BUD23</t>
  </si>
  <si>
    <t>YCR047C</t>
  </si>
  <si>
    <t>IES6</t>
  </si>
  <si>
    <t>YEL044W</t>
  </si>
  <si>
    <t>RMD8</t>
  </si>
  <si>
    <t>YFR048W</t>
  </si>
  <si>
    <t>PEP3</t>
  </si>
  <si>
    <t>YLR148W</t>
  </si>
  <si>
    <t>YOL107W</t>
  </si>
  <si>
    <t>BFR1</t>
  </si>
  <si>
    <t>YOR198C</t>
  </si>
  <si>
    <t>GPR1</t>
  </si>
  <si>
    <t>YDL035C</t>
  </si>
  <si>
    <t>STE20</t>
  </si>
  <si>
    <t>YHL007C</t>
  </si>
  <si>
    <t>RAD6</t>
  </si>
  <si>
    <t>YGL058W</t>
  </si>
  <si>
    <t>VAM6</t>
  </si>
  <si>
    <t>YDL077C</t>
  </si>
  <si>
    <t>YDL041W</t>
  </si>
  <si>
    <t>NMA2</t>
  </si>
  <si>
    <t>YGR010W</t>
  </si>
  <si>
    <t>ALG8</t>
  </si>
  <si>
    <t>YOR067C</t>
  </si>
  <si>
    <t>NIP100</t>
  </si>
  <si>
    <t>YPL174C</t>
  </si>
  <si>
    <t>RLF2</t>
  </si>
  <si>
    <t>YPR018W</t>
  </si>
  <si>
    <t>HXK2</t>
  </si>
  <si>
    <t>YGL253W</t>
  </si>
  <si>
    <t>SWC5</t>
  </si>
  <si>
    <t>YBR231C</t>
  </si>
  <si>
    <t>SAC1</t>
  </si>
  <si>
    <t>YKL212W</t>
  </si>
  <si>
    <t>SRS2</t>
  </si>
  <si>
    <t>YJL092W</t>
  </si>
  <si>
    <t>TOP1</t>
  </si>
  <si>
    <t>YOL006C</t>
  </si>
  <si>
    <t>YBL062W</t>
  </si>
  <si>
    <t>NHX1</t>
  </si>
  <si>
    <t>YDR456W</t>
  </si>
  <si>
    <t>BIM1</t>
  </si>
  <si>
    <t>YER016W</t>
  </si>
  <si>
    <t>AAP1</t>
  </si>
  <si>
    <t>YHR047C</t>
  </si>
  <si>
    <t>SAS2</t>
  </si>
  <si>
    <t>YMR127C</t>
  </si>
  <si>
    <t>YPR039W</t>
  </si>
  <si>
    <t>SYT1</t>
  </si>
  <si>
    <t>YPR095C</t>
  </si>
  <si>
    <t>SAC3</t>
  </si>
  <si>
    <t>YDR159W</t>
  </si>
  <si>
    <t>ERP5</t>
  </si>
  <si>
    <t>YHR110W</t>
  </si>
  <si>
    <t>SPL2</t>
  </si>
  <si>
    <t>YHR136C</t>
  </si>
  <si>
    <t>YOP1</t>
  </si>
  <si>
    <t>YPR028W</t>
  </si>
  <si>
    <t>UBP10</t>
  </si>
  <si>
    <t>YNL186W</t>
  </si>
  <si>
    <t>DSE2</t>
  </si>
  <si>
    <t>YHR143W</t>
  </si>
  <si>
    <t>SWE1</t>
  </si>
  <si>
    <t>YJL187C</t>
  </si>
  <si>
    <t>NIT2</t>
  </si>
  <si>
    <t>YJL126W</t>
  </si>
  <si>
    <t>HSL1</t>
  </si>
  <si>
    <t>YKL101W</t>
  </si>
  <si>
    <t>ALY1</t>
  </si>
  <si>
    <t>YKR021W</t>
  </si>
  <si>
    <t>KTR2</t>
  </si>
  <si>
    <t>YKR061W</t>
  </si>
  <si>
    <t>ATP23</t>
  </si>
  <si>
    <t>YNR020C</t>
  </si>
  <si>
    <t>PDA1</t>
  </si>
  <si>
    <t>YER178W</t>
  </si>
  <si>
    <t>HEK2</t>
  </si>
  <si>
    <t>YBL032W</t>
  </si>
  <si>
    <t>BEM2</t>
  </si>
  <si>
    <t>YER155C</t>
  </si>
  <si>
    <t>SPO14</t>
  </si>
  <si>
    <t>YKR031C</t>
  </si>
  <si>
    <t>LDB18</t>
  </si>
  <si>
    <t>YLL049W</t>
  </si>
  <si>
    <t>PPZ1</t>
  </si>
  <si>
    <t>YML016C</t>
  </si>
  <si>
    <t>TOF1</t>
  </si>
  <si>
    <t>YNL273W</t>
  </si>
  <si>
    <t>RPT1</t>
  </si>
  <si>
    <t>YKL145W</t>
  </si>
  <si>
    <t>IDH2</t>
  </si>
  <si>
    <t>YOR136W</t>
  </si>
  <si>
    <t>COX6</t>
  </si>
  <si>
    <t>YHR051W</t>
  </si>
  <si>
    <t>MUB1</t>
  </si>
  <si>
    <t>YMR100W</t>
  </si>
  <si>
    <t>YNL170W</t>
  </si>
  <si>
    <t>YPR130C</t>
  </si>
  <si>
    <t>ATP2</t>
  </si>
  <si>
    <t>YJR121W</t>
  </si>
  <si>
    <t>IDP1</t>
  </si>
  <si>
    <t>YDL066W</t>
  </si>
  <si>
    <t>KAR2</t>
  </si>
  <si>
    <t>YJL034W</t>
  </si>
  <si>
    <t>RME1</t>
  </si>
  <si>
    <t>YGR044C</t>
  </si>
  <si>
    <t>SPE1</t>
  </si>
  <si>
    <t>YKL184W</t>
  </si>
  <si>
    <t>SOK1</t>
  </si>
  <si>
    <t>YDR006C</t>
  </si>
  <si>
    <t>UME6</t>
  </si>
  <si>
    <t>YDR207C</t>
  </si>
  <si>
    <t>RIM13</t>
  </si>
  <si>
    <t>YMR154C</t>
  </si>
  <si>
    <t>MDM12</t>
  </si>
  <si>
    <t>YOL009C</t>
  </si>
  <si>
    <t>CHL1</t>
  </si>
  <si>
    <t>YPL008W</t>
  </si>
  <si>
    <t>TIF1</t>
  </si>
  <si>
    <t>YKR059W</t>
  </si>
  <si>
    <t>NUP133</t>
  </si>
  <si>
    <t>YKR082W</t>
  </si>
  <si>
    <t>YNR048W</t>
  </si>
  <si>
    <t>VAM3</t>
  </si>
  <si>
    <t>YOR106W</t>
  </si>
  <si>
    <t>NUP84</t>
  </si>
  <si>
    <t>YDL116W</t>
  </si>
  <si>
    <t>PER1</t>
  </si>
  <si>
    <t>YCR044C</t>
  </si>
  <si>
    <t>GLO3</t>
  </si>
  <si>
    <t>YER122C</t>
  </si>
  <si>
    <t>WSS1</t>
  </si>
  <si>
    <t>YHR134W</t>
  </si>
  <si>
    <t>PEP5</t>
  </si>
  <si>
    <t>YMR231W</t>
  </si>
  <si>
    <t>TOR1</t>
  </si>
  <si>
    <t>YJR066W</t>
  </si>
  <si>
    <t>GRX1</t>
  </si>
  <si>
    <t>YCL035C</t>
  </si>
  <si>
    <t>FEN2</t>
  </si>
  <si>
    <t>YCR028C</t>
  </si>
  <si>
    <t>VRP1</t>
  </si>
  <si>
    <t>YLR337C</t>
  </si>
  <si>
    <t>YMR316C-A</t>
  </si>
  <si>
    <t>YNR066C</t>
  </si>
  <si>
    <t>PSD1</t>
  </si>
  <si>
    <t>YNL169C</t>
  </si>
  <si>
    <t>IDH1</t>
  </si>
  <si>
    <t>YNL037C</t>
  </si>
  <si>
    <t>STP2</t>
  </si>
  <si>
    <t>YHR006W</t>
  </si>
  <si>
    <t>ATG21</t>
  </si>
  <si>
    <t>YPL100W</t>
  </si>
  <si>
    <t>ZAP1</t>
  </si>
  <si>
    <t>YJL056C</t>
  </si>
  <si>
    <t>PRO2</t>
  </si>
  <si>
    <t>YOR323C</t>
  </si>
  <si>
    <t>SYG1</t>
  </si>
  <si>
    <t>YIL047C</t>
  </si>
  <si>
    <t>VAM7</t>
  </si>
  <si>
    <t>YGL212W</t>
  </si>
  <si>
    <t>PRP18</t>
  </si>
  <si>
    <t>YGR006W</t>
  </si>
  <si>
    <t>YLR358C</t>
  </si>
  <si>
    <t>WHI2</t>
  </si>
  <si>
    <t>YOR043W</t>
  </si>
  <si>
    <t>VID22</t>
  </si>
  <si>
    <t>YLR373C</t>
  </si>
  <si>
    <t>UBR2</t>
  </si>
  <si>
    <t>YLR024C</t>
  </si>
  <si>
    <t>YKL053W</t>
  </si>
  <si>
    <t>NPL3</t>
  </si>
  <si>
    <t>YDR432W</t>
  </si>
  <si>
    <t>TSA1</t>
  </si>
  <si>
    <t>YML028W</t>
  </si>
  <si>
    <t>SWI4</t>
  </si>
  <si>
    <t>YER111C</t>
  </si>
  <si>
    <t>CDC50</t>
  </si>
  <si>
    <t>YCR094W</t>
  </si>
  <si>
    <t>GAL83</t>
  </si>
  <si>
    <t>YER027C</t>
  </si>
  <si>
    <t>NUP120</t>
  </si>
  <si>
    <t>YKL057C</t>
  </si>
  <si>
    <t>ISC1</t>
  </si>
  <si>
    <t>YER019W</t>
  </si>
  <si>
    <t>RAD55</t>
  </si>
  <si>
    <t>YDR076W</t>
  </si>
  <si>
    <t>ECM7</t>
  </si>
  <si>
    <t>YLR443W</t>
  </si>
  <si>
    <t>IST1</t>
  </si>
  <si>
    <t>YNL265C</t>
  </si>
  <si>
    <t>SPR1</t>
  </si>
  <si>
    <t>YOR190W</t>
  </si>
  <si>
    <t>NOT5</t>
  </si>
  <si>
    <t>YPR072W</t>
  </si>
  <si>
    <t>POS5</t>
  </si>
  <si>
    <t>YPL188W</t>
  </si>
  <si>
    <t>RPL20B</t>
  </si>
  <si>
    <t>YOR312C</t>
  </si>
  <si>
    <t>YOR200W</t>
  </si>
  <si>
    <t>SIR2</t>
  </si>
  <si>
    <t>YDL042C</t>
  </si>
  <si>
    <t>VMA22</t>
  </si>
  <si>
    <t>YHR060W</t>
  </si>
  <si>
    <t>VPS71</t>
  </si>
  <si>
    <t>YML041C</t>
  </si>
  <si>
    <t>VPS69</t>
  </si>
  <si>
    <t>YPR087W</t>
  </si>
  <si>
    <t>AFG3</t>
  </si>
  <si>
    <t>YER017C</t>
  </si>
  <si>
    <t>RPB9</t>
  </si>
  <si>
    <t>YGL070C</t>
  </si>
  <si>
    <t>PHO85</t>
  </si>
  <si>
    <t>YPL031C</t>
  </si>
  <si>
    <t>SGS1</t>
  </si>
  <si>
    <t>YMR190C</t>
  </si>
  <si>
    <t>POL32</t>
  </si>
  <si>
    <t>YJR043C</t>
  </si>
  <si>
    <t>YNR068C</t>
  </si>
  <si>
    <t>RIB4</t>
  </si>
  <si>
    <t>YOL143C</t>
  </si>
  <si>
    <t>CLB5</t>
  </si>
  <si>
    <t>YPR120C</t>
  </si>
  <si>
    <t>YGL114W</t>
  </si>
  <si>
    <t>CAX4</t>
  </si>
  <si>
    <t>YGR036C</t>
  </si>
  <si>
    <t>YLR235C</t>
  </si>
  <si>
    <t>GAL11</t>
  </si>
  <si>
    <t>YOL051W</t>
  </si>
  <si>
    <t>PHB1</t>
  </si>
  <si>
    <t>YGR132C</t>
  </si>
  <si>
    <t>ARO2</t>
  </si>
  <si>
    <t>YGL148W</t>
  </si>
  <si>
    <t>SIC1</t>
  </si>
  <si>
    <t>YLR079W</t>
  </si>
  <si>
    <t>SAC6</t>
  </si>
  <si>
    <t>YDR129C</t>
  </si>
  <si>
    <t>ESC2</t>
  </si>
  <si>
    <t>YDR363W</t>
  </si>
  <si>
    <t>CAC2</t>
  </si>
  <si>
    <t>YML102W</t>
  </si>
  <si>
    <t>DOC1</t>
  </si>
  <si>
    <t>YGL240W</t>
  </si>
  <si>
    <t>HOM3</t>
  </si>
  <si>
    <t>YER052C</t>
  </si>
  <si>
    <t>SGF73</t>
  </si>
  <si>
    <t>YGL066W</t>
  </si>
  <si>
    <t>OMA1</t>
  </si>
  <si>
    <t>YKR087C</t>
  </si>
  <si>
    <t>HOM2</t>
  </si>
  <si>
    <t>YDR158W</t>
  </si>
  <si>
    <t>VPH2</t>
  </si>
  <si>
    <t>YKL119C</t>
  </si>
  <si>
    <t>RPN4</t>
  </si>
  <si>
    <t>YDL020C</t>
  </si>
  <si>
    <t>SRV2</t>
  </si>
  <si>
    <t>YNL138W</t>
  </si>
  <si>
    <t>POP2</t>
  </si>
  <si>
    <t>YNR052C</t>
  </si>
  <si>
    <t>CIN2</t>
  </si>
  <si>
    <t>YPL241C</t>
  </si>
  <si>
    <t>SLA1</t>
  </si>
  <si>
    <t>YBL007C</t>
  </si>
  <si>
    <t>SPT20</t>
  </si>
  <si>
    <t>YOL148C</t>
  </si>
  <si>
    <t>EST2</t>
  </si>
  <si>
    <t>YLR318W</t>
  </si>
  <si>
    <t>PDB1</t>
  </si>
  <si>
    <t>YBR221C</t>
  </si>
  <si>
    <t>PAC11</t>
  </si>
  <si>
    <t>YDR488C</t>
  </si>
  <si>
    <t>TPD3</t>
  </si>
  <si>
    <t>YAL016W</t>
  </si>
  <si>
    <t>ADA2</t>
  </si>
  <si>
    <t>YDR448W</t>
  </si>
  <si>
    <t>SWI6</t>
  </si>
  <si>
    <t>YLR182W</t>
  </si>
  <si>
    <t>RAD52</t>
  </si>
  <si>
    <t>YML032C</t>
  </si>
  <si>
    <t>BUD32</t>
  </si>
  <si>
    <t>YGR262C</t>
  </si>
  <si>
    <t>ERG28</t>
  </si>
  <si>
    <t>YER044C</t>
  </si>
  <si>
    <t>LSM7</t>
  </si>
  <si>
    <t>YNL147W</t>
  </si>
  <si>
    <t>POR1</t>
  </si>
  <si>
    <t>YNL055C</t>
  </si>
  <si>
    <t>RAD50</t>
  </si>
  <si>
    <t>YNL250W</t>
  </si>
  <si>
    <t>SHP1</t>
  </si>
  <si>
    <t>YBL058W</t>
  </si>
  <si>
    <t>RRN10</t>
  </si>
  <si>
    <t>YBL025W</t>
  </si>
  <si>
    <t>RTT109</t>
  </si>
  <si>
    <t>YLL002W</t>
  </si>
  <si>
    <t>MNN10</t>
  </si>
  <si>
    <t>YDR245W</t>
  </si>
  <si>
    <t>EAP1</t>
  </si>
  <si>
    <t>YKL204W</t>
  </si>
  <si>
    <t>LDB19</t>
  </si>
  <si>
    <t>YOR322C</t>
  </si>
  <si>
    <t>CLA4</t>
  </si>
  <si>
    <t>YNL298W</t>
  </si>
  <si>
    <t>SHS1</t>
  </si>
  <si>
    <t>YDL225W</t>
  </si>
  <si>
    <t>FOB1</t>
  </si>
  <si>
    <t>YDR110W</t>
  </si>
  <si>
    <t>MOT2</t>
  </si>
  <si>
    <t>YER068W</t>
  </si>
  <si>
    <t>YGL242C</t>
  </si>
  <si>
    <t>CBP1</t>
  </si>
  <si>
    <t>YJL209W</t>
  </si>
  <si>
    <t>YLR202C</t>
  </si>
  <si>
    <t>YIM2</t>
  </si>
  <si>
    <t>YMR151W</t>
  </si>
  <si>
    <t>THO2</t>
  </si>
  <si>
    <t>YNL139C</t>
  </si>
  <si>
    <t>KAR3</t>
  </si>
  <si>
    <t>YPR141C</t>
  </si>
  <si>
    <t>DBF2</t>
  </si>
  <si>
    <t>YGR092W</t>
  </si>
  <si>
    <t>NUP170</t>
  </si>
  <si>
    <t>YBL079W</t>
  </si>
  <si>
    <t>VMA8</t>
  </si>
  <si>
    <t>YEL051W</t>
  </si>
  <si>
    <t>APN1</t>
  </si>
  <si>
    <t>YKL114C</t>
  </si>
  <si>
    <t>LEA1</t>
  </si>
  <si>
    <t>YPL213W</t>
  </si>
  <si>
    <t>HFM1</t>
  </si>
  <si>
    <t>YGL251C</t>
  </si>
  <si>
    <t>TOP3</t>
  </si>
  <si>
    <t>YLR234W</t>
  </si>
  <si>
    <t>RMI1</t>
  </si>
  <si>
    <t>YPL024W</t>
  </si>
  <si>
    <t>PHB2</t>
  </si>
  <si>
    <t>YGR231C</t>
  </si>
  <si>
    <t>ASF1</t>
  </si>
  <si>
    <t>YJL115W</t>
  </si>
  <si>
    <t>VMA7</t>
  </si>
  <si>
    <t>YGR020C</t>
  </si>
  <si>
    <t>YBL100C</t>
  </si>
  <si>
    <t>CTK3</t>
  </si>
  <si>
    <t>YML112W</t>
  </si>
  <si>
    <t>HPR1</t>
  </si>
  <si>
    <t>YDR138W</t>
  </si>
  <si>
    <t>YDR433W</t>
  </si>
  <si>
    <t>ILM1</t>
  </si>
  <si>
    <t>YJR118C</t>
  </si>
  <si>
    <t>LIP5</t>
  </si>
  <si>
    <t>YOR196C</t>
  </si>
  <si>
    <t>ADH1</t>
  </si>
  <si>
    <t>YOL086C</t>
  </si>
  <si>
    <t>CTF8</t>
  </si>
  <si>
    <t>YHR191C</t>
  </si>
  <si>
    <t>EST3</t>
  </si>
  <si>
    <t>YIL009C-A</t>
  </si>
  <si>
    <t>MRE11</t>
  </si>
  <si>
    <t>YMR224C</t>
  </si>
  <si>
    <t>VMA4</t>
  </si>
  <si>
    <t>YOR332W</t>
  </si>
  <si>
    <t>VPS34</t>
  </si>
  <si>
    <t>YLR240W</t>
  </si>
  <si>
    <t>BUB1</t>
  </si>
  <si>
    <t>YGR188C</t>
  </si>
  <si>
    <t>ATP12</t>
  </si>
  <si>
    <t>YJL180C</t>
  </si>
  <si>
    <t>YCL046W</t>
  </si>
  <si>
    <t>BUB3</t>
  </si>
  <si>
    <t>YOR026W</t>
  </si>
  <si>
    <t>UBC4</t>
  </si>
  <si>
    <t>YBR082C</t>
  </si>
  <si>
    <t>ATP1</t>
  </si>
  <si>
    <t>YBL099W</t>
  </si>
  <si>
    <t>SLA2</t>
  </si>
  <si>
    <t>YNL243W</t>
  </si>
  <si>
    <t>FYV6</t>
  </si>
  <si>
    <t>YNL133C</t>
  </si>
  <si>
    <t>CTF4</t>
  </si>
  <si>
    <t>YPR135W</t>
  </si>
  <si>
    <t>ROX3</t>
  </si>
  <si>
    <t>YBL093C</t>
  </si>
  <si>
    <t>KRE6</t>
  </si>
  <si>
    <t>YPR159W</t>
  </si>
  <si>
    <t>CLC1</t>
  </si>
  <si>
    <t>YGR167W</t>
  </si>
  <si>
    <t>CNM67</t>
  </si>
  <si>
    <t>YNL225C</t>
  </si>
  <si>
    <t>HOM6</t>
  </si>
  <si>
    <t>YJR139C</t>
  </si>
  <si>
    <t>BEM1</t>
  </si>
  <si>
    <t>YBR200W</t>
  </si>
  <si>
    <t>CTK1</t>
  </si>
  <si>
    <t>YKL139W</t>
  </si>
  <si>
    <t>CHC1</t>
  </si>
  <si>
    <t>YGL206C</t>
  </si>
  <si>
    <t>VMA5</t>
  </si>
  <si>
    <t>YKL080W</t>
  </si>
  <si>
    <t>RNR4</t>
  </si>
  <si>
    <t>YGR180C</t>
  </si>
  <si>
    <t>VMA16</t>
  </si>
  <si>
    <t>YHR026W</t>
  </si>
  <si>
    <t>CTF18</t>
  </si>
  <si>
    <t>YMR078C</t>
  </si>
  <si>
    <t>ELM1</t>
  </si>
  <si>
    <t>YKL048C</t>
  </si>
  <si>
    <t>DCC1</t>
  </si>
  <si>
    <t>YCL016C</t>
  </si>
  <si>
    <t>DIA2</t>
  </si>
  <si>
    <t>YOR080W</t>
  </si>
  <si>
    <t>YKR041W</t>
  </si>
  <si>
    <t>CTR1</t>
  </si>
  <si>
    <t>YPR124W</t>
  </si>
  <si>
    <t>VMA2</t>
  </si>
  <si>
    <t>YBR127C</t>
  </si>
  <si>
    <t>VMA10</t>
  </si>
  <si>
    <t>YHR039C-A</t>
  </si>
  <si>
    <t>VPS16</t>
  </si>
  <si>
    <t>YPL045W</t>
  </si>
  <si>
    <t>RAD53</t>
  </si>
  <si>
    <t>YPL153C</t>
  </si>
  <si>
    <t>VMA11</t>
  </si>
  <si>
    <t>YPL234C</t>
  </si>
  <si>
    <t>SPT7</t>
  </si>
  <si>
    <t>YBR081C</t>
  </si>
  <si>
    <t>VMA13</t>
  </si>
  <si>
    <t>YPR036W</t>
  </si>
  <si>
    <t>HFI1</t>
  </si>
  <si>
    <t>YPL254W</t>
  </si>
  <si>
    <t>SPC72</t>
  </si>
  <si>
    <t>YAL047C</t>
  </si>
  <si>
    <t>VMA6</t>
  </si>
  <si>
    <t>YLR447C</t>
  </si>
  <si>
    <t>THR1</t>
  </si>
  <si>
    <t>YHR025W</t>
  </si>
  <si>
    <t>THR4</t>
  </si>
  <si>
    <t>YCR053W</t>
  </si>
  <si>
    <t>VMA3</t>
  </si>
  <si>
    <t>YEL027W</t>
  </si>
  <si>
    <t>SOD1</t>
  </si>
  <si>
    <t>YJR104C</t>
  </si>
  <si>
    <t>ACE2</t>
  </si>
  <si>
    <t>YLR131C</t>
  </si>
  <si>
    <t>VMA21</t>
  </si>
  <si>
    <t>YGR105W</t>
  </si>
  <si>
    <t>min</t>
  </si>
  <si>
    <t>max</t>
  </si>
  <si>
    <t>range</t>
  </si>
  <si>
    <t>max-range</t>
  </si>
  <si>
    <t>max/range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</si>
</sst>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166"/>
  <sheetViews>
    <sheetView tabSelected="1" zoomScale="75" zoomScaleNormal="75" workbookViewId="0"/>
  </sheetViews>
  <sheetFormatPr defaultRowHeight="14.5"/>
  <cols>
    <col min="1" max="18" width="8.7265625" style="1"/>
    <col min="19" max="19" width="13.08984375" style="1" bestFit="1" customWidth="1"/>
    <col min="20" max="16384" width="8.7265625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5786</v>
      </c>
      <c r="Q1" s="1" t="s">
        <v>5787</v>
      </c>
      <c r="R1" s="1" t="s">
        <v>5788</v>
      </c>
      <c r="S1" s="1" t="s">
        <v>5789</v>
      </c>
      <c r="T1" s="1" t="s">
        <v>5790</v>
      </c>
    </row>
    <row r="2" spans="1:20">
      <c r="A2" s="1" t="s">
        <v>15</v>
      </c>
      <c r="B2" s="1" t="s">
        <v>16</v>
      </c>
      <c r="C2" s="1">
        <v>18.682098620000001</v>
      </c>
      <c r="D2" s="1">
        <v>18.730682770000001</v>
      </c>
      <c r="E2" s="1">
        <v>18.788842819999999</v>
      </c>
      <c r="F2" s="1">
        <v>18.802413900000001</v>
      </c>
      <c r="G2" s="1">
        <v>18.88853525</v>
      </c>
      <c r="H2" s="1">
        <v>18.611465989999999</v>
      </c>
      <c r="I2" s="1">
        <v>18.361588380000001</v>
      </c>
      <c r="J2" s="1">
        <v>18.349141110000001</v>
      </c>
      <c r="K2" s="1">
        <v>18.16342904</v>
      </c>
      <c r="L2" s="1">
        <v>18.433630130000001</v>
      </c>
      <c r="M2" s="1">
        <v>19.24703233</v>
      </c>
      <c r="N2" s="1">
        <v>20.93910284</v>
      </c>
      <c r="O2" s="1">
        <v>41.8</v>
      </c>
      <c r="P2" s="1">
        <f>MIN(C2:N2)</f>
        <v>18.16342904</v>
      </c>
      <c r="Q2" s="1">
        <f>MAX(C2:N2)</f>
        <v>20.93910284</v>
      </c>
      <c r="R2" s="1">
        <f>Q2-P2</f>
        <v>2.7756737999999999</v>
      </c>
      <c r="S2" s="1">
        <f>Q2-R2</f>
        <v>18.16342904</v>
      </c>
      <c r="T2" s="1">
        <f>Q2/R2</f>
        <v>7.5437909310524898</v>
      </c>
    </row>
    <row r="3" spans="1:20">
      <c r="A3" s="1" t="s">
        <v>17</v>
      </c>
      <c r="B3" s="1" t="s">
        <v>18</v>
      </c>
      <c r="C3" s="1">
        <v>1920.2721919999999</v>
      </c>
      <c r="D3" s="1">
        <v>1925.189752</v>
      </c>
      <c r="E3" s="1">
        <v>1924.751524</v>
      </c>
      <c r="F3" s="1">
        <v>1923.2670639999999</v>
      </c>
      <c r="G3" s="1">
        <v>1900.874141</v>
      </c>
      <c r="H3" s="1">
        <v>1914.423636</v>
      </c>
      <c r="I3" s="1">
        <v>1919.565419</v>
      </c>
      <c r="J3" s="1">
        <v>1885.0885229999999</v>
      </c>
      <c r="K3" s="1">
        <v>1902.0717990000001</v>
      </c>
      <c r="L3" s="1">
        <v>1880.2532189999999</v>
      </c>
      <c r="M3" s="1">
        <v>1820.5588339999999</v>
      </c>
      <c r="N3" s="1">
        <v>1696.143239</v>
      </c>
      <c r="O3" s="1">
        <v>39.720930232558104</v>
      </c>
      <c r="P3" s="1">
        <f t="shared" ref="P3:P66" si="0">MIN(C3:N3)</f>
        <v>1696.143239</v>
      </c>
      <c r="Q3" s="1">
        <f t="shared" ref="Q3:Q66" si="1">MAX(C3:N3)</f>
        <v>1925.189752</v>
      </c>
      <c r="R3" s="1">
        <f t="shared" ref="R3:R66" si="2">Q3-P3</f>
        <v>229.046513</v>
      </c>
      <c r="S3" s="1">
        <f t="shared" ref="S3:S66" si="3">Q3-R3</f>
        <v>1696.143239</v>
      </c>
      <c r="T3" s="1">
        <f t="shared" ref="T3:T66" si="4">Q3/R3</f>
        <v>8.4052349314743768</v>
      </c>
    </row>
    <row r="4" spans="1:20">
      <c r="A4" s="1" t="s">
        <v>19</v>
      </c>
      <c r="B4" s="1" t="s">
        <v>20</v>
      </c>
      <c r="C4" s="1">
        <v>27.1639664</v>
      </c>
      <c r="D4" s="1">
        <v>27.63539943</v>
      </c>
      <c r="E4" s="1">
        <v>28.185487909999999</v>
      </c>
      <c r="F4" s="1">
        <v>28.725585509999998</v>
      </c>
      <c r="G4" s="1">
        <v>29.61374481</v>
      </c>
      <c r="H4" s="1">
        <v>29.748799340000001</v>
      </c>
      <c r="I4" s="1">
        <v>28.99004339</v>
      </c>
      <c r="J4" s="1">
        <v>26.242756679999999</v>
      </c>
      <c r="K4" s="1">
        <v>23.16453538</v>
      </c>
      <c r="L4" s="1">
        <v>22.962577599999999</v>
      </c>
      <c r="M4" s="1">
        <v>25.43619082</v>
      </c>
      <c r="N4" s="1">
        <v>32.830445879999999</v>
      </c>
      <c r="O4" s="1">
        <v>38.975000000000001</v>
      </c>
      <c r="P4" s="1">
        <f t="shared" si="0"/>
        <v>22.962577599999999</v>
      </c>
      <c r="Q4" s="1">
        <f t="shared" si="1"/>
        <v>32.830445879999999</v>
      </c>
      <c r="R4" s="1">
        <f t="shared" si="2"/>
        <v>9.8678682799999997</v>
      </c>
      <c r="S4" s="1">
        <f t="shared" si="3"/>
        <v>22.962577599999999</v>
      </c>
      <c r="T4" s="1">
        <f t="shared" si="4"/>
        <v>3.327004875667027</v>
      </c>
    </row>
    <row r="5" spans="1:20">
      <c r="A5" s="1" t="s">
        <v>21</v>
      </c>
      <c r="B5" s="1" t="s">
        <v>22</v>
      </c>
      <c r="C5" s="1">
        <v>47.306125909999999</v>
      </c>
      <c r="D5" s="1">
        <v>46.13803764</v>
      </c>
      <c r="E5" s="1">
        <v>45.107861700000001</v>
      </c>
      <c r="F5" s="1">
        <v>43.985717270000002</v>
      </c>
      <c r="G5" s="1">
        <v>43.729071670000003</v>
      </c>
      <c r="H5" s="1">
        <v>41.53261414</v>
      </c>
      <c r="I5" s="1">
        <v>39.693461990000003</v>
      </c>
      <c r="J5" s="1">
        <v>40.385771669999997</v>
      </c>
      <c r="K5" s="1">
        <v>36.331495689999997</v>
      </c>
      <c r="L5" s="1">
        <v>32.897258809999997</v>
      </c>
      <c r="M5" s="1">
        <v>29.519665530000001</v>
      </c>
      <c r="N5" s="1">
        <v>26.814508400000001</v>
      </c>
      <c r="O5" s="1">
        <v>37.733333333333299</v>
      </c>
      <c r="P5" s="1">
        <f t="shared" si="0"/>
        <v>26.814508400000001</v>
      </c>
      <c r="Q5" s="1">
        <f t="shared" si="1"/>
        <v>47.306125909999999</v>
      </c>
      <c r="R5" s="1">
        <f t="shared" si="2"/>
        <v>20.491617509999998</v>
      </c>
      <c r="S5" s="1">
        <f t="shared" si="3"/>
        <v>26.814508400000001</v>
      </c>
      <c r="T5" s="1">
        <f t="shared" si="4"/>
        <v>2.3085598726852288</v>
      </c>
    </row>
    <row r="6" spans="1:20">
      <c r="A6" s="1" t="s">
        <v>23</v>
      </c>
      <c r="B6" s="1" t="s">
        <v>24</v>
      </c>
      <c r="C6" s="1">
        <v>34.662127230000003</v>
      </c>
      <c r="D6" s="1">
        <v>33.850649269999998</v>
      </c>
      <c r="E6" s="1">
        <v>33.136542570000003</v>
      </c>
      <c r="F6" s="1">
        <v>32.52423855</v>
      </c>
      <c r="G6" s="1">
        <v>32.136746500000001</v>
      </c>
      <c r="H6" s="1">
        <v>32.287097580000001</v>
      </c>
      <c r="I6" s="1">
        <v>32.882652669999999</v>
      </c>
      <c r="J6" s="1">
        <v>34.779684699999997</v>
      </c>
      <c r="K6" s="1">
        <v>30.68627339</v>
      </c>
      <c r="L6" s="1">
        <v>29.342661939999999</v>
      </c>
      <c r="M6" s="1">
        <v>30.187168700000001</v>
      </c>
      <c r="N6" s="1">
        <v>36.018177209999998</v>
      </c>
      <c r="O6" s="1">
        <v>37.4</v>
      </c>
      <c r="P6" s="1">
        <f t="shared" si="0"/>
        <v>29.342661939999999</v>
      </c>
      <c r="Q6" s="1">
        <f t="shared" si="1"/>
        <v>36.018177209999998</v>
      </c>
      <c r="R6" s="1">
        <f t="shared" si="2"/>
        <v>6.6755152699999982</v>
      </c>
      <c r="S6" s="1">
        <f t="shared" si="3"/>
        <v>29.342661939999999</v>
      </c>
      <c r="T6" s="1">
        <f t="shared" si="4"/>
        <v>5.3955650992016988</v>
      </c>
    </row>
    <row r="7" spans="1:20">
      <c r="A7" s="1" t="s">
        <v>25</v>
      </c>
      <c r="B7" s="1" t="s">
        <v>26</v>
      </c>
      <c r="C7" s="1">
        <v>3356.0133930000002</v>
      </c>
      <c r="D7" s="1">
        <v>3375.6535279999998</v>
      </c>
      <c r="E7" s="1">
        <v>3399.4766800000002</v>
      </c>
      <c r="F7" s="1">
        <v>3429.4810130000001</v>
      </c>
      <c r="G7" s="1">
        <v>3466.0578860000001</v>
      </c>
      <c r="H7" s="1">
        <v>3517.8372789999999</v>
      </c>
      <c r="I7" s="1">
        <v>3552.0608539999998</v>
      </c>
      <c r="J7" s="1">
        <v>3514.180703</v>
      </c>
      <c r="K7" s="1">
        <v>3538.519468</v>
      </c>
      <c r="L7" s="1">
        <v>3580.4592720000001</v>
      </c>
      <c r="M7" s="1">
        <v>3636.8487049999999</v>
      </c>
      <c r="N7" s="1">
        <v>3713.4705779999999</v>
      </c>
      <c r="O7" s="1">
        <v>37.380952380952401</v>
      </c>
      <c r="P7" s="1">
        <f t="shared" si="0"/>
        <v>3356.0133930000002</v>
      </c>
      <c r="Q7" s="1">
        <f t="shared" si="1"/>
        <v>3713.4705779999999</v>
      </c>
      <c r="R7" s="1">
        <f t="shared" si="2"/>
        <v>357.45718499999975</v>
      </c>
      <c r="S7" s="1">
        <f t="shared" si="3"/>
        <v>3356.0133930000002</v>
      </c>
      <c r="T7" s="1">
        <f t="shared" si="4"/>
        <v>10.388574447034831</v>
      </c>
    </row>
    <row r="8" spans="1:20">
      <c r="A8" s="1" t="s">
        <v>27</v>
      </c>
      <c r="B8" s="1" t="s">
        <v>28</v>
      </c>
      <c r="C8" s="1">
        <v>17.298348390000001</v>
      </c>
      <c r="D8" s="1">
        <v>17.556340779999999</v>
      </c>
      <c r="E8" s="1">
        <v>18.093847740000001</v>
      </c>
      <c r="F8" s="1">
        <v>18.673144400000002</v>
      </c>
      <c r="G8" s="1">
        <v>20.432759170000001</v>
      </c>
      <c r="H8" s="1">
        <v>20.186778799999999</v>
      </c>
      <c r="I8" s="1">
        <v>19.268846320000002</v>
      </c>
      <c r="J8" s="1">
        <v>16.770135159999999</v>
      </c>
      <c r="K8" s="1">
        <v>15.551898599999999</v>
      </c>
      <c r="L8" s="1">
        <v>15.919430240000001</v>
      </c>
      <c r="M8" s="1">
        <v>17.86005355</v>
      </c>
      <c r="N8" s="1">
        <v>22.15167473</v>
      </c>
      <c r="O8" s="1">
        <v>36.894117647058799</v>
      </c>
      <c r="P8" s="1">
        <f t="shared" si="0"/>
        <v>15.551898599999999</v>
      </c>
      <c r="Q8" s="1">
        <f t="shared" si="1"/>
        <v>22.15167473</v>
      </c>
      <c r="R8" s="1">
        <f t="shared" si="2"/>
        <v>6.5997761300000004</v>
      </c>
      <c r="S8" s="1">
        <f t="shared" si="3"/>
        <v>15.551898599999999</v>
      </c>
      <c r="T8" s="1">
        <f t="shared" si="4"/>
        <v>3.3564282020578173</v>
      </c>
    </row>
    <row r="9" spans="1:20">
      <c r="A9" s="1" t="s">
        <v>29</v>
      </c>
      <c r="B9" s="1" t="s">
        <v>30</v>
      </c>
      <c r="C9" s="1">
        <v>19.804522760000001</v>
      </c>
      <c r="D9" s="1">
        <v>19.42964765</v>
      </c>
      <c r="E9" s="1">
        <v>18.999469730000001</v>
      </c>
      <c r="F9" s="1">
        <v>18.539399029999998</v>
      </c>
      <c r="G9" s="1">
        <v>17.937841599999999</v>
      </c>
      <c r="H9" s="1">
        <v>17.638251459999999</v>
      </c>
      <c r="I9" s="1">
        <v>17.447533079999999</v>
      </c>
      <c r="J9" s="1">
        <v>17.40787461</v>
      </c>
      <c r="K9" s="1">
        <v>16.561181699999999</v>
      </c>
      <c r="L9" s="1">
        <v>17.731007630000001</v>
      </c>
      <c r="M9" s="1">
        <v>21.006440949999998</v>
      </c>
      <c r="N9" s="1">
        <v>27.896186360000002</v>
      </c>
      <c r="O9" s="1">
        <v>36.783333333333303</v>
      </c>
      <c r="P9" s="1">
        <f t="shared" si="0"/>
        <v>16.561181699999999</v>
      </c>
      <c r="Q9" s="1">
        <f t="shared" si="1"/>
        <v>27.896186360000002</v>
      </c>
      <c r="R9" s="1">
        <f t="shared" si="2"/>
        <v>11.335004660000003</v>
      </c>
      <c r="S9" s="1">
        <f t="shared" si="3"/>
        <v>16.561181699999999</v>
      </c>
      <c r="T9" s="1">
        <f t="shared" si="4"/>
        <v>2.4610652749391986</v>
      </c>
    </row>
    <row r="10" spans="1:20">
      <c r="A10" s="1" t="s">
        <v>31</v>
      </c>
      <c r="B10" s="1" t="s">
        <v>32</v>
      </c>
      <c r="C10" s="1">
        <v>25.444065770000002</v>
      </c>
      <c r="D10" s="1">
        <v>26.193782460000001</v>
      </c>
      <c r="E10" s="1">
        <v>26.91048529</v>
      </c>
      <c r="F10" s="1">
        <v>27.442886089999998</v>
      </c>
      <c r="G10" s="1">
        <v>28.215852609999999</v>
      </c>
      <c r="H10" s="1">
        <v>27.320488099999999</v>
      </c>
      <c r="I10" s="1">
        <v>25.79596677</v>
      </c>
      <c r="J10" s="1">
        <v>22.973833339999999</v>
      </c>
      <c r="K10" s="1">
        <v>25.061660530000001</v>
      </c>
      <c r="L10" s="1">
        <v>26.094230459999999</v>
      </c>
      <c r="M10" s="1">
        <v>26.76452608</v>
      </c>
      <c r="N10" s="1">
        <v>25.799255129999999</v>
      </c>
      <c r="O10" s="1">
        <v>36.700000000000003</v>
      </c>
      <c r="P10" s="1">
        <f t="shared" si="0"/>
        <v>22.973833339999999</v>
      </c>
      <c r="Q10" s="1">
        <f t="shared" si="1"/>
        <v>28.215852609999999</v>
      </c>
      <c r="R10" s="1">
        <f t="shared" si="2"/>
        <v>5.2420192700000001</v>
      </c>
      <c r="S10" s="1">
        <f t="shared" si="3"/>
        <v>22.973833339999999</v>
      </c>
      <c r="T10" s="1">
        <f t="shared" si="4"/>
        <v>5.3826304629360884</v>
      </c>
    </row>
    <row r="11" spans="1:20">
      <c r="A11" s="1" t="s">
        <v>33</v>
      </c>
      <c r="B11" s="1" t="s">
        <v>34</v>
      </c>
      <c r="C11" s="1">
        <v>139.58864299999999</v>
      </c>
      <c r="D11" s="1">
        <v>137.9795551</v>
      </c>
      <c r="E11" s="1">
        <v>135.23605140000001</v>
      </c>
      <c r="F11" s="1">
        <v>131.44311089999999</v>
      </c>
      <c r="G11" s="1">
        <v>124.7538607</v>
      </c>
      <c r="H11" s="1">
        <v>119.048029</v>
      </c>
      <c r="I11" s="1">
        <v>113.56236370000001</v>
      </c>
      <c r="J11" s="1">
        <v>109.1079994</v>
      </c>
      <c r="K11" s="1">
        <v>107.8163306</v>
      </c>
      <c r="L11" s="1">
        <v>108.242705</v>
      </c>
      <c r="M11" s="1">
        <v>111.91959199999999</v>
      </c>
      <c r="N11" s="1">
        <v>120.0575072</v>
      </c>
      <c r="O11" s="1">
        <v>36.541176470588198</v>
      </c>
      <c r="P11" s="1">
        <f t="shared" si="0"/>
        <v>107.8163306</v>
      </c>
      <c r="Q11" s="1">
        <f t="shared" si="1"/>
        <v>139.58864299999999</v>
      </c>
      <c r="R11" s="1">
        <f t="shared" si="2"/>
        <v>31.77231239999999</v>
      </c>
      <c r="S11" s="1">
        <f t="shared" si="3"/>
        <v>107.8163306</v>
      </c>
      <c r="T11" s="1">
        <f t="shared" si="4"/>
        <v>4.3934052152905316</v>
      </c>
    </row>
    <row r="12" spans="1:20">
      <c r="A12" s="1" t="s">
        <v>35</v>
      </c>
      <c r="B12" s="1" t="s">
        <v>36</v>
      </c>
      <c r="C12" s="1">
        <v>170.32126020000001</v>
      </c>
      <c r="D12" s="1">
        <v>176.76078129999999</v>
      </c>
      <c r="E12" s="1">
        <v>183.61146110000001</v>
      </c>
      <c r="F12" s="1">
        <v>190.1450883</v>
      </c>
      <c r="G12" s="1">
        <v>199.11739739999999</v>
      </c>
      <c r="H12" s="1">
        <v>199.78032160000001</v>
      </c>
      <c r="I12" s="1">
        <v>199.88984400000001</v>
      </c>
      <c r="J12" s="1">
        <v>196.36155740000001</v>
      </c>
      <c r="K12" s="1">
        <v>233.54802319999999</v>
      </c>
      <c r="L12" s="1">
        <v>239.07103219999999</v>
      </c>
      <c r="M12" s="1">
        <v>218.65081950000001</v>
      </c>
      <c r="N12" s="1">
        <v>145.60928939999999</v>
      </c>
      <c r="O12" s="1">
        <v>36.4</v>
      </c>
      <c r="P12" s="1">
        <f t="shared" si="0"/>
        <v>145.60928939999999</v>
      </c>
      <c r="Q12" s="1">
        <f t="shared" si="1"/>
        <v>239.07103219999999</v>
      </c>
      <c r="R12" s="1">
        <f t="shared" si="2"/>
        <v>93.461742799999996</v>
      </c>
      <c r="S12" s="1">
        <f t="shared" si="3"/>
        <v>145.60928939999999</v>
      </c>
      <c r="T12" s="1">
        <f t="shared" si="4"/>
        <v>2.5579560688440317</v>
      </c>
    </row>
    <row r="13" spans="1:20">
      <c r="A13" s="1" t="s">
        <v>37</v>
      </c>
      <c r="B13" s="1" t="s">
        <v>38</v>
      </c>
      <c r="C13" s="1">
        <v>18.315115030000001</v>
      </c>
      <c r="D13" s="1">
        <v>19.212135759999999</v>
      </c>
      <c r="E13" s="1">
        <v>20.43930636</v>
      </c>
      <c r="F13" s="1">
        <v>21.72731456</v>
      </c>
      <c r="G13" s="1">
        <v>24.347125720000001</v>
      </c>
      <c r="H13" s="1">
        <v>24.230763960000001</v>
      </c>
      <c r="I13" s="1">
        <v>23.800598010000002</v>
      </c>
      <c r="J13" s="1">
        <v>23.382754769999998</v>
      </c>
      <c r="K13" s="1">
        <v>25.494124419999999</v>
      </c>
      <c r="L13" s="1">
        <v>25.974343449999999</v>
      </c>
      <c r="M13" s="1">
        <v>25.098929890000001</v>
      </c>
      <c r="N13" s="1">
        <v>21.229130399999999</v>
      </c>
      <c r="O13" s="1">
        <v>36.4</v>
      </c>
      <c r="P13" s="1">
        <f t="shared" si="0"/>
        <v>18.315115030000001</v>
      </c>
      <c r="Q13" s="1">
        <f t="shared" si="1"/>
        <v>25.974343449999999</v>
      </c>
      <c r="R13" s="1">
        <f t="shared" si="2"/>
        <v>7.659228419999998</v>
      </c>
      <c r="S13" s="1">
        <f t="shared" si="3"/>
        <v>18.315115030000001</v>
      </c>
      <c r="T13" s="1">
        <f t="shared" si="4"/>
        <v>3.3912480508056198</v>
      </c>
    </row>
    <row r="14" spans="1:20">
      <c r="A14" s="1" t="s">
        <v>39</v>
      </c>
      <c r="B14" s="1" t="s">
        <v>40</v>
      </c>
      <c r="C14" s="1">
        <v>2337.932483</v>
      </c>
      <c r="D14" s="1">
        <v>2335.20082</v>
      </c>
      <c r="E14" s="1">
        <v>2327.4893229999998</v>
      </c>
      <c r="F14" s="1">
        <v>2319.66005</v>
      </c>
      <c r="G14" s="1">
        <v>2292.5904519999999</v>
      </c>
      <c r="H14" s="1">
        <v>2306.3767339999999</v>
      </c>
      <c r="I14" s="1">
        <v>2317.303934</v>
      </c>
      <c r="J14" s="1">
        <v>2298.0593570000001</v>
      </c>
      <c r="K14" s="1">
        <v>2311.4844800000001</v>
      </c>
      <c r="L14" s="1">
        <v>2329.082856</v>
      </c>
      <c r="M14" s="1">
        <v>2354.1570120000001</v>
      </c>
      <c r="N14" s="1">
        <v>2390.944082</v>
      </c>
      <c r="O14" s="1">
        <v>36.209302325581397</v>
      </c>
      <c r="P14" s="1">
        <f t="shared" si="0"/>
        <v>2292.5904519999999</v>
      </c>
      <c r="Q14" s="1">
        <f t="shared" si="1"/>
        <v>2390.944082</v>
      </c>
      <c r="R14" s="1">
        <f t="shared" si="2"/>
        <v>98.353630000000067</v>
      </c>
      <c r="S14" s="1">
        <f t="shared" si="3"/>
        <v>2292.5904519999999</v>
      </c>
      <c r="T14" s="1">
        <f t="shared" si="4"/>
        <v>24.309667899395258</v>
      </c>
    </row>
    <row r="15" spans="1:20">
      <c r="A15" s="1" t="s">
        <v>41</v>
      </c>
      <c r="B15" s="1" t="s">
        <v>42</v>
      </c>
      <c r="C15" s="1">
        <v>14.484734319999999</v>
      </c>
      <c r="D15" s="1">
        <v>14.700206039999999</v>
      </c>
      <c r="E15" s="1">
        <v>14.93316196</v>
      </c>
      <c r="F15" s="1">
        <v>15.18307197</v>
      </c>
      <c r="G15" s="1">
        <v>15.5709394</v>
      </c>
      <c r="H15" s="1">
        <v>15.767642779999999</v>
      </c>
      <c r="I15" s="1">
        <v>15.431313360000001</v>
      </c>
      <c r="J15" s="1">
        <v>13.58402454</v>
      </c>
      <c r="K15" s="1">
        <v>12.92409486</v>
      </c>
      <c r="L15" s="1">
        <v>13.00202444</v>
      </c>
      <c r="M15" s="1">
        <v>13.80347669</v>
      </c>
      <c r="N15" s="1">
        <v>15.77554069</v>
      </c>
      <c r="O15" s="1">
        <v>36.023529411764699</v>
      </c>
      <c r="P15" s="1">
        <f t="shared" si="0"/>
        <v>12.92409486</v>
      </c>
      <c r="Q15" s="1">
        <f t="shared" si="1"/>
        <v>15.77554069</v>
      </c>
      <c r="R15" s="1">
        <f t="shared" si="2"/>
        <v>2.8514458299999994</v>
      </c>
      <c r="S15" s="1">
        <f t="shared" si="3"/>
        <v>12.92409486</v>
      </c>
      <c r="T15" s="1">
        <f t="shared" si="4"/>
        <v>5.5324707641386279</v>
      </c>
    </row>
    <row r="16" spans="1:20">
      <c r="A16" s="1" t="s">
        <v>43</v>
      </c>
      <c r="B16" s="1" t="s">
        <v>43</v>
      </c>
      <c r="C16" s="1">
        <v>32.505708910000003</v>
      </c>
      <c r="D16" s="1">
        <v>32.693658229999997</v>
      </c>
      <c r="E16" s="1">
        <v>32.934434520000003</v>
      </c>
      <c r="F16" s="1">
        <v>33.099079510000003</v>
      </c>
      <c r="G16" s="1">
        <v>33.578513630000003</v>
      </c>
      <c r="H16" s="1">
        <v>32.870744010000003</v>
      </c>
      <c r="I16" s="1">
        <v>32.25177437</v>
      </c>
      <c r="J16" s="1">
        <v>32.531356219999999</v>
      </c>
      <c r="K16" s="1">
        <v>33.102254129999999</v>
      </c>
      <c r="L16" s="1">
        <v>34.22780882</v>
      </c>
      <c r="M16" s="1">
        <v>36.191761300000003</v>
      </c>
      <c r="N16" s="1">
        <v>39.264313379999997</v>
      </c>
      <c r="O16" s="1">
        <v>36</v>
      </c>
      <c r="P16" s="1">
        <f t="shared" si="0"/>
        <v>32.25177437</v>
      </c>
      <c r="Q16" s="1">
        <f t="shared" si="1"/>
        <v>39.264313379999997</v>
      </c>
      <c r="R16" s="1">
        <f t="shared" si="2"/>
        <v>7.0125390099999976</v>
      </c>
      <c r="S16" s="1">
        <f t="shared" si="3"/>
        <v>32.25177437</v>
      </c>
      <c r="T16" s="1">
        <f t="shared" si="4"/>
        <v>5.5991579261104194</v>
      </c>
    </row>
    <row r="17" spans="1:20">
      <c r="A17" s="1" t="s">
        <v>44</v>
      </c>
      <c r="B17" s="1" t="s">
        <v>45</v>
      </c>
      <c r="C17" s="1">
        <v>67.663262900000007</v>
      </c>
      <c r="D17" s="1">
        <v>69.869360799999995</v>
      </c>
      <c r="E17" s="1">
        <v>72.575650539999998</v>
      </c>
      <c r="F17" s="1">
        <v>75.251246100000003</v>
      </c>
      <c r="G17" s="1">
        <v>80.342431230000003</v>
      </c>
      <c r="H17" s="1">
        <v>80.081403989999998</v>
      </c>
      <c r="I17" s="1">
        <v>77.650696850000003</v>
      </c>
      <c r="J17" s="1">
        <v>70.412634499999996</v>
      </c>
      <c r="K17" s="1">
        <v>71.690429399999999</v>
      </c>
      <c r="L17" s="1">
        <v>72.906141329999997</v>
      </c>
      <c r="M17" s="1">
        <v>74.869161250000005</v>
      </c>
      <c r="N17" s="1">
        <v>76.695983519999999</v>
      </c>
      <c r="O17" s="1">
        <v>36</v>
      </c>
      <c r="P17" s="1">
        <f t="shared" si="0"/>
        <v>67.663262900000007</v>
      </c>
      <c r="Q17" s="1">
        <f t="shared" si="1"/>
        <v>80.342431230000003</v>
      </c>
      <c r="R17" s="1">
        <f t="shared" si="2"/>
        <v>12.679168329999996</v>
      </c>
      <c r="S17" s="1">
        <f t="shared" si="3"/>
        <v>67.663262900000007</v>
      </c>
      <c r="T17" s="1">
        <f t="shared" si="4"/>
        <v>6.3365694924881586</v>
      </c>
    </row>
    <row r="18" spans="1:20">
      <c r="A18" s="1" t="s">
        <v>46</v>
      </c>
      <c r="B18" s="1" t="s">
        <v>47</v>
      </c>
      <c r="C18" s="1">
        <v>79.759706589999993</v>
      </c>
      <c r="D18" s="1">
        <v>78.961967540000003</v>
      </c>
      <c r="E18" s="1">
        <v>79.068863739999998</v>
      </c>
      <c r="F18" s="1">
        <v>79.8763711</v>
      </c>
      <c r="G18" s="1">
        <v>83.833257520000004</v>
      </c>
      <c r="H18" s="1">
        <v>85.457454440000006</v>
      </c>
      <c r="I18" s="1">
        <v>85.465817790000003</v>
      </c>
      <c r="J18" s="1">
        <v>81.794700259999999</v>
      </c>
      <c r="K18" s="1">
        <v>72.774676709999994</v>
      </c>
      <c r="L18" s="1">
        <v>67.384455810000006</v>
      </c>
      <c r="M18" s="1">
        <v>63.305654789999998</v>
      </c>
      <c r="N18" s="1">
        <v>62.971713450000003</v>
      </c>
      <c r="O18" s="1">
        <v>35.930232558139501</v>
      </c>
      <c r="P18" s="1">
        <f t="shared" si="0"/>
        <v>62.971713450000003</v>
      </c>
      <c r="Q18" s="1">
        <f t="shared" si="1"/>
        <v>85.465817790000003</v>
      </c>
      <c r="R18" s="1">
        <f t="shared" si="2"/>
        <v>22.49410434</v>
      </c>
      <c r="S18" s="1">
        <f t="shared" si="3"/>
        <v>62.971713450000003</v>
      </c>
      <c r="T18" s="1">
        <f t="shared" si="4"/>
        <v>3.7994763649255838</v>
      </c>
    </row>
    <row r="19" spans="1:20">
      <c r="A19" s="1" t="s">
        <v>48</v>
      </c>
      <c r="B19" s="1" t="s">
        <v>48</v>
      </c>
      <c r="C19" s="1">
        <v>24.882477420000001</v>
      </c>
      <c r="D19" s="1">
        <v>24.93031311</v>
      </c>
      <c r="E19" s="1">
        <v>24.96804917</v>
      </c>
      <c r="F19" s="1">
        <v>24.884233500000001</v>
      </c>
      <c r="G19" s="1">
        <v>24.948335310000001</v>
      </c>
      <c r="H19" s="1">
        <v>24.094092190000001</v>
      </c>
      <c r="I19" s="1">
        <v>23.249635479999998</v>
      </c>
      <c r="J19" s="1">
        <v>23.02281048</v>
      </c>
      <c r="K19" s="1">
        <v>22.444385440000001</v>
      </c>
      <c r="L19" s="1">
        <v>22.4985842</v>
      </c>
      <c r="M19" s="1">
        <v>23.406412840000002</v>
      </c>
      <c r="N19" s="1">
        <v>25.73585314</v>
      </c>
      <c r="O19" s="1">
        <v>35.799999999999997</v>
      </c>
      <c r="P19" s="1">
        <f t="shared" si="0"/>
        <v>22.444385440000001</v>
      </c>
      <c r="Q19" s="1">
        <f t="shared" si="1"/>
        <v>25.73585314</v>
      </c>
      <c r="R19" s="1">
        <f t="shared" si="2"/>
        <v>3.2914676999999983</v>
      </c>
      <c r="S19" s="1">
        <f t="shared" si="3"/>
        <v>22.444385440000001</v>
      </c>
      <c r="T19" s="1">
        <f t="shared" si="4"/>
        <v>7.818959651343385</v>
      </c>
    </row>
    <row r="20" spans="1:20">
      <c r="A20" s="1" t="s">
        <v>49</v>
      </c>
      <c r="B20" s="1" t="s">
        <v>50</v>
      </c>
      <c r="C20" s="1">
        <v>55.591566329999999</v>
      </c>
      <c r="D20" s="1">
        <v>55.346551920000003</v>
      </c>
      <c r="E20" s="1">
        <v>55.390079679999999</v>
      </c>
      <c r="F20" s="1">
        <v>55.696679099999997</v>
      </c>
      <c r="G20" s="1">
        <v>57.247710210000001</v>
      </c>
      <c r="H20" s="1">
        <v>58.056127259999997</v>
      </c>
      <c r="I20" s="1">
        <v>57.664491239999997</v>
      </c>
      <c r="J20" s="1">
        <v>53.297518830000001</v>
      </c>
      <c r="K20" s="1">
        <v>50.95663064</v>
      </c>
      <c r="L20" s="1">
        <v>49.938697769999997</v>
      </c>
      <c r="M20" s="1">
        <v>49.752504860000002</v>
      </c>
      <c r="N20" s="1">
        <v>50.87887671</v>
      </c>
      <c r="O20" s="1">
        <v>35.799999999999997</v>
      </c>
      <c r="P20" s="1">
        <f t="shared" si="0"/>
        <v>49.752504860000002</v>
      </c>
      <c r="Q20" s="1">
        <f t="shared" si="1"/>
        <v>58.056127259999997</v>
      </c>
      <c r="R20" s="1">
        <f t="shared" si="2"/>
        <v>8.3036223999999947</v>
      </c>
      <c r="S20" s="1">
        <f t="shared" si="3"/>
        <v>49.752504860000002</v>
      </c>
      <c r="T20" s="1">
        <f t="shared" si="4"/>
        <v>6.9916627302320533</v>
      </c>
    </row>
    <row r="21" spans="1:20">
      <c r="A21" s="1" t="s">
        <v>51</v>
      </c>
      <c r="B21" s="1" t="s">
        <v>52</v>
      </c>
      <c r="C21" s="1">
        <v>10.675714299999999</v>
      </c>
      <c r="D21" s="1">
        <v>10.769267210000001</v>
      </c>
      <c r="E21" s="1">
        <v>10.88997389</v>
      </c>
      <c r="F21" s="1">
        <v>11.07521811</v>
      </c>
      <c r="G21" s="1">
        <v>11.32439203</v>
      </c>
      <c r="H21" s="1">
        <v>11.724709150000001</v>
      </c>
      <c r="I21" s="1">
        <v>12.03258948</v>
      </c>
      <c r="J21" s="1">
        <v>12.22740625</v>
      </c>
      <c r="K21" s="1">
        <v>11.487020360000001</v>
      </c>
      <c r="L21" s="1">
        <v>11.10868582</v>
      </c>
      <c r="M21" s="1">
        <v>10.95162691</v>
      </c>
      <c r="N21" s="1">
        <v>11.52012135</v>
      </c>
      <c r="O21" s="1">
        <v>35.799999999999997</v>
      </c>
      <c r="P21" s="1">
        <f t="shared" si="0"/>
        <v>10.675714299999999</v>
      </c>
      <c r="Q21" s="1">
        <f t="shared" si="1"/>
        <v>12.22740625</v>
      </c>
      <c r="R21" s="1">
        <f t="shared" si="2"/>
        <v>1.5516919500000004</v>
      </c>
      <c r="S21" s="1">
        <f t="shared" si="3"/>
        <v>10.675714299999999</v>
      </c>
      <c r="T21" s="1">
        <f t="shared" si="4"/>
        <v>7.8800474862294649</v>
      </c>
    </row>
    <row r="22" spans="1:20">
      <c r="A22" s="1" t="s">
        <v>53</v>
      </c>
      <c r="B22" s="1" t="s">
        <v>54</v>
      </c>
      <c r="C22" s="1">
        <v>22.22024218</v>
      </c>
      <c r="D22" s="1">
        <v>20.48423056</v>
      </c>
      <c r="E22" s="1">
        <v>18.759169150000002</v>
      </c>
      <c r="F22" s="1">
        <v>17.154533069999999</v>
      </c>
      <c r="G22" s="1">
        <v>15.78788262</v>
      </c>
      <c r="H22" s="1">
        <v>15.07258592</v>
      </c>
      <c r="I22" s="1">
        <v>15.245373000000001</v>
      </c>
      <c r="J22" s="1">
        <v>17.428145220000001</v>
      </c>
      <c r="K22" s="1">
        <v>16.96797406</v>
      </c>
      <c r="L22" s="1">
        <v>16.238814229999999</v>
      </c>
      <c r="M22" s="1">
        <v>14.98445381</v>
      </c>
      <c r="N22" s="1">
        <v>12.97071412</v>
      </c>
      <c r="O22" s="1">
        <v>35.799999999999997</v>
      </c>
      <c r="P22" s="1">
        <f t="shared" si="0"/>
        <v>12.97071412</v>
      </c>
      <c r="Q22" s="1">
        <f t="shared" si="1"/>
        <v>22.22024218</v>
      </c>
      <c r="R22" s="1">
        <f t="shared" si="2"/>
        <v>9.2495280599999994</v>
      </c>
      <c r="S22" s="1">
        <f t="shared" si="3"/>
        <v>12.97071412</v>
      </c>
      <c r="T22" s="1">
        <f t="shared" si="4"/>
        <v>2.4023109109850087</v>
      </c>
    </row>
    <row r="23" spans="1:20">
      <c r="A23" s="1" t="s">
        <v>55</v>
      </c>
      <c r="B23" s="1" t="s">
        <v>56</v>
      </c>
      <c r="C23" s="1">
        <v>1966.1744180000001</v>
      </c>
      <c r="D23" s="1">
        <v>1970.2492090000001</v>
      </c>
      <c r="E23" s="1">
        <v>1972.0309179999999</v>
      </c>
      <c r="F23" s="1">
        <v>1974.93037</v>
      </c>
      <c r="G23" s="1">
        <v>1970.4748300000001</v>
      </c>
      <c r="H23" s="1">
        <v>1986.682069</v>
      </c>
      <c r="I23" s="1">
        <v>1993.8083799999999</v>
      </c>
      <c r="J23" s="1">
        <v>1963.5473019999999</v>
      </c>
      <c r="K23" s="1">
        <v>1979.8696210000001</v>
      </c>
      <c r="L23" s="1">
        <v>1957.878663</v>
      </c>
      <c r="M23" s="1">
        <v>1898.4671719999999</v>
      </c>
      <c r="N23" s="1">
        <v>1776.1412499999999</v>
      </c>
      <c r="O23" s="1">
        <v>35.774999999999999</v>
      </c>
      <c r="P23" s="1">
        <f t="shared" si="0"/>
        <v>1776.1412499999999</v>
      </c>
      <c r="Q23" s="1">
        <f t="shared" si="1"/>
        <v>1993.8083799999999</v>
      </c>
      <c r="R23" s="1">
        <f t="shared" si="2"/>
        <v>217.66713000000004</v>
      </c>
      <c r="S23" s="1">
        <f t="shared" si="3"/>
        <v>1776.1412499999999</v>
      </c>
      <c r="T23" s="1">
        <f t="shared" si="4"/>
        <v>9.1598964896537183</v>
      </c>
    </row>
    <row r="24" spans="1:20">
      <c r="A24" s="1" t="s">
        <v>57</v>
      </c>
      <c r="B24" s="1" t="s">
        <v>58</v>
      </c>
      <c r="C24" s="1">
        <v>29.269756820000001</v>
      </c>
      <c r="D24" s="1">
        <v>29.092861580000001</v>
      </c>
      <c r="E24" s="1">
        <v>29.08194567</v>
      </c>
      <c r="F24" s="1">
        <v>29.448410330000002</v>
      </c>
      <c r="G24" s="1">
        <v>30.114450730000001</v>
      </c>
      <c r="H24" s="1">
        <v>31.875380199999999</v>
      </c>
      <c r="I24" s="1">
        <v>34.20323372</v>
      </c>
      <c r="J24" s="1">
        <v>38.457603839999997</v>
      </c>
      <c r="K24" s="1">
        <v>37.892464029999999</v>
      </c>
      <c r="L24" s="1">
        <v>35.639298359999998</v>
      </c>
      <c r="M24" s="1">
        <v>31.00486038</v>
      </c>
      <c r="N24" s="1">
        <v>23.678468779999999</v>
      </c>
      <c r="O24" s="1">
        <v>35.705882352941202</v>
      </c>
      <c r="P24" s="1">
        <f t="shared" si="0"/>
        <v>23.678468779999999</v>
      </c>
      <c r="Q24" s="1">
        <f t="shared" si="1"/>
        <v>38.457603839999997</v>
      </c>
      <c r="R24" s="1">
        <f t="shared" si="2"/>
        <v>14.779135059999998</v>
      </c>
      <c r="S24" s="1">
        <f t="shared" si="3"/>
        <v>23.678468779999999</v>
      </c>
      <c r="T24" s="1">
        <f t="shared" si="4"/>
        <v>2.6021552468307982</v>
      </c>
    </row>
    <row r="25" spans="1:20">
      <c r="A25" s="1" t="s">
        <v>59</v>
      </c>
      <c r="B25" s="1" t="s">
        <v>59</v>
      </c>
      <c r="C25" s="1">
        <v>10.879188320000001</v>
      </c>
      <c r="D25" s="1">
        <v>11.00028395</v>
      </c>
      <c r="E25" s="1">
        <v>11.167887589999999</v>
      </c>
      <c r="F25" s="1">
        <v>11.26586569</v>
      </c>
      <c r="G25" s="1">
        <v>11.832759340000001</v>
      </c>
      <c r="H25" s="1">
        <v>11.14365593</v>
      </c>
      <c r="I25" s="1">
        <v>9.7848121849999998</v>
      </c>
      <c r="J25" s="1">
        <v>6.7900615889999996</v>
      </c>
      <c r="K25" s="1">
        <v>6.3925463069999999</v>
      </c>
      <c r="L25" s="1">
        <v>7.1028937900000004</v>
      </c>
      <c r="M25" s="1">
        <v>9.1398845519999998</v>
      </c>
      <c r="N25" s="1">
        <v>12.85794561</v>
      </c>
      <c r="O25" s="1">
        <v>35.6666666666667</v>
      </c>
      <c r="P25" s="1">
        <f t="shared" si="0"/>
        <v>6.3925463069999999</v>
      </c>
      <c r="Q25" s="1">
        <f t="shared" si="1"/>
        <v>12.85794561</v>
      </c>
      <c r="R25" s="1">
        <f t="shared" si="2"/>
        <v>6.4653993029999999</v>
      </c>
      <c r="S25" s="1">
        <f t="shared" si="3"/>
        <v>6.3925463069999999</v>
      </c>
      <c r="T25" s="1">
        <f t="shared" si="4"/>
        <v>1.9887318644084062</v>
      </c>
    </row>
    <row r="26" spans="1:20">
      <c r="A26" s="1" t="s">
        <v>60</v>
      </c>
      <c r="B26" s="1" t="s">
        <v>61</v>
      </c>
      <c r="C26" s="1">
        <v>7.503717677</v>
      </c>
      <c r="D26" s="1">
        <v>7.7258848840000001</v>
      </c>
      <c r="E26" s="1">
        <v>8.0146884049999993</v>
      </c>
      <c r="F26" s="1">
        <v>8.3674314170000006</v>
      </c>
      <c r="G26" s="1">
        <v>8.9004226559999999</v>
      </c>
      <c r="H26" s="1">
        <v>9.2122218960000009</v>
      </c>
      <c r="I26" s="1">
        <v>9.7944505540000009</v>
      </c>
      <c r="J26" s="1">
        <v>11.357139760000001</v>
      </c>
      <c r="K26" s="1">
        <v>12.540789739999999</v>
      </c>
      <c r="L26" s="1">
        <v>12.836802499999999</v>
      </c>
      <c r="M26" s="1">
        <v>12.32698768</v>
      </c>
      <c r="N26" s="1">
        <v>10.48484558</v>
      </c>
      <c r="O26" s="1">
        <v>35.633333333333297</v>
      </c>
      <c r="P26" s="1">
        <f t="shared" si="0"/>
        <v>7.503717677</v>
      </c>
      <c r="Q26" s="1">
        <f t="shared" si="1"/>
        <v>12.836802499999999</v>
      </c>
      <c r="R26" s="1">
        <f t="shared" si="2"/>
        <v>5.3330848229999992</v>
      </c>
      <c r="S26" s="1">
        <f t="shared" si="3"/>
        <v>7.503717677</v>
      </c>
      <c r="T26" s="1">
        <f t="shared" si="4"/>
        <v>2.4070126251580906</v>
      </c>
    </row>
    <row r="27" spans="1:20">
      <c r="A27" s="1" t="s">
        <v>62</v>
      </c>
      <c r="B27" s="1" t="s">
        <v>63</v>
      </c>
      <c r="C27" s="1">
        <v>11.830809049999999</v>
      </c>
      <c r="D27" s="1">
        <v>11.43176117</v>
      </c>
      <c r="E27" s="1">
        <v>10.914622400000001</v>
      </c>
      <c r="F27" s="1">
        <v>10.27913835</v>
      </c>
      <c r="G27" s="1">
        <v>9.4464375050000005</v>
      </c>
      <c r="H27" s="1">
        <v>8.7384828530000007</v>
      </c>
      <c r="I27" s="1">
        <v>7.5838330919999999</v>
      </c>
      <c r="J27" s="1">
        <v>4.9999731900000004</v>
      </c>
      <c r="K27" s="1">
        <v>2.9736327280000001</v>
      </c>
      <c r="L27" s="1">
        <v>1.919860307</v>
      </c>
      <c r="M27" s="1">
        <v>1.782221689</v>
      </c>
      <c r="N27" s="1">
        <v>3.2306789340000002</v>
      </c>
      <c r="O27" s="1">
        <v>35.6235294117647</v>
      </c>
      <c r="P27" s="1">
        <f t="shared" si="0"/>
        <v>1.782221689</v>
      </c>
      <c r="Q27" s="1">
        <f t="shared" si="1"/>
        <v>11.830809049999999</v>
      </c>
      <c r="R27" s="1">
        <f t="shared" si="2"/>
        <v>10.048587360999999</v>
      </c>
      <c r="S27" s="1">
        <f t="shared" si="3"/>
        <v>1.782221689</v>
      </c>
      <c r="T27" s="1">
        <f t="shared" si="4"/>
        <v>1.1773604214177464</v>
      </c>
    </row>
    <row r="28" spans="1:20">
      <c r="A28" s="1" t="s">
        <v>64</v>
      </c>
      <c r="B28" s="1" t="s">
        <v>64</v>
      </c>
      <c r="C28" s="1">
        <v>18.057900830000001</v>
      </c>
      <c r="D28" s="1">
        <v>18.183357239999999</v>
      </c>
      <c r="E28" s="1">
        <v>18.4673959</v>
      </c>
      <c r="F28" s="1">
        <v>18.856975890000001</v>
      </c>
      <c r="G28" s="1">
        <v>19.880578629999999</v>
      </c>
      <c r="H28" s="1">
        <v>19.86610173</v>
      </c>
      <c r="I28" s="1">
        <v>20.255771930000002</v>
      </c>
      <c r="J28" s="1">
        <v>22.655695439999999</v>
      </c>
      <c r="K28" s="1">
        <v>23.698257040000001</v>
      </c>
      <c r="L28" s="1">
        <v>23.66387448</v>
      </c>
      <c r="M28" s="1">
        <v>22.596288250000001</v>
      </c>
      <c r="N28" s="1">
        <v>19.909894229999999</v>
      </c>
      <c r="O28" s="1">
        <v>35.6</v>
      </c>
      <c r="P28" s="1">
        <f t="shared" si="0"/>
        <v>18.057900830000001</v>
      </c>
      <c r="Q28" s="1">
        <f t="shared" si="1"/>
        <v>23.698257040000001</v>
      </c>
      <c r="R28" s="1">
        <f t="shared" si="2"/>
        <v>5.6403562100000002</v>
      </c>
      <c r="S28" s="1">
        <f t="shared" si="3"/>
        <v>18.057900830000001</v>
      </c>
      <c r="T28" s="1">
        <f t="shared" si="4"/>
        <v>4.2015532632468258</v>
      </c>
    </row>
    <row r="29" spans="1:20">
      <c r="A29" s="1" t="s">
        <v>65</v>
      </c>
      <c r="B29" s="1" t="s">
        <v>66</v>
      </c>
      <c r="C29" s="1">
        <v>77.796768290000003</v>
      </c>
      <c r="D29" s="1">
        <v>78.579387789999998</v>
      </c>
      <c r="E29" s="1">
        <v>80.087073529999998</v>
      </c>
      <c r="F29" s="1">
        <v>84.93111408</v>
      </c>
      <c r="G29" s="1">
        <v>86.658813570000007</v>
      </c>
      <c r="H29" s="1">
        <v>110.34034990000001</v>
      </c>
      <c r="I29" s="1">
        <v>142.89251179999999</v>
      </c>
      <c r="J29" s="1">
        <v>194.6395541</v>
      </c>
      <c r="K29" s="1">
        <v>201.29341400000001</v>
      </c>
      <c r="L29" s="1">
        <v>203.12586690000001</v>
      </c>
      <c r="M29" s="1">
        <v>196.30025079999999</v>
      </c>
      <c r="N29" s="1">
        <v>186.6675223</v>
      </c>
      <c r="O29" s="1">
        <v>35.6</v>
      </c>
      <c r="P29" s="1">
        <f t="shared" si="0"/>
        <v>77.796768290000003</v>
      </c>
      <c r="Q29" s="1">
        <f t="shared" si="1"/>
        <v>203.12586690000001</v>
      </c>
      <c r="R29" s="1">
        <f t="shared" si="2"/>
        <v>125.32909861</v>
      </c>
      <c r="S29" s="1">
        <f t="shared" si="3"/>
        <v>77.796768290000003</v>
      </c>
      <c r="T29" s="1">
        <f t="shared" si="4"/>
        <v>1.6207398692947481</v>
      </c>
    </row>
    <row r="30" spans="1:20">
      <c r="A30" s="1" t="s">
        <v>67</v>
      </c>
      <c r="B30" s="1" t="s">
        <v>67</v>
      </c>
      <c r="C30" s="1">
        <v>5.3446480410000001</v>
      </c>
      <c r="D30" s="1">
        <v>5.169397902</v>
      </c>
      <c r="E30" s="1">
        <v>5.0080537459999999</v>
      </c>
      <c r="F30" s="1">
        <v>4.9595218140000004</v>
      </c>
      <c r="G30" s="1">
        <v>4.9023915779999996</v>
      </c>
      <c r="H30" s="1">
        <v>5.4593871780000001</v>
      </c>
      <c r="I30" s="1">
        <v>6.2450874729999999</v>
      </c>
      <c r="J30" s="1">
        <v>7.1861803530000001</v>
      </c>
      <c r="K30" s="1">
        <v>8.4035270089999994</v>
      </c>
      <c r="L30" s="1">
        <v>9.2456063820000001</v>
      </c>
      <c r="M30" s="1">
        <v>9.7664605479999995</v>
      </c>
      <c r="N30" s="1">
        <v>9.6464389930000003</v>
      </c>
      <c r="O30" s="1">
        <v>35.6</v>
      </c>
      <c r="P30" s="1">
        <f t="shared" si="0"/>
        <v>4.9023915779999996</v>
      </c>
      <c r="Q30" s="1">
        <f t="shared" si="1"/>
        <v>9.7664605479999995</v>
      </c>
      <c r="R30" s="1">
        <f t="shared" si="2"/>
        <v>4.8640689699999999</v>
      </c>
      <c r="S30" s="1">
        <f t="shared" si="3"/>
        <v>4.9023915779999996</v>
      </c>
      <c r="T30" s="1">
        <f t="shared" si="4"/>
        <v>2.007878713940193</v>
      </c>
    </row>
    <row r="31" spans="1:20">
      <c r="A31" s="1" t="s">
        <v>68</v>
      </c>
      <c r="B31" s="1" t="s">
        <v>69</v>
      </c>
      <c r="C31" s="1">
        <v>1697.5274429999999</v>
      </c>
      <c r="D31" s="1">
        <v>1692.1147940000001</v>
      </c>
      <c r="E31" s="1">
        <v>1683.8995870000001</v>
      </c>
      <c r="F31" s="1">
        <v>1677.076419</v>
      </c>
      <c r="G31" s="1">
        <v>1660.1954599999999</v>
      </c>
      <c r="H31" s="1">
        <v>1676.0829900000001</v>
      </c>
      <c r="I31" s="1">
        <v>1688.5682079999999</v>
      </c>
      <c r="J31" s="1">
        <v>1668.645706</v>
      </c>
      <c r="K31" s="1">
        <v>1675.5213100000001</v>
      </c>
      <c r="L31" s="1">
        <v>1687.238613</v>
      </c>
      <c r="M31" s="1">
        <v>1705.882666</v>
      </c>
      <c r="N31" s="1">
        <v>1736.6270259999999</v>
      </c>
      <c r="O31" s="1">
        <v>35.5</v>
      </c>
      <c r="P31" s="1">
        <f t="shared" si="0"/>
        <v>1660.1954599999999</v>
      </c>
      <c r="Q31" s="1">
        <f t="shared" si="1"/>
        <v>1736.6270259999999</v>
      </c>
      <c r="R31" s="1">
        <f t="shared" si="2"/>
        <v>76.431565999999975</v>
      </c>
      <c r="S31" s="1">
        <f t="shared" si="3"/>
        <v>1660.1954599999999</v>
      </c>
      <c r="T31" s="1">
        <f t="shared" si="4"/>
        <v>22.72133251855654</v>
      </c>
    </row>
    <row r="32" spans="1:20">
      <c r="A32" s="1" t="s">
        <v>70</v>
      </c>
      <c r="B32" s="1" t="s">
        <v>71</v>
      </c>
      <c r="C32" s="1">
        <v>36.180330959999999</v>
      </c>
      <c r="D32" s="1">
        <v>36.76921523</v>
      </c>
      <c r="E32" s="1">
        <v>37.305388100000002</v>
      </c>
      <c r="F32" s="1">
        <v>37.603638230000001</v>
      </c>
      <c r="G32" s="1">
        <v>38.037578439999997</v>
      </c>
      <c r="H32" s="1">
        <v>36.722640779999999</v>
      </c>
      <c r="I32" s="1">
        <v>35.106862900000003</v>
      </c>
      <c r="J32" s="1">
        <v>33.77333454</v>
      </c>
      <c r="K32" s="1">
        <v>33.89176853</v>
      </c>
      <c r="L32" s="1">
        <v>34.520384999999997</v>
      </c>
      <c r="M32" s="1">
        <v>36.194483239999997</v>
      </c>
      <c r="N32" s="1">
        <v>39.250108410000003</v>
      </c>
      <c r="O32" s="1">
        <v>35.461538461538503</v>
      </c>
      <c r="P32" s="1">
        <f t="shared" si="0"/>
        <v>33.77333454</v>
      </c>
      <c r="Q32" s="1">
        <f t="shared" si="1"/>
        <v>39.250108410000003</v>
      </c>
      <c r="R32" s="1">
        <f t="shared" si="2"/>
        <v>5.4767738700000024</v>
      </c>
      <c r="S32" s="1">
        <f t="shared" si="3"/>
        <v>33.77333454</v>
      </c>
      <c r="T32" s="1">
        <f t="shared" si="4"/>
        <v>7.1666476180437932</v>
      </c>
    </row>
    <row r="33" spans="1:20">
      <c r="A33" s="1" t="s">
        <v>72</v>
      </c>
      <c r="B33" s="1" t="s">
        <v>73</v>
      </c>
      <c r="C33" s="1">
        <v>15.36415878</v>
      </c>
      <c r="D33" s="1">
        <v>15.026236170000001</v>
      </c>
      <c r="E33" s="1">
        <v>14.86523891</v>
      </c>
      <c r="F33" s="1">
        <v>14.74525087</v>
      </c>
      <c r="G33" s="1">
        <v>15.49183822</v>
      </c>
      <c r="H33" s="1">
        <v>14.834774299999999</v>
      </c>
      <c r="I33" s="1">
        <v>14.54461659</v>
      </c>
      <c r="J33" s="1">
        <v>15.52542156</v>
      </c>
      <c r="K33" s="1">
        <v>16.477511979999999</v>
      </c>
      <c r="L33" s="1">
        <v>17.266313180000001</v>
      </c>
      <c r="M33" s="1">
        <v>18.14228413</v>
      </c>
      <c r="N33" s="1">
        <v>18.782279620000001</v>
      </c>
      <c r="O33" s="1">
        <v>35.4</v>
      </c>
      <c r="P33" s="1">
        <f t="shared" si="0"/>
        <v>14.54461659</v>
      </c>
      <c r="Q33" s="1">
        <f t="shared" si="1"/>
        <v>18.782279620000001</v>
      </c>
      <c r="R33" s="1">
        <f t="shared" si="2"/>
        <v>4.2376630300000002</v>
      </c>
      <c r="S33" s="1">
        <f t="shared" si="3"/>
        <v>14.54461659</v>
      </c>
      <c r="T33" s="1">
        <f t="shared" si="4"/>
        <v>4.4322258487834505</v>
      </c>
    </row>
    <row r="34" spans="1:20">
      <c r="A34" s="1" t="s">
        <v>74</v>
      </c>
      <c r="B34" s="1" t="s">
        <v>74</v>
      </c>
      <c r="C34" s="1">
        <v>1.320769155</v>
      </c>
      <c r="D34" s="1">
        <v>1.47367713</v>
      </c>
      <c r="E34" s="1">
        <v>1.728463541</v>
      </c>
      <c r="F34" s="1">
        <v>2.064670944</v>
      </c>
      <c r="G34" s="1">
        <v>2.7323093599999999</v>
      </c>
      <c r="H34" s="1">
        <v>3.157533667</v>
      </c>
      <c r="I34" s="1">
        <v>3.3261842530000001</v>
      </c>
      <c r="J34" s="1">
        <v>2.5774918360000001</v>
      </c>
      <c r="K34" s="1">
        <v>2.7849243719999999</v>
      </c>
      <c r="L34" s="1">
        <v>3.0171880990000002</v>
      </c>
      <c r="M34" s="1">
        <v>3.2047024089999998</v>
      </c>
      <c r="N34" s="1">
        <v>3.1644175190000001</v>
      </c>
      <c r="O34" s="1">
        <v>35.4</v>
      </c>
      <c r="P34" s="1">
        <f t="shared" si="0"/>
        <v>1.320769155</v>
      </c>
      <c r="Q34" s="1">
        <f t="shared" si="1"/>
        <v>3.3261842530000001</v>
      </c>
      <c r="R34" s="1">
        <f t="shared" si="2"/>
        <v>2.0054150980000003</v>
      </c>
      <c r="S34" s="1">
        <f t="shared" si="3"/>
        <v>1.3207691549999998</v>
      </c>
      <c r="T34" s="1">
        <f t="shared" si="4"/>
        <v>1.6586013819868028</v>
      </c>
    </row>
    <row r="35" spans="1:20">
      <c r="A35" s="1" t="s">
        <v>75</v>
      </c>
      <c r="B35" s="1" t="s">
        <v>75</v>
      </c>
      <c r="C35" s="1">
        <v>15.43510159</v>
      </c>
      <c r="D35" s="1">
        <v>14.93738205</v>
      </c>
      <c r="E35" s="1">
        <v>14.27292224</v>
      </c>
      <c r="F35" s="1">
        <v>13.50473182</v>
      </c>
      <c r="G35" s="1">
        <v>12.35969474</v>
      </c>
      <c r="H35" s="1">
        <v>11.544565560000001</v>
      </c>
      <c r="I35" s="1">
        <v>11.1399785</v>
      </c>
      <c r="J35" s="1">
        <v>11.824454729999999</v>
      </c>
      <c r="K35" s="1">
        <v>12.814876809999999</v>
      </c>
      <c r="L35" s="1">
        <v>12.69085301</v>
      </c>
      <c r="M35" s="1">
        <v>11.76100334</v>
      </c>
      <c r="N35" s="1">
        <v>9.2755109739999995</v>
      </c>
      <c r="O35" s="1">
        <v>35.4</v>
      </c>
      <c r="P35" s="1">
        <f t="shared" si="0"/>
        <v>9.2755109739999995</v>
      </c>
      <c r="Q35" s="1">
        <f t="shared" si="1"/>
        <v>15.43510159</v>
      </c>
      <c r="R35" s="1">
        <f t="shared" si="2"/>
        <v>6.1595906160000009</v>
      </c>
      <c r="S35" s="1">
        <f t="shared" si="3"/>
        <v>9.2755109739999995</v>
      </c>
      <c r="T35" s="1">
        <f t="shared" si="4"/>
        <v>2.505864845937352</v>
      </c>
    </row>
    <row r="36" spans="1:20">
      <c r="A36" s="1" t="s">
        <v>76</v>
      </c>
      <c r="B36" s="1" t="s">
        <v>76</v>
      </c>
      <c r="C36" s="1">
        <v>4.5856538990000004</v>
      </c>
      <c r="D36" s="1">
        <v>4.475898087</v>
      </c>
      <c r="E36" s="1">
        <v>4.4163571839999998</v>
      </c>
      <c r="F36" s="1">
        <v>4.4759550700000004</v>
      </c>
      <c r="G36" s="1">
        <v>4.6530566110000002</v>
      </c>
      <c r="H36" s="1">
        <v>5.2438928960000002</v>
      </c>
      <c r="I36" s="1">
        <v>5.8917348040000004</v>
      </c>
      <c r="J36" s="1">
        <v>6.4050210979999997</v>
      </c>
      <c r="K36" s="1">
        <v>6.5341784220000001</v>
      </c>
      <c r="L36" s="1">
        <v>6.9747936160000004</v>
      </c>
      <c r="M36" s="1">
        <v>7.6443360419999999</v>
      </c>
      <c r="N36" s="1">
        <v>8.8262266480000005</v>
      </c>
      <c r="O36" s="1">
        <v>35.4</v>
      </c>
      <c r="P36" s="1">
        <f t="shared" si="0"/>
        <v>4.4163571839999998</v>
      </c>
      <c r="Q36" s="1">
        <f t="shared" si="1"/>
        <v>8.8262266480000005</v>
      </c>
      <c r="R36" s="1">
        <f t="shared" si="2"/>
        <v>4.4098694640000007</v>
      </c>
      <c r="S36" s="1">
        <f t="shared" si="3"/>
        <v>4.4163571839999998</v>
      </c>
      <c r="T36" s="1">
        <f t="shared" si="4"/>
        <v>2.0014711818689785</v>
      </c>
    </row>
    <row r="37" spans="1:20">
      <c r="A37" s="1" t="s">
        <v>77</v>
      </c>
      <c r="B37" s="1" t="s">
        <v>78</v>
      </c>
      <c r="C37" s="1">
        <v>68.039859309999997</v>
      </c>
      <c r="D37" s="1">
        <v>68.578705150000005</v>
      </c>
      <c r="E37" s="1">
        <v>68.843572960000003</v>
      </c>
      <c r="F37" s="1">
        <v>68.712005970000007</v>
      </c>
      <c r="G37" s="1">
        <v>67.875220709999994</v>
      </c>
      <c r="H37" s="1">
        <v>66.489138479999994</v>
      </c>
      <c r="I37" s="1">
        <v>64.752596859999997</v>
      </c>
      <c r="J37" s="1">
        <v>60.979332300000003</v>
      </c>
      <c r="K37" s="1">
        <v>65.987059849999994</v>
      </c>
      <c r="L37" s="1">
        <v>69.537770589999994</v>
      </c>
      <c r="M37" s="1">
        <v>72.963541699999993</v>
      </c>
      <c r="N37" s="1">
        <v>74.018551700000003</v>
      </c>
      <c r="O37" s="1">
        <v>35.344827586206897</v>
      </c>
      <c r="P37" s="1">
        <f t="shared" si="0"/>
        <v>60.979332300000003</v>
      </c>
      <c r="Q37" s="1">
        <f t="shared" si="1"/>
        <v>74.018551700000003</v>
      </c>
      <c r="R37" s="1">
        <f t="shared" si="2"/>
        <v>13.0392194</v>
      </c>
      <c r="S37" s="1">
        <f t="shared" si="3"/>
        <v>60.979332300000003</v>
      </c>
      <c r="T37" s="1">
        <f t="shared" si="4"/>
        <v>5.6766091151131333</v>
      </c>
    </row>
    <row r="38" spans="1:20">
      <c r="A38" s="1" t="s">
        <v>79</v>
      </c>
      <c r="B38" s="1" t="s">
        <v>80</v>
      </c>
      <c r="C38" s="1">
        <v>57.987262909999998</v>
      </c>
      <c r="D38" s="1">
        <v>58.105179659999997</v>
      </c>
      <c r="E38" s="1">
        <v>57.725198540000001</v>
      </c>
      <c r="F38" s="1">
        <v>57.00700475</v>
      </c>
      <c r="G38" s="1">
        <v>54.740106099999998</v>
      </c>
      <c r="H38" s="1">
        <v>53.601791480000003</v>
      </c>
      <c r="I38" s="1">
        <v>53.863607770000002</v>
      </c>
      <c r="J38" s="1">
        <v>58.004577810000001</v>
      </c>
      <c r="K38" s="1">
        <v>64.019003690000005</v>
      </c>
      <c r="L38" s="1">
        <v>63.209100020000001</v>
      </c>
      <c r="M38" s="1">
        <v>56.767518889999998</v>
      </c>
      <c r="N38" s="1">
        <v>40.318402220000003</v>
      </c>
      <c r="O38" s="1">
        <v>35.311111111111103</v>
      </c>
      <c r="P38" s="1">
        <f t="shared" si="0"/>
        <v>40.318402220000003</v>
      </c>
      <c r="Q38" s="1">
        <f t="shared" si="1"/>
        <v>64.019003690000005</v>
      </c>
      <c r="R38" s="1">
        <f t="shared" si="2"/>
        <v>23.700601470000002</v>
      </c>
      <c r="S38" s="1">
        <f t="shared" si="3"/>
        <v>40.318402220000003</v>
      </c>
      <c r="T38" s="1">
        <f t="shared" si="4"/>
        <v>2.7011552331713884</v>
      </c>
    </row>
    <row r="39" spans="1:20">
      <c r="A39" s="1" t="s">
        <v>81</v>
      </c>
      <c r="B39" s="1" t="s">
        <v>81</v>
      </c>
      <c r="C39" s="1">
        <v>33.998601450000002</v>
      </c>
      <c r="D39" s="1">
        <v>34.695543000000001</v>
      </c>
      <c r="E39" s="1">
        <v>35.182510540000003</v>
      </c>
      <c r="F39" s="1">
        <v>35.322306210000001</v>
      </c>
      <c r="G39" s="1">
        <v>35.107807029999996</v>
      </c>
      <c r="H39" s="1">
        <v>33.643767459999999</v>
      </c>
      <c r="I39" s="1">
        <v>31.836839699999999</v>
      </c>
      <c r="J39" s="1">
        <v>29.66596097</v>
      </c>
      <c r="K39" s="1">
        <v>31.395283039999999</v>
      </c>
      <c r="L39" s="1">
        <v>32.03031009</v>
      </c>
      <c r="M39" s="1">
        <v>32.45566367</v>
      </c>
      <c r="N39" s="1">
        <v>31.732769680000001</v>
      </c>
      <c r="O39" s="1">
        <v>35.200000000000003</v>
      </c>
      <c r="P39" s="1">
        <f t="shared" si="0"/>
        <v>29.66596097</v>
      </c>
      <c r="Q39" s="1">
        <f t="shared" si="1"/>
        <v>35.322306210000001</v>
      </c>
      <c r="R39" s="1">
        <f t="shared" si="2"/>
        <v>5.6563452400000003</v>
      </c>
      <c r="S39" s="1">
        <f t="shared" si="3"/>
        <v>29.66596097</v>
      </c>
      <c r="T39" s="1">
        <f t="shared" si="4"/>
        <v>6.2447224685316414</v>
      </c>
    </row>
    <row r="40" spans="1:20">
      <c r="A40" s="1" t="s">
        <v>82</v>
      </c>
      <c r="B40" s="1" t="s">
        <v>83</v>
      </c>
      <c r="C40" s="1">
        <v>36.231152440000002</v>
      </c>
      <c r="D40" s="1">
        <v>35.401737019999999</v>
      </c>
      <c r="E40" s="1">
        <v>34.420604689999998</v>
      </c>
      <c r="F40" s="1">
        <v>33.454919580000002</v>
      </c>
      <c r="G40" s="1">
        <v>32.124869629999999</v>
      </c>
      <c r="H40" s="1">
        <v>31.806311539999999</v>
      </c>
      <c r="I40" s="1">
        <v>31.836375570000001</v>
      </c>
      <c r="J40" s="1">
        <v>33.036428489999999</v>
      </c>
      <c r="K40" s="1">
        <v>30.97093941</v>
      </c>
      <c r="L40" s="1">
        <v>29.864096629999999</v>
      </c>
      <c r="M40" s="1">
        <v>29.53427009</v>
      </c>
      <c r="N40" s="1">
        <v>31.318735480000001</v>
      </c>
      <c r="O40" s="1">
        <v>35.200000000000003</v>
      </c>
      <c r="P40" s="1">
        <f t="shared" si="0"/>
        <v>29.53427009</v>
      </c>
      <c r="Q40" s="1">
        <f t="shared" si="1"/>
        <v>36.231152440000002</v>
      </c>
      <c r="R40" s="1">
        <f t="shared" si="2"/>
        <v>6.6968823500000028</v>
      </c>
      <c r="S40" s="1">
        <f t="shared" si="3"/>
        <v>29.53427009</v>
      </c>
      <c r="T40" s="1">
        <f t="shared" si="4"/>
        <v>5.4101521493803739</v>
      </c>
    </row>
    <row r="41" spans="1:20">
      <c r="A41" s="1" t="s">
        <v>84</v>
      </c>
      <c r="B41" s="1" t="s">
        <v>85</v>
      </c>
      <c r="C41" s="1">
        <v>32.54940354</v>
      </c>
      <c r="D41" s="1">
        <v>32.723925280000003</v>
      </c>
      <c r="E41" s="1">
        <v>32.849744790000003</v>
      </c>
      <c r="F41" s="1">
        <v>32.954323549999998</v>
      </c>
      <c r="G41" s="1">
        <v>32.941261699999998</v>
      </c>
      <c r="H41" s="1">
        <v>32.921658909999998</v>
      </c>
      <c r="I41" s="1">
        <v>32.973494170000002</v>
      </c>
      <c r="J41" s="1">
        <v>33.7080293</v>
      </c>
      <c r="K41" s="1">
        <v>33.52498808</v>
      </c>
      <c r="L41" s="1">
        <v>32.214950639999998</v>
      </c>
      <c r="M41" s="1">
        <v>29.78492516</v>
      </c>
      <c r="N41" s="1">
        <v>25.84985764</v>
      </c>
      <c r="O41" s="1">
        <v>35.200000000000003</v>
      </c>
      <c r="P41" s="1">
        <f t="shared" si="0"/>
        <v>25.84985764</v>
      </c>
      <c r="Q41" s="1">
        <f t="shared" si="1"/>
        <v>33.7080293</v>
      </c>
      <c r="R41" s="1">
        <f t="shared" si="2"/>
        <v>7.85817166</v>
      </c>
      <c r="S41" s="1">
        <f t="shared" si="3"/>
        <v>25.84985764</v>
      </c>
      <c r="T41" s="1">
        <f t="shared" si="4"/>
        <v>4.28955115241145</v>
      </c>
    </row>
    <row r="42" spans="1:20">
      <c r="A42" s="1" t="s">
        <v>86</v>
      </c>
      <c r="B42" s="1" t="s">
        <v>87</v>
      </c>
      <c r="C42" s="1">
        <v>28.258009090000002</v>
      </c>
      <c r="D42" s="1">
        <v>28.168874779999999</v>
      </c>
      <c r="E42" s="1">
        <v>28.131882919999999</v>
      </c>
      <c r="F42" s="1">
        <v>28.201543059999999</v>
      </c>
      <c r="G42" s="1">
        <v>28.604488809999999</v>
      </c>
      <c r="H42" s="1">
        <v>29.13727416</v>
      </c>
      <c r="I42" s="1">
        <v>29.069665520000001</v>
      </c>
      <c r="J42" s="1">
        <v>26.863317219999999</v>
      </c>
      <c r="K42" s="1">
        <v>25.753947190000002</v>
      </c>
      <c r="L42" s="1">
        <v>25.284458669999999</v>
      </c>
      <c r="M42" s="1">
        <v>25.362854899999999</v>
      </c>
      <c r="N42" s="1">
        <v>26.477851749999999</v>
      </c>
      <c r="O42" s="1">
        <v>35.200000000000003</v>
      </c>
      <c r="P42" s="1">
        <f t="shared" si="0"/>
        <v>25.284458669999999</v>
      </c>
      <c r="Q42" s="1">
        <f t="shared" si="1"/>
        <v>29.13727416</v>
      </c>
      <c r="R42" s="1">
        <f t="shared" si="2"/>
        <v>3.8528154900000011</v>
      </c>
      <c r="S42" s="1">
        <f t="shared" si="3"/>
        <v>25.284458669999999</v>
      </c>
      <c r="T42" s="1">
        <f t="shared" si="4"/>
        <v>7.5625926638910999</v>
      </c>
    </row>
    <row r="43" spans="1:20">
      <c r="A43" s="1" t="s">
        <v>88</v>
      </c>
      <c r="B43" s="1" t="s">
        <v>89</v>
      </c>
      <c r="C43" s="1">
        <v>200.24124430000001</v>
      </c>
      <c r="D43" s="1">
        <v>194.57761840000001</v>
      </c>
      <c r="E43" s="1">
        <v>185.56833219999999</v>
      </c>
      <c r="F43" s="1">
        <v>174.3769705</v>
      </c>
      <c r="G43" s="1">
        <v>152.84746989999999</v>
      </c>
      <c r="H43" s="1">
        <v>142.3764218</v>
      </c>
      <c r="I43" s="1">
        <v>135.50435770000001</v>
      </c>
      <c r="J43" s="1">
        <v>135.6889252</v>
      </c>
      <c r="K43" s="1">
        <v>141.96686349999999</v>
      </c>
      <c r="L43" s="1">
        <v>140.22613340000001</v>
      </c>
      <c r="M43" s="1">
        <v>133.78691019999999</v>
      </c>
      <c r="N43" s="1">
        <v>117.3581859</v>
      </c>
      <c r="O43" s="1">
        <v>35.200000000000003</v>
      </c>
      <c r="P43" s="1">
        <f t="shared" si="0"/>
        <v>117.3581859</v>
      </c>
      <c r="Q43" s="1">
        <f t="shared" si="1"/>
        <v>200.24124430000001</v>
      </c>
      <c r="R43" s="1">
        <f t="shared" si="2"/>
        <v>82.88305840000001</v>
      </c>
      <c r="S43" s="1">
        <f t="shared" si="3"/>
        <v>117.3581859</v>
      </c>
      <c r="T43" s="1">
        <f t="shared" si="4"/>
        <v>2.4159490270450732</v>
      </c>
    </row>
    <row r="44" spans="1:20">
      <c r="A44" s="1" t="s">
        <v>90</v>
      </c>
      <c r="B44" s="1" t="s">
        <v>91</v>
      </c>
      <c r="C44" s="1">
        <v>1.1730401399999999</v>
      </c>
      <c r="D44" s="1">
        <v>1.885975838</v>
      </c>
      <c r="E44" s="1">
        <v>2.9432172400000001</v>
      </c>
      <c r="F44" s="1">
        <v>4.2805737869999998</v>
      </c>
      <c r="G44" s="1">
        <v>6.5705301049999996</v>
      </c>
      <c r="H44" s="1">
        <v>8.1577265220000008</v>
      </c>
      <c r="I44" s="1">
        <v>9.2538372199999994</v>
      </c>
      <c r="J44" s="1">
        <v>8.9349550579999999</v>
      </c>
      <c r="K44" s="1">
        <v>9.1142399439999995</v>
      </c>
      <c r="L44" s="1">
        <v>10.05270576</v>
      </c>
      <c r="M44" s="1">
        <v>11.42500461</v>
      </c>
      <c r="N44" s="1">
        <v>13.56236953</v>
      </c>
      <c r="O44" s="1">
        <v>35.200000000000003</v>
      </c>
      <c r="P44" s="1">
        <f t="shared" si="0"/>
        <v>1.1730401399999999</v>
      </c>
      <c r="Q44" s="1">
        <f t="shared" si="1"/>
        <v>13.56236953</v>
      </c>
      <c r="R44" s="1">
        <f t="shared" si="2"/>
        <v>12.38932939</v>
      </c>
      <c r="S44" s="1">
        <f t="shared" si="3"/>
        <v>1.1730401399999995</v>
      </c>
      <c r="T44" s="1">
        <f t="shared" si="4"/>
        <v>1.0946814878412074</v>
      </c>
    </row>
    <row r="45" spans="1:20">
      <c r="A45" s="1" t="s">
        <v>92</v>
      </c>
      <c r="B45" s="1" t="s">
        <v>92</v>
      </c>
      <c r="C45" s="1">
        <v>86.545200320000006</v>
      </c>
      <c r="D45" s="1">
        <v>86.157200079999996</v>
      </c>
      <c r="E45" s="1">
        <v>85.392400769999995</v>
      </c>
      <c r="F45" s="1">
        <v>84.310825320000006</v>
      </c>
      <c r="G45" s="1">
        <v>82.227446810000004</v>
      </c>
      <c r="H45" s="1">
        <v>80.482933489999994</v>
      </c>
      <c r="I45" s="1">
        <v>79.730487600000004</v>
      </c>
      <c r="J45" s="1">
        <v>81.750134500000001</v>
      </c>
      <c r="K45" s="1">
        <v>86.082129320000007</v>
      </c>
      <c r="L45" s="1">
        <v>86.727569200000005</v>
      </c>
      <c r="M45" s="1">
        <v>84.717918539999999</v>
      </c>
      <c r="N45" s="1">
        <v>77.393268239999998</v>
      </c>
      <c r="O45" s="1">
        <v>35.200000000000003</v>
      </c>
      <c r="P45" s="1">
        <f t="shared" si="0"/>
        <v>77.393268239999998</v>
      </c>
      <c r="Q45" s="1">
        <f t="shared" si="1"/>
        <v>86.727569200000005</v>
      </c>
      <c r="R45" s="1">
        <f t="shared" si="2"/>
        <v>9.3343009600000073</v>
      </c>
      <c r="S45" s="1">
        <f t="shared" si="3"/>
        <v>77.393268239999998</v>
      </c>
      <c r="T45" s="1">
        <f t="shared" si="4"/>
        <v>9.2912762907100372</v>
      </c>
    </row>
    <row r="46" spans="1:20">
      <c r="A46" s="1" t="s">
        <v>93</v>
      </c>
      <c r="B46" s="1" t="s">
        <v>93</v>
      </c>
      <c r="C46" s="1">
        <v>64.658972259999999</v>
      </c>
      <c r="D46" s="1">
        <v>62.482267669999999</v>
      </c>
      <c r="E46" s="1">
        <v>58.748376950000001</v>
      </c>
      <c r="F46" s="1">
        <v>53.869056380000004</v>
      </c>
      <c r="G46" s="1">
        <v>43.602715830000001</v>
      </c>
      <c r="H46" s="1">
        <v>38.208780859999997</v>
      </c>
      <c r="I46" s="1">
        <v>37.63843146</v>
      </c>
      <c r="J46" s="1">
        <v>50.597782250000002</v>
      </c>
      <c r="K46" s="1">
        <v>59.021497599999996</v>
      </c>
      <c r="L46" s="1">
        <v>61.326680230000001</v>
      </c>
      <c r="M46" s="1">
        <v>59.917313569999997</v>
      </c>
      <c r="N46" s="1">
        <v>51.731546250000001</v>
      </c>
      <c r="O46" s="1">
        <v>35.200000000000003</v>
      </c>
      <c r="P46" s="1">
        <f t="shared" si="0"/>
        <v>37.63843146</v>
      </c>
      <c r="Q46" s="1">
        <f t="shared" si="1"/>
        <v>64.658972259999999</v>
      </c>
      <c r="R46" s="1">
        <f t="shared" si="2"/>
        <v>27.020540799999999</v>
      </c>
      <c r="S46" s="1">
        <f t="shared" si="3"/>
        <v>37.63843146</v>
      </c>
      <c r="T46" s="1">
        <f t="shared" si="4"/>
        <v>2.392956260150056</v>
      </c>
    </row>
    <row r="47" spans="1:20">
      <c r="A47" s="1" t="s">
        <v>94</v>
      </c>
      <c r="B47" s="1" t="s">
        <v>95</v>
      </c>
      <c r="C47" s="1">
        <v>124.97411510000001</v>
      </c>
      <c r="D47" s="1">
        <v>118.51864449999999</v>
      </c>
      <c r="E47" s="1">
        <v>109.7390231</v>
      </c>
      <c r="F47" s="1">
        <v>99.995618399999998</v>
      </c>
      <c r="G47" s="1">
        <v>82.684030750000005</v>
      </c>
      <c r="H47" s="1">
        <v>77.30357755</v>
      </c>
      <c r="I47" s="1">
        <v>76.222711700000005</v>
      </c>
      <c r="J47" s="1">
        <v>83.288424509999999</v>
      </c>
      <c r="K47" s="1">
        <v>86.170825010000001</v>
      </c>
      <c r="L47" s="1">
        <v>87.072647090000004</v>
      </c>
      <c r="M47" s="1">
        <v>87.481427389999993</v>
      </c>
      <c r="N47" s="1">
        <v>87.021246480000002</v>
      </c>
      <c r="O47" s="1">
        <v>35.177777777777798</v>
      </c>
      <c r="P47" s="1">
        <f t="shared" si="0"/>
        <v>76.222711700000005</v>
      </c>
      <c r="Q47" s="1">
        <f t="shared" si="1"/>
        <v>124.97411510000001</v>
      </c>
      <c r="R47" s="1">
        <f t="shared" si="2"/>
        <v>48.751403400000001</v>
      </c>
      <c r="S47" s="1">
        <f t="shared" si="3"/>
        <v>76.222711700000005</v>
      </c>
      <c r="T47" s="1">
        <f t="shared" si="4"/>
        <v>2.5634977946091291</v>
      </c>
    </row>
    <row r="48" spans="1:20">
      <c r="A48" s="1" t="s">
        <v>96</v>
      </c>
      <c r="B48" s="1" t="s">
        <v>97</v>
      </c>
      <c r="C48" s="1">
        <v>1537.853028</v>
      </c>
      <c r="D48" s="1">
        <v>1548.682245</v>
      </c>
      <c r="E48" s="1">
        <v>1557.983197</v>
      </c>
      <c r="F48" s="1">
        <v>1568.373707</v>
      </c>
      <c r="G48" s="1">
        <v>1570.652869</v>
      </c>
      <c r="H48" s="1">
        <v>1587.4289020000001</v>
      </c>
      <c r="I48" s="1">
        <v>1615.4900849999999</v>
      </c>
      <c r="J48" s="1">
        <v>1676.953262</v>
      </c>
      <c r="K48" s="1">
        <v>1738.6325159999999</v>
      </c>
      <c r="L48" s="1">
        <v>1720.133926</v>
      </c>
      <c r="M48" s="1">
        <v>1626.6958549999999</v>
      </c>
      <c r="N48" s="1">
        <v>1411.200182</v>
      </c>
      <c r="O48" s="1">
        <v>35.1279069767442</v>
      </c>
      <c r="P48" s="1">
        <f t="shared" si="0"/>
        <v>1411.200182</v>
      </c>
      <c r="Q48" s="1">
        <f t="shared" si="1"/>
        <v>1738.6325159999999</v>
      </c>
      <c r="R48" s="1">
        <f t="shared" si="2"/>
        <v>327.43233399999986</v>
      </c>
      <c r="S48" s="1">
        <f t="shared" si="3"/>
        <v>1411.200182</v>
      </c>
      <c r="T48" s="1">
        <f t="shared" si="4"/>
        <v>5.3098986735989264</v>
      </c>
    </row>
    <row r="49" spans="1:20">
      <c r="A49" s="1" t="s">
        <v>98</v>
      </c>
      <c r="B49" s="1" t="s">
        <v>98</v>
      </c>
      <c r="C49" s="1">
        <v>13.410007869999999</v>
      </c>
      <c r="D49" s="1">
        <v>13.50576047</v>
      </c>
      <c r="E49" s="1">
        <v>13.59666346</v>
      </c>
      <c r="F49" s="1">
        <v>13.697567940000001</v>
      </c>
      <c r="G49" s="1">
        <v>13.810377989999999</v>
      </c>
      <c r="H49" s="1">
        <v>13.937241569999999</v>
      </c>
      <c r="I49" s="1">
        <v>13.86179018</v>
      </c>
      <c r="J49" s="1">
        <v>13.24014762</v>
      </c>
      <c r="K49" s="1">
        <v>12.953889009999999</v>
      </c>
      <c r="L49" s="1">
        <v>12.84580914</v>
      </c>
      <c r="M49" s="1">
        <v>12.90796248</v>
      </c>
      <c r="N49" s="1">
        <v>13.30906206</v>
      </c>
      <c r="O49" s="1">
        <v>35.1</v>
      </c>
      <c r="P49" s="1">
        <f t="shared" si="0"/>
        <v>12.84580914</v>
      </c>
      <c r="Q49" s="1">
        <f t="shared" si="1"/>
        <v>13.937241569999999</v>
      </c>
      <c r="R49" s="1">
        <f t="shared" si="2"/>
        <v>1.0914324299999993</v>
      </c>
      <c r="S49" s="1">
        <f t="shared" si="3"/>
        <v>12.84580914</v>
      </c>
      <c r="T49" s="1">
        <f t="shared" si="4"/>
        <v>12.769678806410404</v>
      </c>
    </row>
    <row r="50" spans="1:20">
      <c r="A50" s="1" t="s">
        <v>99</v>
      </c>
      <c r="B50" s="1" t="s">
        <v>100</v>
      </c>
      <c r="C50" s="1">
        <v>2462.2324020000001</v>
      </c>
      <c r="D50" s="1">
        <v>2466.2945220000001</v>
      </c>
      <c r="E50" s="1">
        <v>2466.87619</v>
      </c>
      <c r="F50" s="1">
        <v>2469.5682419999998</v>
      </c>
      <c r="G50" s="1">
        <v>2457.8119969999998</v>
      </c>
      <c r="H50" s="1">
        <v>2487.4913700000002</v>
      </c>
      <c r="I50" s="1">
        <v>2508.6781219999998</v>
      </c>
      <c r="J50" s="1">
        <v>2480.5441569999998</v>
      </c>
      <c r="K50" s="1">
        <v>2509.2571090000001</v>
      </c>
      <c r="L50" s="1">
        <v>2489.8034459999999</v>
      </c>
      <c r="M50" s="1">
        <v>2422.641149</v>
      </c>
      <c r="N50" s="1">
        <v>2275.7469809999998</v>
      </c>
      <c r="O50" s="1">
        <v>35.096774193548399</v>
      </c>
      <c r="P50" s="1">
        <f t="shared" si="0"/>
        <v>2275.7469809999998</v>
      </c>
      <c r="Q50" s="1">
        <f t="shared" si="1"/>
        <v>2509.2571090000001</v>
      </c>
      <c r="R50" s="1">
        <f t="shared" si="2"/>
        <v>233.51012800000035</v>
      </c>
      <c r="S50" s="1">
        <f t="shared" si="3"/>
        <v>2275.7469809999998</v>
      </c>
      <c r="T50" s="1">
        <f t="shared" si="4"/>
        <v>10.745817025118484</v>
      </c>
    </row>
    <row r="51" spans="1:20">
      <c r="A51" s="1" t="s">
        <v>101</v>
      </c>
      <c r="B51" s="1" t="s">
        <v>101</v>
      </c>
      <c r="C51" s="1">
        <v>22.75471228</v>
      </c>
      <c r="D51" s="1">
        <v>22.352942949999999</v>
      </c>
      <c r="E51" s="1">
        <v>21.972326070000001</v>
      </c>
      <c r="F51" s="1">
        <v>21.536921830000001</v>
      </c>
      <c r="G51" s="1">
        <v>21.457820860000002</v>
      </c>
      <c r="H51" s="1">
        <v>20.631874589999999</v>
      </c>
      <c r="I51" s="1">
        <v>20.160651680000001</v>
      </c>
      <c r="J51" s="1">
        <v>20.553533680000001</v>
      </c>
      <c r="K51" s="1">
        <v>21.668346629999998</v>
      </c>
      <c r="L51" s="1">
        <v>23.530817259999999</v>
      </c>
      <c r="M51" s="1">
        <v>26.683045809999999</v>
      </c>
      <c r="N51" s="1">
        <v>31.54034605</v>
      </c>
      <c r="O51" s="1">
        <v>35.066666666666698</v>
      </c>
      <c r="P51" s="1">
        <f t="shared" si="0"/>
        <v>20.160651680000001</v>
      </c>
      <c r="Q51" s="1">
        <f t="shared" si="1"/>
        <v>31.54034605</v>
      </c>
      <c r="R51" s="1">
        <f t="shared" si="2"/>
        <v>11.379694369999999</v>
      </c>
      <c r="S51" s="1">
        <f t="shared" si="3"/>
        <v>20.160651680000001</v>
      </c>
      <c r="T51" s="1">
        <f t="shared" si="4"/>
        <v>2.771633843976427</v>
      </c>
    </row>
    <row r="52" spans="1:20">
      <c r="A52" s="1" t="s">
        <v>102</v>
      </c>
      <c r="B52" s="1" t="s">
        <v>103</v>
      </c>
      <c r="C52" s="1">
        <v>7.3125004579999997</v>
      </c>
      <c r="D52" s="1">
        <v>7.2399498229999999</v>
      </c>
      <c r="E52" s="1">
        <v>7.1990529690000002</v>
      </c>
      <c r="F52" s="1">
        <v>7.2432490859999996</v>
      </c>
      <c r="G52" s="1">
        <v>7.3519509980000004</v>
      </c>
      <c r="H52" s="1">
        <v>7.7796229730000004</v>
      </c>
      <c r="I52" s="1">
        <v>8.2792233900000003</v>
      </c>
      <c r="J52" s="1">
        <v>8.663481741</v>
      </c>
      <c r="K52" s="1">
        <v>9.3942942079999998</v>
      </c>
      <c r="L52" s="1">
        <v>9.6588902589999996</v>
      </c>
      <c r="M52" s="1">
        <v>9.4340358700000007</v>
      </c>
      <c r="N52" s="1">
        <v>8.3170209439999994</v>
      </c>
      <c r="O52" s="1">
        <v>35.034883720930203</v>
      </c>
      <c r="P52" s="1">
        <f t="shared" si="0"/>
        <v>7.1990529690000002</v>
      </c>
      <c r="Q52" s="1">
        <f t="shared" si="1"/>
        <v>9.6588902589999996</v>
      </c>
      <c r="R52" s="1">
        <f t="shared" si="2"/>
        <v>2.4598372899999994</v>
      </c>
      <c r="S52" s="1">
        <f t="shared" si="3"/>
        <v>7.1990529690000002</v>
      </c>
      <c r="T52" s="1">
        <f t="shared" si="4"/>
        <v>3.926637870832506</v>
      </c>
    </row>
    <row r="53" spans="1:20">
      <c r="A53" s="1" t="s">
        <v>104</v>
      </c>
      <c r="B53" s="1" t="s">
        <v>105</v>
      </c>
      <c r="C53" s="1">
        <v>1720.6525919999999</v>
      </c>
      <c r="D53" s="1">
        <v>1729.0519469999999</v>
      </c>
      <c r="E53" s="1">
        <v>1736.5493260000001</v>
      </c>
      <c r="F53" s="1">
        <v>1743.5854650000001</v>
      </c>
      <c r="G53" s="1">
        <v>1747.9077600000001</v>
      </c>
      <c r="H53" s="1">
        <v>1753.610958</v>
      </c>
      <c r="I53" s="1">
        <v>1751.4409680000001</v>
      </c>
      <c r="J53" s="1">
        <v>1722.8028999999999</v>
      </c>
      <c r="K53" s="1">
        <v>1735.6895939999999</v>
      </c>
      <c r="L53" s="1">
        <v>1776.0762119999999</v>
      </c>
      <c r="M53" s="1">
        <v>1850.8266430000001</v>
      </c>
      <c r="N53" s="1">
        <v>1977.2894739999999</v>
      </c>
      <c r="O53" s="1">
        <v>35.024999999999999</v>
      </c>
      <c r="P53" s="1">
        <f t="shared" si="0"/>
        <v>1720.6525919999999</v>
      </c>
      <c r="Q53" s="1">
        <f t="shared" si="1"/>
        <v>1977.2894739999999</v>
      </c>
      <c r="R53" s="1">
        <f t="shared" si="2"/>
        <v>256.63688200000001</v>
      </c>
      <c r="S53" s="1">
        <f t="shared" si="3"/>
        <v>1720.6525919999999</v>
      </c>
      <c r="T53" s="1">
        <f t="shared" si="4"/>
        <v>7.7046192994193241</v>
      </c>
    </row>
    <row r="54" spans="1:20">
      <c r="A54" s="1" t="s">
        <v>106</v>
      </c>
      <c r="B54" s="1" t="s">
        <v>107</v>
      </c>
      <c r="C54" s="1">
        <v>214.7548535</v>
      </c>
      <c r="D54" s="1">
        <v>221.29522019999999</v>
      </c>
      <c r="E54" s="1">
        <v>230.60638370000001</v>
      </c>
      <c r="F54" s="1">
        <v>240.27981510000001</v>
      </c>
      <c r="G54" s="1">
        <v>260.42076580000003</v>
      </c>
      <c r="H54" s="1">
        <v>259.98072430000002</v>
      </c>
      <c r="I54" s="1">
        <v>252.30696699999999</v>
      </c>
      <c r="J54" s="1">
        <v>232.37201469999999</v>
      </c>
      <c r="K54" s="1">
        <v>219.0060871</v>
      </c>
      <c r="L54" s="1">
        <v>216.1830013</v>
      </c>
      <c r="M54" s="1">
        <v>222.3646842</v>
      </c>
      <c r="N54" s="1">
        <v>242.95782600000001</v>
      </c>
      <c r="O54" s="1">
        <v>35</v>
      </c>
      <c r="P54" s="1">
        <f t="shared" si="0"/>
        <v>214.7548535</v>
      </c>
      <c r="Q54" s="1">
        <f t="shared" si="1"/>
        <v>260.42076580000003</v>
      </c>
      <c r="R54" s="1">
        <f t="shared" si="2"/>
        <v>45.665912300000031</v>
      </c>
      <c r="S54" s="1">
        <f t="shared" si="3"/>
        <v>214.7548535</v>
      </c>
      <c r="T54" s="1">
        <f t="shared" si="4"/>
        <v>5.7027387099852129</v>
      </c>
    </row>
    <row r="55" spans="1:20">
      <c r="A55" s="1" t="s">
        <v>108</v>
      </c>
      <c r="B55" s="1" t="s">
        <v>108</v>
      </c>
      <c r="C55" s="1">
        <v>21.606787799999999</v>
      </c>
      <c r="D55" s="1">
        <v>23.82706619</v>
      </c>
      <c r="E55" s="1">
        <v>27.13695667</v>
      </c>
      <c r="F55" s="1">
        <v>31.776822079999999</v>
      </c>
      <c r="G55" s="1">
        <v>39.12733059</v>
      </c>
      <c r="H55" s="1">
        <v>46.487135719999998</v>
      </c>
      <c r="I55" s="1">
        <v>53.289457300000002</v>
      </c>
      <c r="J55" s="1">
        <v>58.651003899999999</v>
      </c>
      <c r="K55" s="1">
        <v>60.89597869</v>
      </c>
      <c r="L55" s="1">
        <v>65.680066139999994</v>
      </c>
      <c r="M55" s="1">
        <v>71.776963289999998</v>
      </c>
      <c r="N55" s="1">
        <v>81.304616469999999</v>
      </c>
      <c r="O55" s="1">
        <v>35</v>
      </c>
      <c r="P55" s="1">
        <f t="shared" si="0"/>
        <v>21.606787799999999</v>
      </c>
      <c r="Q55" s="1">
        <f t="shared" si="1"/>
        <v>81.304616469999999</v>
      </c>
      <c r="R55" s="1">
        <f t="shared" si="2"/>
        <v>59.69782867</v>
      </c>
      <c r="S55" s="1">
        <f t="shared" si="3"/>
        <v>21.606787799999999</v>
      </c>
      <c r="T55" s="1">
        <f t="shared" si="4"/>
        <v>1.3619359075761173</v>
      </c>
    </row>
    <row r="56" spans="1:20">
      <c r="A56" s="1" t="s">
        <v>109</v>
      </c>
      <c r="B56" s="1" t="s">
        <v>110</v>
      </c>
      <c r="C56" s="1">
        <v>16.75651268</v>
      </c>
      <c r="D56" s="1">
        <v>16.968341880000001</v>
      </c>
      <c r="E56" s="1">
        <v>17.206469940000002</v>
      </c>
      <c r="F56" s="1">
        <v>17.465475980000001</v>
      </c>
      <c r="G56" s="1">
        <v>17.83721126</v>
      </c>
      <c r="H56" s="1">
        <v>17.953052190000001</v>
      </c>
      <c r="I56" s="1">
        <v>18.04811037</v>
      </c>
      <c r="J56" s="1">
        <v>18.407694880000001</v>
      </c>
      <c r="K56" s="1">
        <v>18.441996469999999</v>
      </c>
      <c r="L56" s="1">
        <v>18.851508079999999</v>
      </c>
      <c r="M56" s="1">
        <v>19.704292689999999</v>
      </c>
      <c r="N56" s="1">
        <v>21.41422055</v>
      </c>
      <c r="O56" s="1">
        <v>34.911111111111097</v>
      </c>
      <c r="P56" s="1">
        <f t="shared" si="0"/>
        <v>16.75651268</v>
      </c>
      <c r="Q56" s="1">
        <f t="shared" si="1"/>
        <v>21.41422055</v>
      </c>
      <c r="R56" s="1">
        <f t="shared" si="2"/>
        <v>4.6577078699999994</v>
      </c>
      <c r="S56" s="1">
        <f t="shared" si="3"/>
        <v>16.75651268</v>
      </c>
      <c r="T56" s="1">
        <f t="shared" si="4"/>
        <v>4.597587729348084</v>
      </c>
    </row>
    <row r="57" spans="1:20">
      <c r="A57" s="1" t="s">
        <v>111</v>
      </c>
      <c r="B57" s="1" t="s">
        <v>112</v>
      </c>
      <c r="C57" s="1">
        <v>3362.277396</v>
      </c>
      <c r="D57" s="1">
        <v>3365.0325499999999</v>
      </c>
      <c r="E57" s="1">
        <v>3362.6437259999998</v>
      </c>
      <c r="F57" s="1">
        <v>3358.3348890000002</v>
      </c>
      <c r="G57" s="1">
        <v>3334.331412</v>
      </c>
      <c r="H57" s="1">
        <v>3342.9846750000002</v>
      </c>
      <c r="I57" s="1">
        <v>3349.9687009999998</v>
      </c>
      <c r="J57" s="1">
        <v>3323.988844</v>
      </c>
      <c r="K57" s="1">
        <v>3377.8499400000001</v>
      </c>
      <c r="L57" s="1">
        <v>3414.232278</v>
      </c>
      <c r="M57" s="1">
        <v>3444.143047</v>
      </c>
      <c r="N57" s="1">
        <v>3449.389345</v>
      </c>
      <c r="O57" s="1">
        <v>34.854545454545502</v>
      </c>
      <c r="P57" s="1">
        <f t="shared" si="0"/>
        <v>3323.988844</v>
      </c>
      <c r="Q57" s="1">
        <f t="shared" si="1"/>
        <v>3449.389345</v>
      </c>
      <c r="R57" s="1">
        <f t="shared" si="2"/>
        <v>125.40050100000008</v>
      </c>
      <c r="S57" s="1">
        <f t="shared" si="3"/>
        <v>3323.988844</v>
      </c>
      <c r="T57" s="1">
        <f t="shared" si="4"/>
        <v>27.506982169074412</v>
      </c>
    </row>
    <row r="58" spans="1:20">
      <c r="A58" s="1" t="s">
        <v>113</v>
      </c>
      <c r="B58" s="1" t="s">
        <v>113</v>
      </c>
      <c r="C58" s="1">
        <v>53.68577998</v>
      </c>
      <c r="D58" s="1">
        <v>53.157674419999999</v>
      </c>
      <c r="E58" s="1">
        <v>52.135930590000001</v>
      </c>
      <c r="F58" s="1">
        <v>50.918665449999999</v>
      </c>
      <c r="G58" s="1">
        <v>47.801479759999999</v>
      </c>
      <c r="H58" s="1">
        <v>47.48737114</v>
      </c>
      <c r="I58" s="1">
        <v>47.781016049999998</v>
      </c>
      <c r="J58" s="1">
        <v>48.938797999999998</v>
      </c>
      <c r="K58" s="1">
        <v>50.468844089999997</v>
      </c>
      <c r="L58" s="1">
        <v>51.415766769999998</v>
      </c>
      <c r="M58" s="1">
        <v>52.063612970000001</v>
      </c>
      <c r="N58" s="1">
        <v>52.086423740000001</v>
      </c>
      <c r="O58" s="1">
        <v>34.82</v>
      </c>
      <c r="P58" s="1">
        <f t="shared" si="0"/>
        <v>47.48737114</v>
      </c>
      <c r="Q58" s="1">
        <f t="shared" si="1"/>
        <v>53.68577998</v>
      </c>
      <c r="R58" s="1">
        <f t="shared" si="2"/>
        <v>6.198408839999999</v>
      </c>
      <c r="S58" s="1">
        <f t="shared" si="3"/>
        <v>47.48737114</v>
      </c>
      <c r="T58" s="1">
        <f t="shared" si="4"/>
        <v>8.6612195751837504</v>
      </c>
    </row>
    <row r="59" spans="1:20">
      <c r="A59" s="1" t="s">
        <v>114</v>
      </c>
      <c r="B59" s="1" t="s">
        <v>115</v>
      </c>
      <c r="C59" s="1">
        <v>10.30424528</v>
      </c>
      <c r="D59" s="1">
        <v>9.9700585260000008</v>
      </c>
      <c r="E59" s="1">
        <v>9.5911408579999993</v>
      </c>
      <c r="F59" s="1">
        <v>9.2305873300000005</v>
      </c>
      <c r="G59" s="1">
        <v>8.7865654160000002</v>
      </c>
      <c r="H59" s="1">
        <v>8.6884145490000009</v>
      </c>
      <c r="I59" s="1">
        <v>8.7216101310000003</v>
      </c>
      <c r="J59" s="1">
        <v>9.0464832239999993</v>
      </c>
      <c r="K59" s="1">
        <v>8.8738607720000005</v>
      </c>
      <c r="L59" s="1">
        <v>8.7944083119999998</v>
      </c>
      <c r="M59" s="1">
        <v>8.8138252589999997</v>
      </c>
      <c r="N59" s="1">
        <v>9.1083876499999992</v>
      </c>
      <c r="O59" s="1">
        <v>34.799999999999997</v>
      </c>
      <c r="P59" s="1">
        <f t="shared" si="0"/>
        <v>8.6884145490000009</v>
      </c>
      <c r="Q59" s="1">
        <f t="shared" si="1"/>
        <v>10.30424528</v>
      </c>
      <c r="R59" s="1">
        <f t="shared" si="2"/>
        <v>1.6158307309999991</v>
      </c>
      <c r="S59" s="1">
        <f t="shared" si="3"/>
        <v>8.6884145490000009</v>
      </c>
      <c r="T59" s="1">
        <f t="shared" si="4"/>
        <v>6.3770573750772446</v>
      </c>
    </row>
    <row r="60" spans="1:20">
      <c r="A60" s="1" t="s">
        <v>116</v>
      </c>
      <c r="B60" s="1" t="s">
        <v>117</v>
      </c>
      <c r="C60" s="1">
        <v>15.30509009</v>
      </c>
      <c r="D60" s="1">
        <v>15.805256699999999</v>
      </c>
      <c r="E60" s="1">
        <v>16.892640889999999</v>
      </c>
      <c r="F60" s="1">
        <v>18.464700199999999</v>
      </c>
      <c r="G60" s="1">
        <v>21.885820209999999</v>
      </c>
      <c r="H60" s="1">
        <v>23.9459175</v>
      </c>
      <c r="I60" s="1">
        <v>25.58566446</v>
      </c>
      <c r="J60" s="1">
        <v>25.89049146</v>
      </c>
      <c r="K60" s="1">
        <v>26.576749679999999</v>
      </c>
      <c r="L60" s="1">
        <v>26.366558950000002</v>
      </c>
      <c r="M60" s="1">
        <v>24.66145298</v>
      </c>
      <c r="N60" s="1">
        <v>20.427799910000001</v>
      </c>
      <c r="O60" s="1">
        <v>34.776470588235298</v>
      </c>
      <c r="P60" s="1">
        <f t="shared" si="0"/>
        <v>15.30509009</v>
      </c>
      <c r="Q60" s="1">
        <f t="shared" si="1"/>
        <v>26.576749679999999</v>
      </c>
      <c r="R60" s="1">
        <f t="shared" si="2"/>
        <v>11.271659589999999</v>
      </c>
      <c r="S60" s="1">
        <f t="shared" si="3"/>
        <v>15.30509009</v>
      </c>
      <c r="T60" s="1">
        <f t="shared" si="4"/>
        <v>2.3578382107616509</v>
      </c>
    </row>
    <row r="61" spans="1:20">
      <c r="A61" s="1" t="s">
        <v>118</v>
      </c>
      <c r="B61" s="1" t="s">
        <v>119</v>
      </c>
      <c r="C61" s="1">
        <v>2335.4077630000002</v>
      </c>
      <c r="D61" s="1">
        <v>2338.5636089999998</v>
      </c>
      <c r="E61" s="1">
        <v>2337.7949629999998</v>
      </c>
      <c r="F61" s="1">
        <v>2336.8317550000002</v>
      </c>
      <c r="G61" s="1">
        <v>2321.6089080000002</v>
      </c>
      <c r="H61" s="1">
        <v>2334.4953679999999</v>
      </c>
      <c r="I61" s="1">
        <v>2339.4057710000002</v>
      </c>
      <c r="J61" s="1">
        <v>2304.709656</v>
      </c>
      <c r="K61" s="1">
        <v>2324.3141460000002</v>
      </c>
      <c r="L61" s="1">
        <v>2344.3695659999998</v>
      </c>
      <c r="M61" s="1">
        <v>2369.7759150000002</v>
      </c>
      <c r="N61" s="1">
        <v>2399.3795460000001</v>
      </c>
      <c r="O61" s="1">
        <v>34.707317073170699</v>
      </c>
      <c r="P61" s="1">
        <f t="shared" si="0"/>
        <v>2304.709656</v>
      </c>
      <c r="Q61" s="1">
        <f t="shared" si="1"/>
        <v>2399.3795460000001</v>
      </c>
      <c r="R61" s="1">
        <f t="shared" si="2"/>
        <v>94.669890000000123</v>
      </c>
      <c r="S61" s="1">
        <f t="shared" si="3"/>
        <v>2304.709656</v>
      </c>
      <c r="T61" s="1">
        <f t="shared" si="4"/>
        <v>25.344695615469682</v>
      </c>
    </row>
    <row r="62" spans="1:20">
      <c r="A62" s="1" t="s">
        <v>120</v>
      </c>
      <c r="B62" s="1" t="s">
        <v>121</v>
      </c>
      <c r="C62" s="1">
        <v>44.463385340000002</v>
      </c>
      <c r="D62" s="1">
        <v>43.865622700000003</v>
      </c>
      <c r="E62" s="1">
        <v>43.757859519999997</v>
      </c>
      <c r="F62" s="1">
        <v>43.862504749999999</v>
      </c>
      <c r="G62" s="1">
        <v>46.014081900000001</v>
      </c>
      <c r="H62" s="1">
        <v>45.791037299999999</v>
      </c>
      <c r="I62" s="1">
        <v>44.000465669999997</v>
      </c>
      <c r="J62" s="1">
        <v>38.006089899999999</v>
      </c>
      <c r="K62" s="1">
        <v>31.77831441</v>
      </c>
      <c r="L62" s="1">
        <v>28.839759229999999</v>
      </c>
      <c r="M62" s="1">
        <v>28.1644355</v>
      </c>
      <c r="N62" s="1">
        <v>31.54914316</v>
      </c>
      <c r="O62" s="1">
        <v>34.688888888888897</v>
      </c>
      <c r="P62" s="1">
        <f t="shared" si="0"/>
        <v>28.1644355</v>
      </c>
      <c r="Q62" s="1">
        <f t="shared" si="1"/>
        <v>46.014081900000001</v>
      </c>
      <c r="R62" s="1">
        <f t="shared" si="2"/>
        <v>17.849646400000001</v>
      </c>
      <c r="S62" s="1">
        <f t="shared" si="3"/>
        <v>28.1644355</v>
      </c>
      <c r="T62" s="1">
        <f t="shared" si="4"/>
        <v>2.5778707806783219</v>
      </c>
    </row>
    <row r="63" spans="1:20">
      <c r="A63" s="1" t="s">
        <v>122</v>
      </c>
      <c r="B63" s="1" t="s">
        <v>123</v>
      </c>
      <c r="C63" s="1">
        <v>31.55968674</v>
      </c>
      <c r="D63" s="1">
        <v>31.319465699999999</v>
      </c>
      <c r="E63" s="1">
        <v>30.797808939999999</v>
      </c>
      <c r="F63" s="1">
        <v>29.89410466</v>
      </c>
      <c r="G63" s="1">
        <v>28.320527460000001</v>
      </c>
      <c r="H63" s="1">
        <v>25.96123248</v>
      </c>
      <c r="I63" s="1">
        <v>24.08681168</v>
      </c>
      <c r="J63" s="1">
        <v>25.240871120000001</v>
      </c>
      <c r="K63" s="1">
        <v>23.746018759999998</v>
      </c>
      <c r="L63" s="1">
        <v>21.063728189999999</v>
      </c>
      <c r="M63" s="1">
        <v>17.368013009999999</v>
      </c>
      <c r="N63" s="1">
        <v>12.37482612</v>
      </c>
      <c r="O63" s="1">
        <v>34.611764705882401</v>
      </c>
      <c r="P63" s="1">
        <f t="shared" si="0"/>
        <v>12.37482612</v>
      </c>
      <c r="Q63" s="1">
        <f t="shared" si="1"/>
        <v>31.55968674</v>
      </c>
      <c r="R63" s="1">
        <f t="shared" si="2"/>
        <v>19.184860620000002</v>
      </c>
      <c r="S63" s="1">
        <f t="shared" si="3"/>
        <v>12.374826119999998</v>
      </c>
      <c r="T63" s="1">
        <f t="shared" si="4"/>
        <v>1.6450308065881585</v>
      </c>
    </row>
    <row r="64" spans="1:20">
      <c r="A64" s="1" t="s">
        <v>124</v>
      </c>
      <c r="B64" s="1" t="s">
        <v>125</v>
      </c>
      <c r="C64" s="1">
        <v>22.389846479999999</v>
      </c>
      <c r="D64" s="1">
        <v>21.892443849999999</v>
      </c>
      <c r="E64" s="1">
        <v>21.368724889999999</v>
      </c>
      <c r="F64" s="1">
        <v>20.948872080000001</v>
      </c>
      <c r="G64" s="1">
        <v>20.348394949999999</v>
      </c>
      <c r="H64" s="1">
        <v>20.867122309999999</v>
      </c>
      <c r="I64" s="1">
        <v>21.898959569999999</v>
      </c>
      <c r="J64" s="1">
        <v>23.629637989999999</v>
      </c>
      <c r="K64" s="1">
        <v>24.395849500000001</v>
      </c>
      <c r="L64" s="1">
        <v>24.624115570000001</v>
      </c>
      <c r="M64" s="1">
        <v>24.33273273</v>
      </c>
      <c r="N64" s="1">
        <v>23.341686469999999</v>
      </c>
      <c r="O64" s="1">
        <v>34.6</v>
      </c>
      <c r="P64" s="1">
        <f t="shared" si="0"/>
        <v>20.348394949999999</v>
      </c>
      <c r="Q64" s="1">
        <f t="shared" si="1"/>
        <v>24.624115570000001</v>
      </c>
      <c r="R64" s="1">
        <f t="shared" si="2"/>
        <v>4.2757206200000013</v>
      </c>
      <c r="S64" s="1">
        <f t="shared" si="3"/>
        <v>20.348394949999999</v>
      </c>
      <c r="T64" s="1">
        <f t="shared" si="4"/>
        <v>5.7590562523703888</v>
      </c>
    </row>
    <row r="65" spans="1:20">
      <c r="A65" s="1" t="s">
        <v>126</v>
      </c>
      <c r="B65" s="1" t="s">
        <v>127</v>
      </c>
      <c r="C65" s="1">
        <v>147.46215950000001</v>
      </c>
      <c r="D65" s="1">
        <v>147.4424224</v>
      </c>
      <c r="E65" s="1">
        <v>147.6558655</v>
      </c>
      <c r="F65" s="1">
        <v>148.0260514</v>
      </c>
      <c r="G65" s="1">
        <v>149.2150694</v>
      </c>
      <c r="H65" s="1">
        <v>149.57506609999999</v>
      </c>
      <c r="I65" s="1">
        <v>150.0421857</v>
      </c>
      <c r="J65" s="1">
        <v>151.3572566</v>
      </c>
      <c r="K65" s="1">
        <v>150.4036456</v>
      </c>
      <c r="L65" s="1">
        <v>148.9811881</v>
      </c>
      <c r="M65" s="1">
        <v>146.8292744</v>
      </c>
      <c r="N65" s="1">
        <v>144.03536299999999</v>
      </c>
      <c r="O65" s="1">
        <v>34.6</v>
      </c>
      <c r="P65" s="1">
        <f t="shared" si="0"/>
        <v>144.03536299999999</v>
      </c>
      <c r="Q65" s="1">
        <f t="shared" si="1"/>
        <v>151.3572566</v>
      </c>
      <c r="R65" s="1">
        <f t="shared" si="2"/>
        <v>7.3218936000000099</v>
      </c>
      <c r="S65" s="1">
        <f t="shared" si="3"/>
        <v>144.03536299999999</v>
      </c>
      <c r="T65" s="1">
        <f t="shared" si="4"/>
        <v>20.671873270597622</v>
      </c>
    </row>
    <row r="66" spans="1:20">
      <c r="A66" s="1" t="s">
        <v>128</v>
      </c>
      <c r="B66" s="1" t="s">
        <v>129</v>
      </c>
      <c r="C66" s="1">
        <v>51.86058319</v>
      </c>
      <c r="D66" s="1">
        <v>50.8509867</v>
      </c>
      <c r="E66" s="1">
        <v>50.090554959999999</v>
      </c>
      <c r="F66" s="1">
        <v>49.639695039999999</v>
      </c>
      <c r="G66" s="1">
        <v>50.476135360000001</v>
      </c>
      <c r="H66" s="1">
        <v>50.584908810000002</v>
      </c>
      <c r="I66" s="1">
        <v>50.308464069999999</v>
      </c>
      <c r="J66" s="1">
        <v>49.210760780000001</v>
      </c>
      <c r="K66" s="1">
        <v>46.69625285</v>
      </c>
      <c r="L66" s="1">
        <v>46.028653310000003</v>
      </c>
      <c r="M66" s="1">
        <v>46.781631689999998</v>
      </c>
      <c r="N66" s="1">
        <v>50.290805370000001</v>
      </c>
      <c r="O66" s="1">
        <v>34.6</v>
      </c>
      <c r="P66" s="1">
        <f t="shared" si="0"/>
        <v>46.028653310000003</v>
      </c>
      <c r="Q66" s="1">
        <f t="shared" si="1"/>
        <v>51.86058319</v>
      </c>
      <c r="R66" s="1">
        <f t="shared" si="2"/>
        <v>5.831929879999997</v>
      </c>
      <c r="S66" s="1">
        <f t="shared" si="3"/>
        <v>46.028653310000003</v>
      </c>
      <c r="T66" s="1">
        <f t="shared" si="4"/>
        <v>8.8925251601276152</v>
      </c>
    </row>
    <row r="67" spans="1:20">
      <c r="A67" s="1" t="s">
        <v>130</v>
      </c>
      <c r="B67" s="1" t="s">
        <v>130</v>
      </c>
      <c r="C67" s="1">
        <v>84.709683190000007</v>
      </c>
      <c r="D67" s="1">
        <v>83.734167679999999</v>
      </c>
      <c r="E67" s="1">
        <v>81.796871449999998</v>
      </c>
      <c r="F67" s="1">
        <v>78.337837840000006</v>
      </c>
      <c r="G67" s="1">
        <v>73.209000869999997</v>
      </c>
      <c r="H67" s="1">
        <v>64.023233750000003</v>
      </c>
      <c r="I67" s="1">
        <v>54.626219689999999</v>
      </c>
      <c r="J67" s="1">
        <v>48.313693749999999</v>
      </c>
      <c r="K67" s="1">
        <v>42.77062403</v>
      </c>
      <c r="L67" s="1">
        <v>39.09724361</v>
      </c>
      <c r="M67" s="1">
        <v>38.827906919999997</v>
      </c>
      <c r="N67" s="1">
        <v>43.546598099999997</v>
      </c>
      <c r="O67" s="1">
        <v>34.6</v>
      </c>
      <c r="P67" s="1">
        <f t="shared" ref="P67:P130" si="5">MIN(C67:N67)</f>
        <v>38.827906919999997</v>
      </c>
      <c r="Q67" s="1">
        <f t="shared" ref="Q67:Q130" si="6">MAX(C67:N67)</f>
        <v>84.709683190000007</v>
      </c>
      <c r="R67" s="1">
        <f t="shared" ref="R67:R130" si="7">Q67-P67</f>
        <v>45.88177627000001</v>
      </c>
      <c r="S67" s="1">
        <f t="shared" ref="S67:S130" si="8">Q67-R67</f>
        <v>38.827906919999997</v>
      </c>
      <c r="T67" s="1">
        <f t="shared" ref="T67:T130" si="9">Q67/R67</f>
        <v>1.8462598895803384</v>
      </c>
    </row>
    <row r="68" spans="1:20">
      <c r="A68" s="1" t="s">
        <v>131</v>
      </c>
      <c r="B68" s="1" t="s">
        <v>132</v>
      </c>
      <c r="C68" s="1">
        <v>11.435044830000001</v>
      </c>
      <c r="D68" s="1">
        <v>11.01986604</v>
      </c>
      <c r="E68" s="1">
        <v>10.489528229999999</v>
      </c>
      <c r="F68" s="1">
        <v>9.8952997469999993</v>
      </c>
      <c r="G68" s="1">
        <v>8.9694217310000006</v>
      </c>
      <c r="H68" s="1">
        <v>8.4279156890000007</v>
      </c>
      <c r="I68" s="1">
        <v>8.1637483310000007</v>
      </c>
      <c r="J68" s="1">
        <v>8.7001301649999991</v>
      </c>
      <c r="K68" s="1">
        <v>8.7796638399999996</v>
      </c>
      <c r="L68" s="1">
        <v>8.4798082469999994</v>
      </c>
      <c r="M68" s="1">
        <v>7.842816601</v>
      </c>
      <c r="N68" s="1">
        <v>6.6199844240000001</v>
      </c>
      <c r="O68" s="1">
        <v>34.6</v>
      </c>
      <c r="P68" s="1">
        <f t="shared" si="5"/>
        <v>6.6199844240000001</v>
      </c>
      <c r="Q68" s="1">
        <f t="shared" si="6"/>
        <v>11.435044830000001</v>
      </c>
      <c r="R68" s="1">
        <f t="shared" si="7"/>
        <v>4.8150604060000006</v>
      </c>
      <c r="S68" s="1">
        <f t="shared" si="8"/>
        <v>6.6199844240000001</v>
      </c>
      <c r="T68" s="1">
        <f t="shared" si="9"/>
        <v>2.37484971439837</v>
      </c>
    </row>
    <row r="69" spans="1:20">
      <c r="A69" s="1" t="s">
        <v>133</v>
      </c>
      <c r="B69" s="1" t="s">
        <v>133</v>
      </c>
      <c r="C69" s="1">
        <v>43.406773520000002</v>
      </c>
      <c r="D69" s="1">
        <v>43.457383870000001</v>
      </c>
      <c r="E69" s="1">
        <v>43.591377889999997</v>
      </c>
      <c r="F69" s="1">
        <v>43.843487680000003</v>
      </c>
      <c r="G69" s="1">
        <v>44.346796449999999</v>
      </c>
      <c r="H69" s="1">
        <v>44.802577890000002</v>
      </c>
      <c r="I69" s="1">
        <v>45.390415959999999</v>
      </c>
      <c r="J69" s="1">
        <v>45.527900979999998</v>
      </c>
      <c r="K69" s="1">
        <v>49.284546820000003</v>
      </c>
      <c r="L69" s="1">
        <v>55.925099379999999</v>
      </c>
      <c r="M69" s="1">
        <v>66.153680649999998</v>
      </c>
      <c r="N69" s="1">
        <v>81.161323690000003</v>
      </c>
      <c r="O69" s="1">
        <v>34.6</v>
      </c>
      <c r="P69" s="1">
        <f t="shared" si="5"/>
        <v>43.406773520000002</v>
      </c>
      <c r="Q69" s="1">
        <f t="shared" si="6"/>
        <v>81.161323690000003</v>
      </c>
      <c r="R69" s="1">
        <f t="shared" si="7"/>
        <v>37.754550170000002</v>
      </c>
      <c r="S69" s="1">
        <f t="shared" si="8"/>
        <v>43.406773520000002</v>
      </c>
      <c r="T69" s="1">
        <f t="shared" si="9"/>
        <v>2.1497097257032425</v>
      </c>
    </row>
    <row r="70" spans="1:20">
      <c r="A70" s="1" t="s">
        <v>134</v>
      </c>
      <c r="B70" s="1" t="s">
        <v>134</v>
      </c>
      <c r="C70" s="1">
        <v>9.1244679610000006</v>
      </c>
      <c r="D70" s="1">
        <v>9.1006404639999996</v>
      </c>
      <c r="E70" s="1">
        <v>8.9938156310000004</v>
      </c>
      <c r="F70" s="1">
        <v>8.8824167210000002</v>
      </c>
      <c r="G70" s="1">
        <v>8.5160929759999995</v>
      </c>
      <c r="H70" s="1">
        <v>8.5989717359999993</v>
      </c>
      <c r="I70" s="1">
        <v>9.0098954350000007</v>
      </c>
      <c r="J70" s="1">
        <v>10.25713451</v>
      </c>
      <c r="K70" s="1">
        <v>11.42843824</v>
      </c>
      <c r="L70" s="1">
        <v>11.549105580000001</v>
      </c>
      <c r="M70" s="1">
        <v>10.841046589999999</v>
      </c>
      <c r="N70" s="1">
        <v>8.7796918099999992</v>
      </c>
      <c r="O70" s="1">
        <v>34.6</v>
      </c>
      <c r="P70" s="1">
        <f t="shared" si="5"/>
        <v>8.5160929759999995</v>
      </c>
      <c r="Q70" s="1">
        <f t="shared" si="6"/>
        <v>11.549105580000001</v>
      </c>
      <c r="R70" s="1">
        <f t="shared" si="7"/>
        <v>3.0330126040000014</v>
      </c>
      <c r="S70" s="1">
        <f t="shared" si="8"/>
        <v>8.5160929759999995</v>
      </c>
      <c r="T70" s="1">
        <f t="shared" si="9"/>
        <v>3.8078000614863239</v>
      </c>
    </row>
    <row r="71" spans="1:20">
      <c r="A71" s="1" t="s">
        <v>135</v>
      </c>
      <c r="B71" s="1" t="s">
        <v>136</v>
      </c>
      <c r="C71" s="1">
        <v>3.3345037209999999</v>
      </c>
      <c r="D71" s="1">
        <v>3.5241393059999999</v>
      </c>
      <c r="E71" s="1">
        <v>3.8417816899999999</v>
      </c>
      <c r="F71" s="1">
        <v>4.3363180769999996</v>
      </c>
      <c r="G71" s="1">
        <v>5.0879145540000001</v>
      </c>
      <c r="H71" s="1">
        <v>5.9962943040000001</v>
      </c>
      <c r="I71" s="1">
        <v>7.1485295310000003</v>
      </c>
      <c r="J71" s="1">
        <v>9.0526312020000006</v>
      </c>
      <c r="K71" s="1">
        <v>9.9156773699999992</v>
      </c>
      <c r="L71" s="1">
        <v>10.70582226</v>
      </c>
      <c r="M71" s="1">
        <v>11.285732830000001</v>
      </c>
      <c r="N71" s="1">
        <v>11.68618146</v>
      </c>
      <c r="O71" s="1">
        <v>34.6</v>
      </c>
      <c r="P71" s="1">
        <f t="shared" si="5"/>
        <v>3.3345037209999999</v>
      </c>
      <c r="Q71" s="1">
        <f t="shared" si="6"/>
        <v>11.68618146</v>
      </c>
      <c r="R71" s="1">
        <f t="shared" si="7"/>
        <v>8.3516777389999994</v>
      </c>
      <c r="S71" s="1">
        <f t="shared" si="8"/>
        <v>3.3345037210000008</v>
      </c>
      <c r="T71" s="1">
        <f t="shared" si="9"/>
        <v>1.3992615406397688</v>
      </c>
    </row>
    <row r="72" spans="1:20">
      <c r="A72" s="1" t="s">
        <v>137</v>
      </c>
      <c r="B72" s="1" t="s">
        <v>138</v>
      </c>
      <c r="C72" s="1">
        <v>16.595330189999999</v>
      </c>
      <c r="D72" s="1">
        <v>16.60037517</v>
      </c>
      <c r="E72" s="1">
        <v>16.474929920000001</v>
      </c>
      <c r="F72" s="1">
        <v>16.257537039999999</v>
      </c>
      <c r="G72" s="1">
        <v>15.657499550000001</v>
      </c>
      <c r="H72" s="1">
        <v>15.3660236</v>
      </c>
      <c r="I72" s="1">
        <v>15.07515605</v>
      </c>
      <c r="J72" s="1">
        <v>14.74665617</v>
      </c>
      <c r="K72" s="1">
        <v>14.967953359999999</v>
      </c>
      <c r="L72" s="1">
        <v>15.422889919999999</v>
      </c>
      <c r="M72" s="1">
        <v>16.356344190000002</v>
      </c>
      <c r="N72" s="1">
        <v>18.035706820000001</v>
      </c>
      <c r="O72" s="1">
        <v>34.546511627907002</v>
      </c>
      <c r="P72" s="1">
        <f t="shared" si="5"/>
        <v>14.74665617</v>
      </c>
      <c r="Q72" s="1">
        <f t="shared" si="6"/>
        <v>18.035706820000001</v>
      </c>
      <c r="R72" s="1">
        <f t="shared" si="7"/>
        <v>3.2890506500000019</v>
      </c>
      <c r="S72" s="1">
        <f t="shared" si="8"/>
        <v>14.74665617</v>
      </c>
      <c r="T72" s="1">
        <f t="shared" si="9"/>
        <v>5.4835600722658349</v>
      </c>
    </row>
    <row r="73" spans="1:20">
      <c r="A73" s="1" t="s">
        <v>139</v>
      </c>
      <c r="B73" s="1" t="s">
        <v>140</v>
      </c>
      <c r="C73" s="1">
        <v>64.536145489999996</v>
      </c>
      <c r="D73" s="1">
        <v>62.644300579999999</v>
      </c>
      <c r="E73" s="1">
        <v>60.438555229999999</v>
      </c>
      <c r="F73" s="1">
        <v>57.879842799999999</v>
      </c>
      <c r="G73" s="1">
        <v>54.848263099999997</v>
      </c>
      <c r="H73" s="1">
        <v>52.06045606</v>
      </c>
      <c r="I73" s="1">
        <v>49.590396480000003</v>
      </c>
      <c r="J73" s="1">
        <v>46.181367600000002</v>
      </c>
      <c r="K73" s="1">
        <v>47.35663658</v>
      </c>
      <c r="L73" s="1">
        <v>49.185357099999997</v>
      </c>
      <c r="M73" s="1">
        <v>52.496546299999999</v>
      </c>
      <c r="N73" s="1">
        <v>56.584962949999998</v>
      </c>
      <c r="O73" s="1">
        <v>34.524999999999999</v>
      </c>
      <c r="P73" s="1">
        <f t="shared" si="5"/>
        <v>46.181367600000002</v>
      </c>
      <c r="Q73" s="1">
        <f t="shared" si="6"/>
        <v>64.536145489999996</v>
      </c>
      <c r="R73" s="1">
        <f t="shared" si="7"/>
        <v>18.354777889999994</v>
      </c>
      <c r="S73" s="1">
        <f t="shared" si="8"/>
        <v>46.181367600000002</v>
      </c>
      <c r="T73" s="1">
        <f t="shared" si="9"/>
        <v>3.5160406667280033</v>
      </c>
    </row>
    <row r="74" spans="1:20">
      <c r="A74" s="1" t="s">
        <v>141</v>
      </c>
      <c r="B74" s="1" t="s">
        <v>141</v>
      </c>
      <c r="C74" s="1">
        <v>36.894755099999998</v>
      </c>
      <c r="D74" s="1">
        <v>37.05517416</v>
      </c>
      <c r="E74" s="1">
        <v>37.309509060000003</v>
      </c>
      <c r="F74" s="1">
        <v>37.582767240000003</v>
      </c>
      <c r="G74" s="1">
        <v>38.219916619999999</v>
      </c>
      <c r="H74" s="1">
        <v>38.048430969999998</v>
      </c>
      <c r="I74" s="1">
        <v>37.935514349999998</v>
      </c>
      <c r="J74" s="1">
        <v>38.622522089999997</v>
      </c>
      <c r="K74" s="1">
        <v>38.660241589999998</v>
      </c>
      <c r="L74" s="1">
        <v>37.863522869999997</v>
      </c>
      <c r="M74" s="1">
        <v>36.149724220000003</v>
      </c>
      <c r="N74" s="1">
        <v>32.984160369999998</v>
      </c>
      <c r="O74" s="1">
        <v>34.4</v>
      </c>
      <c r="P74" s="1">
        <f t="shared" si="5"/>
        <v>32.984160369999998</v>
      </c>
      <c r="Q74" s="1">
        <f t="shared" si="6"/>
        <v>38.660241589999998</v>
      </c>
      <c r="R74" s="1">
        <f t="shared" si="7"/>
        <v>5.6760812200000004</v>
      </c>
      <c r="S74" s="1">
        <f t="shared" si="8"/>
        <v>32.984160369999998</v>
      </c>
      <c r="T74" s="1">
        <f t="shared" si="9"/>
        <v>6.8110797029785974</v>
      </c>
    </row>
    <row r="75" spans="1:20">
      <c r="A75" s="1" t="s">
        <v>142</v>
      </c>
      <c r="B75" s="1" t="s">
        <v>143</v>
      </c>
      <c r="C75" s="1">
        <v>49.70591435</v>
      </c>
      <c r="D75" s="1">
        <v>50.181103</v>
      </c>
      <c r="E75" s="1">
        <v>50.729019430000001</v>
      </c>
      <c r="F75" s="1">
        <v>51.228695709999997</v>
      </c>
      <c r="G75" s="1">
        <v>52.117069409999999</v>
      </c>
      <c r="H75" s="1">
        <v>51.806545239999998</v>
      </c>
      <c r="I75" s="1">
        <v>51.120234770000003</v>
      </c>
      <c r="J75" s="1">
        <v>49.774877439999997</v>
      </c>
      <c r="K75" s="1">
        <v>50.563777649999999</v>
      </c>
      <c r="L75" s="1">
        <v>51.251139350000003</v>
      </c>
      <c r="M75" s="1">
        <v>52.083996249999998</v>
      </c>
      <c r="N75" s="1">
        <v>52.686371090000002</v>
      </c>
      <c r="O75" s="1">
        <v>34.4</v>
      </c>
      <c r="P75" s="1">
        <f t="shared" si="5"/>
        <v>49.70591435</v>
      </c>
      <c r="Q75" s="1">
        <f t="shared" si="6"/>
        <v>52.686371090000002</v>
      </c>
      <c r="R75" s="1">
        <f t="shared" si="7"/>
        <v>2.980456740000001</v>
      </c>
      <c r="S75" s="1">
        <f t="shared" si="8"/>
        <v>49.70591435</v>
      </c>
      <c r="T75" s="1">
        <f t="shared" si="9"/>
        <v>17.677280929096788</v>
      </c>
    </row>
    <row r="76" spans="1:20">
      <c r="A76" s="1" t="s">
        <v>144</v>
      </c>
      <c r="B76" s="1" t="s">
        <v>145</v>
      </c>
      <c r="C76" s="1">
        <v>14.18303691</v>
      </c>
      <c r="D76" s="1">
        <v>14.223006829999999</v>
      </c>
      <c r="E76" s="1">
        <v>14.287243670000001</v>
      </c>
      <c r="F76" s="1">
        <v>14.272580919999999</v>
      </c>
      <c r="G76" s="1">
        <v>14.416069609999999</v>
      </c>
      <c r="H76" s="1">
        <v>13.85181427</v>
      </c>
      <c r="I76" s="1">
        <v>13.43940795</v>
      </c>
      <c r="J76" s="1">
        <v>13.81127062</v>
      </c>
      <c r="K76" s="1">
        <v>13.632594190000001</v>
      </c>
      <c r="L76" s="1">
        <v>13.48255108</v>
      </c>
      <c r="M76" s="1">
        <v>13.474095699999999</v>
      </c>
      <c r="N76" s="1">
        <v>13.67406347</v>
      </c>
      <c r="O76" s="1">
        <v>34.4</v>
      </c>
      <c r="P76" s="1">
        <f t="shared" si="5"/>
        <v>13.43940795</v>
      </c>
      <c r="Q76" s="1">
        <f t="shared" si="6"/>
        <v>14.416069609999999</v>
      </c>
      <c r="R76" s="1">
        <f t="shared" si="7"/>
        <v>0.97666165999999954</v>
      </c>
      <c r="S76" s="1">
        <f t="shared" si="8"/>
        <v>13.43940795</v>
      </c>
      <c r="T76" s="1">
        <f t="shared" si="9"/>
        <v>14.760556496095081</v>
      </c>
    </row>
    <row r="77" spans="1:20">
      <c r="A77" s="1" t="s">
        <v>146</v>
      </c>
      <c r="B77" s="1" t="s">
        <v>146</v>
      </c>
      <c r="C77" s="1">
        <v>52.677930930000002</v>
      </c>
      <c r="D77" s="1">
        <v>52.725536269999999</v>
      </c>
      <c r="E77" s="1">
        <v>52.315013610000001</v>
      </c>
      <c r="F77" s="1">
        <v>51.7994913</v>
      </c>
      <c r="G77" s="1">
        <v>49.347837429999998</v>
      </c>
      <c r="H77" s="1">
        <v>50.019555330000003</v>
      </c>
      <c r="I77" s="1">
        <v>52.053277629999997</v>
      </c>
      <c r="J77" s="1">
        <v>56.878855160000001</v>
      </c>
      <c r="K77" s="1">
        <v>62.294855920000003</v>
      </c>
      <c r="L77" s="1">
        <v>61.048922040000001</v>
      </c>
      <c r="M77" s="1">
        <v>53.655601169999997</v>
      </c>
      <c r="N77" s="1">
        <v>35.901962509999997</v>
      </c>
      <c r="O77" s="1">
        <v>34.4</v>
      </c>
      <c r="P77" s="1">
        <f t="shared" si="5"/>
        <v>35.901962509999997</v>
      </c>
      <c r="Q77" s="1">
        <f t="shared" si="6"/>
        <v>62.294855920000003</v>
      </c>
      <c r="R77" s="1">
        <f t="shared" si="7"/>
        <v>26.392893410000006</v>
      </c>
      <c r="S77" s="1">
        <f t="shared" si="8"/>
        <v>35.901962509999997</v>
      </c>
      <c r="T77" s="1">
        <f t="shared" si="9"/>
        <v>2.3602889972039631</v>
      </c>
    </row>
    <row r="78" spans="1:20">
      <c r="A78" s="1" t="s">
        <v>147</v>
      </c>
      <c r="B78" s="1" t="s">
        <v>148</v>
      </c>
      <c r="C78" s="1">
        <v>21.483064980000002</v>
      </c>
      <c r="D78" s="1">
        <v>21.847612130000002</v>
      </c>
      <c r="E78" s="1">
        <v>22.252248170000001</v>
      </c>
      <c r="F78" s="1">
        <v>22.741316080000001</v>
      </c>
      <c r="G78" s="1">
        <v>23.429546340000002</v>
      </c>
      <c r="H78" s="1">
        <v>24.01138405</v>
      </c>
      <c r="I78" s="1">
        <v>24.2426429</v>
      </c>
      <c r="J78" s="1">
        <v>23.645344649999998</v>
      </c>
      <c r="K78" s="1">
        <v>23.687867050000001</v>
      </c>
      <c r="L78" s="1">
        <v>23.666131719999999</v>
      </c>
      <c r="M78" s="1">
        <v>23.612578299999999</v>
      </c>
      <c r="N78" s="1">
        <v>23.648376549999998</v>
      </c>
      <c r="O78" s="1">
        <v>34.4</v>
      </c>
      <c r="P78" s="1">
        <f t="shared" si="5"/>
        <v>21.483064980000002</v>
      </c>
      <c r="Q78" s="1">
        <f t="shared" si="6"/>
        <v>24.2426429</v>
      </c>
      <c r="R78" s="1">
        <f t="shared" si="7"/>
        <v>2.7595779199999981</v>
      </c>
      <c r="S78" s="1">
        <f t="shared" si="8"/>
        <v>21.483064980000002</v>
      </c>
      <c r="T78" s="1">
        <f t="shared" si="9"/>
        <v>8.784909722715863</v>
      </c>
    </row>
    <row r="79" spans="1:20">
      <c r="A79" s="1" t="s">
        <v>149</v>
      </c>
      <c r="B79" s="1" t="s">
        <v>150</v>
      </c>
      <c r="C79" s="1">
        <v>45.600728549999999</v>
      </c>
      <c r="D79" s="1">
        <v>44.908433649999999</v>
      </c>
      <c r="E79" s="1">
        <v>43.993648290000003</v>
      </c>
      <c r="F79" s="1">
        <v>42.908987000000003</v>
      </c>
      <c r="G79" s="1">
        <v>41.340403289999998</v>
      </c>
      <c r="H79" s="1">
        <v>40.197359400000003</v>
      </c>
      <c r="I79" s="1">
        <v>39.703864230000001</v>
      </c>
      <c r="J79" s="1">
        <v>40.499966129999997</v>
      </c>
      <c r="K79" s="1">
        <v>42.482623019999998</v>
      </c>
      <c r="L79" s="1">
        <v>42.815441059999998</v>
      </c>
      <c r="M79" s="1">
        <v>42.121164559999997</v>
      </c>
      <c r="N79" s="1">
        <v>39.195446060000002</v>
      </c>
      <c r="O79" s="1">
        <v>34.4</v>
      </c>
      <c r="P79" s="1">
        <f t="shared" si="5"/>
        <v>39.195446060000002</v>
      </c>
      <c r="Q79" s="1">
        <f t="shared" si="6"/>
        <v>45.600728549999999</v>
      </c>
      <c r="R79" s="1">
        <f t="shared" si="7"/>
        <v>6.4052824899999976</v>
      </c>
      <c r="S79" s="1">
        <f t="shared" si="8"/>
        <v>39.195446060000002</v>
      </c>
      <c r="T79" s="1">
        <f t="shared" si="9"/>
        <v>7.1192376950107032</v>
      </c>
    </row>
    <row r="80" spans="1:20">
      <c r="A80" s="1" t="s">
        <v>151</v>
      </c>
      <c r="B80" s="1" t="s">
        <v>152</v>
      </c>
      <c r="C80" s="1">
        <v>15.24185743</v>
      </c>
      <c r="D80" s="1">
        <v>15.04569483</v>
      </c>
      <c r="E80" s="1">
        <v>14.76029497</v>
      </c>
      <c r="F80" s="1">
        <v>14.333583640000001</v>
      </c>
      <c r="G80" s="1">
        <v>13.83786746</v>
      </c>
      <c r="H80" s="1">
        <v>12.908037609999999</v>
      </c>
      <c r="I80" s="1">
        <v>11.775063940000001</v>
      </c>
      <c r="J80" s="1">
        <v>10.19861399</v>
      </c>
      <c r="K80" s="1">
        <v>9.5254456390000009</v>
      </c>
      <c r="L80" s="1">
        <v>9.3712224800000001</v>
      </c>
      <c r="M80" s="1">
        <v>9.9305707329999997</v>
      </c>
      <c r="N80" s="1">
        <v>11.4663877</v>
      </c>
      <c r="O80" s="1">
        <v>34.4</v>
      </c>
      <c r="P80" s="1">
        <f t="shared" si="5"/>
        <v>9.3712224800000001</v>
      </c>
      <c r="Q80" s="1">
        <f t="shared" si="6"/>
        <v>15.24185743</v>
      </c>
      <c r="R80" s="1">
        <f t="shared" si="7"/>
        <v>5.8706349499999995</v>
      </c>
      <c r="S80" s="1">
        <f t="shared" si="8"/>
        <v>9.3712224800000001</v>
      </c>
      <c r="T80" s="1">
        <f t="shared" si="9"/>
        <v>2.5962877201213135</v>
      </c>
    </row>
    <row r="81" spans="1:20">
      <c r="A81" s="1" t="s">
        <v>153</v>
      </c>
      <c r="B81" s="1" t="s">
        <v>154</v>
      </c>
      <c r="C81" s="1">
        <v>2698.0202549999999</v>
      </c>
      <c r="D81" s="1">
        <v>2698.0165670000001</v>
      </c>
      <c r="E81" s="1">
        <v>2691.748932</v>
      </c>
      <c r="F81" s="1">
        <v>2685.4128839999998</v>
      </c>
      <c r="G81" s="1">
        <v>2653.399026</v>
      </c>
      <c r="H81" s="1">
        <v>2673.3701980000001</v>
      </c>
      <c r="I81" s="1">
        <v>2690.715698</v>
      </c>
      <c r="J81" s="1">
        <v>2676.0761499999999</v>
      </c>
      <c r="K81" s="1">
        <v>2703.6503459999999</v>
      </c>
      <c r="L81" s="1">
        <v>2701.8114599999999</v>
      </c>
      <c r="M81" s="1">
        <v>2672.8534519999998</v>
      </c>
      <c r="N81" s="1">
        <v>2598.3518730000001</v>
      </c>
      <c r="O81" s="1">
        <v>34.35</v>
      </c>
      <c r="P81" s="1">
        <f t="shared" si="5"/>
        <v>2598.3518730000001</v>
      </c>
      <c r="Q81" s="1">
        <f t="shared" si="6"/>
        <v>2703.6503459999999</v>
      </c>
      <c r="R81" s="1">
        <f t="shared" si="7"/>
        <v>105.29847299999983</v>
      </c>
      <c r="S81" s="1">
        <f t="shared" si="8"/>
        <v>2598.3518730000001</v>
      </c>
      <c r="T81" s="1">
        <f t="shared" si="9"/>
        <v>25.676064134377373</v>
      </c>
    </row>
    <row r="82" spans="1:20">
      <c r="A82" s="1" t="s">
        <v>155</v>
      </c>
      <c r="B82" s="1" t="s">
        <v>156</v>
      </c>
      <c r="C82" s="1">
        <v>56.805146790000002</v>
      </c>
      <c r="D82" s="1">
        <v>55.777588780000002</v>
      </c>
      <c r="E82" s="1">
        <v>53.950402060000002</v>
      </c>
      <c r="F82" s="1">
        <v>51.6432395</v>
      </c>
      <c r="G82" s="1">
        <v>47.32760408</v>
      </c>
      <c r="H82" s="1">
        <v>45.11067757</v>
      </c>
      <c r="I82" s="1">
        <v>42.685315559999999</v>
      </c>
      <c r="J82" s="1">
        <v>38.580605579999997</v>
      </c>
      <c r="K82" s="1">
        <v>40.325516219999997</v>
      </c>
      <c r="L82" s="1">
        <v>41.280308779999999</v>
      </c>
      <c r="M82" s="1">
        <v>42.798232089999999</v>
      </c>
      <c r="N82" s="1">
        <v>44.346190300000004</v>
      </c>
      <c r="O82" s="1">
        <v>34.325581395348799</v>
      </c>
      <c r="P82" s="1">
        <f t="shared" si="5"/>
        <v>38.580605579999997</v>
      </c>
      <c r="Q82" s="1">
        <f t="shared" si="6"/>
        <v>56.805146790000002</v>
      </c>
      <c r="R82" s="1">
        <f t="shared" si="7"/>
        <v>18.224541210000005</v>
      </c>
      <c r="S82" s="1">
        <f t="shared" si="8"/>
        <v>38.580605579999997</v>
      </c>
      <c r="T82" s="1">
        <f t="shared" si="9"/>
        <v>3.1169589475772588</v>
      </c>
    </row>
    <row r="83" spans="1:20">
      <c r="A83" s="1" t="s">
        <v>157</v>
      </c>
      <c r="B83" s="1" t="s">
        <v>158</v>
      </c>
      <c r="C83" s="1">
        <v>3991.049728</v>
      </c>
      <c r="D83" s="1">
        <v>4000.4840840000002</v>
      </c>
      <c r="E83" s="1">
        <v>4000.2091730000002</v>
      </c>
      <c r="F83" s="1">
        <v>3995.477989</v>
      </c>
      <c r="G83" s="1">
        <v>3957.8220700000002</v>
      </c>
      <c r="H83" s="1">
        <v>3963.4353809999998</v>
      </c>
      <c r="I83" s="1">
        <v>3952.3423090000001</v>
      </c>
      <c r="J83" s="1">
        <v>3873.0854239999999</v>
      </c>
      <c r="K83" s="1">
        <v>3891.0919909999998</v>
      </c>
      <c r="L83" s="1">
        <v>3924.0943969999998</v>
      </c>
      <c r="M83" s="1">
        <v>3984.587477</v>
      </c>
      <c r="N83" s="1">
        <v>4082.7940290000001</v>
      </c>
      <c r="O83" s="1">
        <v>34.275862068965502</v>
      </c>
      <c r="P83" s="1">
        <f t="shared" si="5"/>
        <v>3873.0854239999999</v>
      </c>
      <c r="Q83" s="1">
        <f t="shared" si="6"/>
        <v>4082.7940290000001</v>
      </c>
      <c r="R83" s="1">
        <f t="shared" si="7"/>
        <v>209.70860500000026</v>
      </c>
      <c r="S83" s="1">
        <f t="shared" si="8"/>
        <v>3873.0854239999999</v>
      </c>
      <c r="T83" s="1">
        <f t="shared" si="9"/>
        <v>19.4688912693878</v>
      </c>
    </row>
    <row r="84" spans="1:20">
      <c r="A84" s="1" t="s">
        <v>159</v>
      </c>
      <c r="B84" s="1" t="s">
        <v>160</v>
      </c>
      <c r="C84" s="1">
        <v>67.952271830000001</v>
      </c>
      <c r="D84" s="1">
        <v>66.811054639999995</v>
      </c>
      <c r="E84" s="1">
        <v>66.545336520000006</v>
      </c>
      <c r="F84" s="1">
        <v>66.871958950000007</v>
      </c>
      <c r="G84" s="1">
        <v>70.66407925</v>
      </c>
      <c r="H84" s="1">
        <v>70.51551173</v>
      </c>
      <c r="I84" s="1">
        <v>72.014188099999998</v>
      </c>
      <c r="J84" s="1">
        <v>80.341317140000001</v>
      </c>
      <c r="K84" s="1">
        <v>79.687519120000005</v>
      </c>
      <c r="L84" s="1">
        <v>76.763689470000003</v>
      </c>
      <c r="M84" s="1">
        <v>70.85081701</v>
      </c>
      <c r="N84" s="1">
        <v>61.002836950000003</v>
      </c>
      <c r="O84" s="1">
        <v>34.200000000000003</v>
      </c>
      <c r="P84" s="1">
        <f t="shared" si="5"/>
        <v>61.002836950000003</v>
      </c>
      <c r="Q84" s="1">
        <f t="shared" si="6"/>
        <v>80.341317140000001</v>
      </c>
      <c r="R84" s="1">
        <f t="shared" si="7"/>
        <v>19.338480189999999</v>
      </c>
      <c r="S84" s="1">
        <f t="shared" si="8"/>
        <v>61.002836950000003</v>
      </c>
      <c r="T84" s="1">
        <f t="shared" si="9"/>
        <v>4.1544793774199897</v>
      </c>
    </row>
    <row r="85" spans="1:20">
      <c r="A85" s="1" t="s">
        <v>161</v>
      </c>
      <c r="B85" s="1" t="s">
        <v>161</v>
      </c>
      <c r="C85" s="1">
        <v>88.017924039999997</v>
      </c>
      <c r="D85" s="1">
        <v>91.660592859999994</v>
      </c>
      <c r="E85" s="1">
        <v>96.177217709999994</v>
      </c>
      <c r="F85" s="1">
        <v>100.88741949999999</v>
      </c>
      <c r="G85" s="1">
        <v>109.2732127</v>
      </c>
      <c r="H85" s="1">
        <v>109.1635034</v>
      </c>
      <c r="I85" s="1">
        <v>109.6162396</v>
      </c>
      <c r="J85" s="1">
        <v>117.22320379999999</v>
      </c>
      <c r="K85" s="1">
        <v>123.7681236</v>
      </c>
      <c r="L85" s="1">
        <v>127.36074139999999</v>
      </c>
      <c r="M85" s="1">
        <v>129.531654</v>
      </c>
      <c r="N85" s="1">
        <v>129.1693109</v>
      </c>
      <c r="O85" s="1">
        <v>34.200000000000003</v>
      </c>
      <c r="P85" s="1">
        <f t="shared" si="5"/>
        <v>88.017924039999997</v>
      </c>
      <c r="Q85" s="1">
        <f t="shared" si="6"/>
        <v>129.531654</v>
      </c>
      <c r="R85" s="1">
        <f t="shared" si="7"/>
        <v>41.513729960000006</v>
      </c>
      <c r="S85" s="1">
        <f t="shared" si="8"/>
        <v>88.017924039999997</v>
      </c>
      <c r="T85" s="1">
        <f t="shared" si="9"/>
        <v>3.1202123761176961</v>
      </c>
    </row>
    <row r="86" spans="1:20">
      <c r="A86" s="1" t="s">
        <v>162</v>
      </c>
      <c r="B86" s="1" t="s">
        <v>163</v>
      </c>
      <c r="C86" s="1">
        <v>1799.5219199999999</v>
      </c>
      <c r="D86" s="1">
        <v>1805.1300570000001</v>
      </c>
      <c r="E86" s="1">
        <v>1806.4007059999999</v>
      </c>
      <c r="F86" s="1">
        <v>1805.2814739999999</v>
      </c>
      <c r="G86" s="1">
        <v>1790.6018750000001</v>
      </c>
      <c r="H86" s="1">
        <v>1791.1526429999999</v>
      </c>
      <c r="I86" s="1">
        <v>1784.6831850000001</v>
      </c>
      <c r="J86" s="1">
        <v>1755.197662</v>
      </c>
      <c r="K86" s="1">
        <v>1752.1452750000001</v>
      </c>
      <c r="L86" s="1">
        <v>1739.4501419999999</v>
      </c>
      <c r="M86" s="1">
        <v>1721.837722</v>
      </c>
      <c r="N86" s="1">
        <v>1698.5013839999999</v>
      </c>
      <c r="O86" s="1">
        <v>34.200000000000003</v>
      </c>
      <c r="P86" s="1">
        <f t="shared" si="5"/>
        <v>1698.5013839999999</v>
      </c>
      <c r="Q86" s="1">
        <f t="shared" si="6"/>
        <v>1806.4007059999999</v>
      </c>
      <c r="R86" s="1">
        <f t="shared" si="7"/>
        <v>107.89932199999998</v>
      </c>
      <c r="S86" s="1">
        <f t="shared" si="8"/>
        <v>1698.5013839999999</v>
      </c>
      <c r="T86" s="1">
        <f t="shared" si="9"/>
        <v>16.741538987612916</v>
      </c>
    </row>
    <row r="87" spans="1:20">
      <c r="A87" s="1" t="s">
        <v>164</v>
      </c>
      <c r="B87" s="1" t="s">
        <v>165</v>
      </c>
      <c r="C87" s="1">
        <v>17.153615240000001</v>
      </c>
      <c r="D87" s="1">
        <v>17.03299384</v>
      </c>
      <c r="E87" s="1">
        <v>16.853182060000002</v>
      </c>
      <c r="F87" s="1">
        <v>16.61288613</v>
      </c>
      <c r="G87" s="1">
        <v>16.262555500000001</v>
      </c>
      <c r="H87" s="1">
        <v>15.881411379999999</v>
      </c>
      <c r="I87" s="1">
        <v>15.353102740000001</v>
      </c>
      <c r="J87" s="1">
        <v>14.59917514</v>
      </c>
      <c r="K87" s="1">
        <v>13.51555164</v>
      </c>
      <c r="L87" s="1">
        <v>13.187200880000001</v>
      </c>
      <c r="M87" s="1">
        <v>13.606452600000001</v>
      </c>
      <c r="N87" s="1">
        <v>15.41634131</v>
      </c>
      <c r="O87" s="1">
        <v>34.200000000000003</v>
      </c>
      <c r="P87" s="1">
        <f t="shared" si="5"/>
        <v>13.187200880000001</v>
      </c>
      <c r="Q87" s="1">
        <f t="shared" si="6"/>
        <v>17.153615240000001</v>
      </c>
      <c r="R87" s="1">
        <f t="shared" si="7"/>
        <v>3.9664143599999999</v>
      </c>
      <c r="S87" s="1">
        <f t="shared" si="8"/>
        <v>13.187200880000001</v>
      </c>
      <c r="T87" s="1">
        <f t="shared" si="9"/>
        <v>4.3247158978115436</v>
      </c>
    </row>
    <row r="88" spans="1:20">
      <c r="A88" s="1" t="s">
        <v>166</v>
      </c>
      <c r="B88" s="1" t="s">
        <v>167</v>
      </c>
      <c r="C88" s="1">
        <v>36.194997899999997</v>
      </c>
      <c r="D88" s="1">
        <v>37.227462719999998</v>
      </c>
      <c r="E88" s="1">
        <v>38.723854850000002</v>
      </c>
      <c r="F88" s="1">
        <v>40.886120179999999</v>
      </c>
      <c r="G88" s="1">
        <v>44.198561189999999</v>
      </c>
      <c r="H88" s="1">
        <v>48.423276809999997</v>
      </c>
      <c r="I88" s="1">
        <v>51.550692329999997</v>
      </c>
      <c r="J88" s="1">
        <v>49.994389689999998</v>
      </c>
      <c r="K88" s="1">
        <v>51.451664749999999</v>
      </c>
      <c r="L88" s="1">
        <v>54.56880305</v>
      </c>
      <c r="M88" s="1">
        <v>58.906116619999999</v>
      </c>
      <c r="N88" s="1">
        <v>65.233985820000001</v>
      </c>
      <c r="O88" s="1">
        <v>34.200000000000003</v>
      </c>
      <c r="P88" s="1">
        <f t="shared" si="5"/>
        <v>36.194997899999997</v>
      </c>
      <c r="Q88" s="1">
        <f t="shared" si="6"/>
        <v>65.233985820000001</v>
      </c>
      <c r="R88" s="1">
        <f t="shared" si="7"/>
        <v>29.038987920000004</v>
      </c>
      <c r="S88" s="1">
        <f t="shared" si="8"/>
        <v>36.194997899999997</v>
      </c>
      <c r="T88" s="1">
        <f t="shared" si="9"/>
        <v>2.2464276647558865</v>
      </c>
    </row>
    <row r="89" spans="1:20">
      <c r="A89" s="1" t="s">
        <v>168</v>
      </c>
      <c r="B89" s="1" t="s">
        <v>169</v>
      </c>
      <c r="C89" s="1">
        <v>59.360640979999999</v>
      </c>
      <c r="D89" s="1">
        <v>59.660151970000001</v>
      </c>
      <c r="E89" s="1">
        <v>59.85126442</v>
      </c>
      <c r="F89" s="1">
        <v>59.955464419999998</v>
      </c>
      <c r="G89" s="1">
        <v>59.514139880000002</v>
      </c>
      <c r="H89" s="1">
        <v>59.384121919999998</v>
      </c>
      <c r="I89" s="1">
        <v>59.696720499999998</v>
      </c>
      <c r="J89" s="1">
        <v>61.45113705</v>
      </c>
      <c r="K89" s="1">
        <v>63.33020853</v>
      </c>
      <c r="L89" s="1">
        <v>64.369826270000004</v>
      </c>
      <c r="M89" s="1">
        <v>64.812564499999993</v>
      </c>
      <c r="N89" s="1">
        <v>64.011584690000007</v>
      </c>
      <c r="O89" s="1">
        <v>34.200000000000003</v>
      </c>
      <c r="P89" s="1">
        <f t="shared" si="5"/>
        <v>59.360640979999999</v>
      </c>
      <c r="Q89" s="1">
        <f t="shared" si="6"/>
        <v>64.812564499999993</v>
      </c>
      <c r="R89" s="1">
        <f t="shared" si="7"/>
        <v>5.451923519999994</v>
      </c>
      <c r="S89" s="1">
        <f t="shared" si="8"/>
        <v>59.360640979999999</v>
      </c>
      <c r="T89" s="1">
        <f t="shared" si="9"/>
        <v>11.888017919224234</v>
      </c>
    </row>
    <row r="90" spans="1:20">
      <c r="A90" s="1" t="s">
        <v>170</v>
      </c>
      <c r="B90" s="1" t="s">
        <v>170</v>
      </c>
      <c r="C90" s="1">
        <v>65.000413370000004</v>
      </c>
      <c r="D90" s="1">
        <v>63.469735960000001</v>
      </c>
      <c r="E90" s="1">
        <v>61.414770509999997</v>
      </c>
      <c r="F90" s="1">
        <v>58.866319740000002</v>
      </c>
      <c r="G90" s="1">
        <v>55.257371999999997</v>
      </c>
      <c r="H90" s="1">
        <v>51.47336945</v>
      </c>
      <c r="I90" s="1">
        <v>48.569605619999997</v>
      </c>
      <c r="J90" s="1">
        <v>49.53017432</v>
      </c>
      <c r="K90" s="1">
        <v>48.324100719999997</v>
      </c>
      <c r="L90" s="1">
        <v>45.77145282</v>
      </c>
      <c r="M90" s="1">
        <v>42.460140520000003</v>
      </c>
      <c r="N90" s="1">
        <v>38.038860999999997</v>
      </c>
      <c r="O90" s="1">
        <v>34.200000000000003</v>
      </c>
      <c r="P90" s="1">
        <f t="shared" si="5"/>
        <v>38.038860999999997</v>
      </c>
      <c r="Q90" s="1">
        <f t="shared" si="6"/>
        <v>65.000413370000004</v>
      </c>
      <c r="R90" s="1">
        <f t="shared" si="7"/>
        <v>26.961552370000007</v>
      </c>
      <c r="S90" s="1">
        <f t="shared" si="8"/>
        <v>38.038860999999997</v>
      </c>
      <c r="T90" s="1">
        <f t="shared" si="9"/>
        <v>2.4108557429477115</v>
      </c>
    </row>
    <row r="91" spans="1:20">
      <c r="A91" s="1" t="s">
        <v>171</v>
      </c>
      <c r="B91" s="1" t="s">
        <v>172</v>
      </c>
      <c r="C91" s="1">
        <v>18.32223136</v>
      </c>
      <c r="D91" s="1">
        <v>19.14236476</v>
      </c>
      <c r="E91" s="1">
        <v>20.487343330000002</v>
      </c>
      <c r="F91" s="1">
        <v>22.32928051</v>
      </c>
      <c r="G91" s="1">
        <v>25.715711129999999</v>
      </c>
      <c r="H91" s="1">
        <v>28.40590804</v>
      </c>
      <c r="I91" s="1">
        <v>30.448211839999999</v>
      </c>
      <c r="J91" s="1">
        <v>29.73103163</v>
      </c>
      <c r="K91" s="1">
        <v>31.923617199999999</v>
      </c>
      <c r="L91" s="1">
        <v>33.905022039999999</v>
      </c>
      <c r="M91" s="1">
        <v>35.406903839999998</v>
      </c>
      <c r="N91" s="1">
        <v>35.626521480000001</v>
      </c>
      <c r="O91" s="1">
        <v>34.200000000000003</v>
      </c>
      <c r="P91" s="1">
        <f t="shared" si="5"/>
        <v>18.32223136</v>
      </c>
      <c r="Q91" s="1">
        <f t="shared" si="6"/>
        <v>35.626521480000001</v>
      </c>
      <c r="R91" s="1">
        <f t="shared" si="7"/>
        <v>17.304290120000001</v>
      </c>
      <c r="S91" s="1">
        <f t="shared" si="8"/>
        <v>18.32223136</v>
      </c>
      <c r="T91" s="1">
        <f t="shared" si="9"/>
        <v>2.0588259462214795</v>
      </c>
    </row>
    <row r="92" spans="1:20">
      <c r="A92" s="1" t="s">
        <v>173</v>
      </c>
      <c r="B92" s="1" t="s">
        <v>174</v>
      </c>
      <c r="C92" s="1">
        <v>1887.6188629999999</v>
      </c>
      <c r="D92" s="1">
        <v>1890.2052180000001</v>
      </c>
      <c r="E92" s="1">
        <v>1889.7023160000001</v>
      </c>
      <c r="F92" s="1">
        <v>1888.5593960000001</v>
      </c>
      <c r="G92" s="1">
        <v>1877.721663</v>
      </c>
      <c r="H92" s="1">
        <v>1883.4204830000001</v>
      </c>
      <c r="I92" s="1">
        <v>1884.051764</v>
      </c>
      <c r="J92" s="1">
        <v>1862.7964890000001</v>
      </c>
      <c r="K92" s="1">
        <v>1870.8135219999999</v>
      </c>
      <c r="L92" s="1">
        <v>1881.4450200000001</v>
      </c>
      <c r="M92" s="1">
        <v>1899.715185</v>
      </c>
      <c r="N92" s="1">
        <v>1930.284997</v>
      </c>
      <c r="O92" s="1">
        <v>34.162790697674403</v>
      </c>
      <c r="P92" s="1">
        <f t="shared" si="5"/>
        <v>1862.7964890000001</v>
      </c>
      <c r="Q92" s="1">
        <f t="shared" si="6"/>
        <v>1930.284997</v>
      </c>
      <c r="R92" s="1">
        <f t="shared" si="7"/>
        <v>67.488507999999911</v>
      </c>
      <c r="S92" s="1">
        <f t="shared" si="8"/>
        <v>1862.7964890000001</v>
      </c>
      <c r="T92" s="1">
        <f t="shared" si="9"/>
        <v>28.601684260081768</v>
      </c>
    </row>
    <row r="93" spans="1:20">
      <c r="A93" s="1" t="s">
        <v>175</v>
      </c>
      <c r="B93" s="1" t="s">
        <v>175</v>
      </c>
      <c r="C93" s="1">
        <v>46.198315520000001</v>
      </c>
      <c r="D93" s="1">
        <v>46.022459759999997</v>
      </c>
      <c r="E93" s="1">
        <v>45.786226360000001</v>
      </c>
      <c r="F93" s="1">
        <v>45.397570629999997</v>
      </c>
      <c r="G93" s="1">
        <v>44.963588119999997</v>
      </c>
      <c r="H93" s="1">
        <v>43.829523190000003</v>
      </c>
      <c r="I93" s="1">
        <v>42.793605280000001</v>
      </c>
      <c r="J93" s="1">
        <v>42.977719380000003</v>
      </c>
      <c r="K93" s="1">
        <v>41.190846440000001</v>
      </c>
      <c r="L93" s="1">
        <v>39.525069029999997</v>
      </c>
      <c r="M93" s="1">
        <v>37.920604939999997</v>
      </c>
      <c r="N93" s="1">
        <v>36.804436080000002</v>
      </c>
      <c r="O93" s="1">
        <v>34.061538461538497</v>
      </c>
      <c r="P93" s="1">
        <f t="shared" si="5"/>
        <v>36.804436080000002</v>
      </c>
      <c r="Q93" s="1">
        <f t="shared" si="6"/>
        <v>46.198315520000001</v>
      </c>
      <c r="R93" s="1">
        <f t="shared" si="7"/>
        <v>9.3938794399999992</v>
      </c>
      <c r="S93" s="1">
        <f t="shared" si="8"/>
        <v>36.804436080000002</v>
      </c>
      <c r="T93" s="1">
        <f t="shared" si="9"/>
        <v>4.9179165876116464</v>
      </c>
    </row>
    <row r="94" spans="1:20">
      <c r="A94" s="1" t="s">
        <v>176</v>
      </c>
      <c r="B94" s="1" t="s">
        <v>177</v>
      </c>
      <c r="C94" s="1">
        <v>4189.4412910000001</v>
      </c>
      <c r="D94" s="1">
        <v>4197.3265439999996</v>
      </c>
      <c r="E94" s="1">
        <v>4226.4722529999999</v>
      </c>
      <c r="F94" s="1">
        <v>4234.7631469999997</v>
      </c>
      <c r="G94" s="1">
        <v>4328.2086339999996</v>
      </c>
      <c r="H94" s="1">
        <v>4171.662566</v>
      </c>
      <c r="I94" s="1">
        <v>4000.1621070000001</v>
      </c>
      <c r="J94" s="1">
        <v>3869.8108670000001</v>
      </c>
      <c r="K94" s="1">
        <v>3577.3499959999999</v>
      </c>
      <c r="L94" s="1">
        <v>3622.4959610000001</v>
      </c>
      <c r="M94" s="1">
        <v>4007.4592360000001</v>
      </c>
      <c r="N94" s="1">
        <v>4957.4257170000001</v>
      </c>
      <c r="O94" s="1">
        <v>34.012048192771097</v>
      </c>
      <c r="P94" s="1">
        <f t="shared" si="5"/>
        <v>3577.3499959999999</v>
      </c>
      <c r="Q94" s="1">
        <f t="shared" si="6"/>
        <v>4957.4257170000001</v>
      </c>
      <c r="R94" s="1">
        <f t="shared" si="7"/>
        <v>1380.0757210000002</v>
      </c>
      <c r="S94" s="1">
        <f t="shared" si="8"/>
        <v>3577.3499959999999</v>
      </c>
      <c r="T94" s="1">
        <f t="shared" si="9"/>
        <v>3.5921403743034181</v>
      </c>
    </row>
    <row r="95" spans="1:20">
      <c r="A95" s="1" t="s">
        <v>178</v>
      </c>
      <c r="B95" s="1" t="s">
        <v>179</v>
      </c>
      <c r="C95" s="1">
        <v>375.6491102</v>
      </c>
      <c r="D95" s="1">
        <v>383.40005439999999</v>
      </c>
      <c r="E95" s="1">
        <v>392.82197239999999</v>
      </c>
      <c r="F95" s="1">
        <v>403.99251989999999</v>
      </c>
      <c r="G95" s="1">
        <v>418.64874739999999</v>
      </c>
      <c r="H95" s="1">
        <v>432.38347090000002</v>
      </c>
      <c r="I95" s="1">
        <v>440.45419229999999</v>
      </c>
      <c r="J95" s="1">
        <v>434.23236539999999</v>
      </c>
      <c r="K95" s="1">
        <v>427.19659530000001</v>
      </c>
      <c r="L95" s="1">
        <v>431.05835130000003</v>
      </c>
      <c r="M95" s="1">
        <v>442.83951389999999</v>
      </c>
      <c r="N95" s="1">
        <v>471.27451719999999</v>
      </c>
      <c r="O95" s="1">
        <v>34</v>
      </c>
      <c r="P95" s="1">
        <f t="shared" si="5"/>
        <v>375.6491102</v>
      </c>
      <c r="Q95" s="1">
        <f t="shared" si="6"/>
        <v>471.27451719999999</v>
      </c>
      <c r="R95" s="1">
        <f t="shared" si="7"/>
        <v>95.625406999999996</v>
      </c>
      <c r="S95" s="1">
        <f t="shared" si="8"/>
        <v>375.6491102</v>
      </c>
      <c r="T95" s="1">
        <f t="shared" si="9"/>
        <v>4.9283399881372532</v>
      </c>
    </row>
    <row r="96" spans="1:20">
      <c r="A96" s="1" t="s">
        <v>180</v>
      </c>
      <c r="B96" s="1" t="s">
        <v>181</v>
      </c>
      <c r="C96" s="1">
        <v>6.6931375510000004</v>
      </c>
      <c r="D96" s="1">
        <v>6.2683766519999997</v>
      </c>
      <c r="E96" s="1">
        <v>5.8043551759999996</v>
      </c>
      <c r="F96" s="1">
        <v>5.3841458879999999</v>
      </c>
      <c r="G96" s="1">
        <v>4.7983105210000003</v>
      </c>
      <c r="H96" s="1">
        <v>4.931384231</v>
      </c>
      <c r="I96" s="1">
        <v>5.2273815429999999</v>
      </c>
      <c r="J96" s="1">
        <v>5.5807409679999997</v>
      </c>
      <c r="K96" s="1">
        <v>5.3101819539999999</v>
      </c>
      <c r="L96" s="1">
        <v>5.4229422989999998</v>
      </c>
      <c r="M96" s="1">
        <v>5.8325695140000002</v>
      </c>
      <c r="N96" s="1">
        <v>6.8582680360000001</v>
      </c>
      <c r="O96" s="1">
        <v>34</v>
      </c>
      <c r="P96" s="1">
        <f t="shared" si="5"/>
        <v>4.7983105210000003</v>
      </c>
      <c r="Q96" s="1">
        <f t="shared" si="6"/>
        <v>6.8582680360000001</v>
      </c>
      <c r="R96" s="1">
        <f t="shared" si="7"/>
        <v>2.0599575149999998</v>
      </c>
      <c r="S96" s="1">
        <f t="shared" si="8"/>
        <v>4.7983105210000003</v>
      </c>
      <c r="T96" s="1">
        <f t="shared" si="9"/>
        <v>3.3293249914428458</v>
      </c>
    </row>
    <row r="97" spans="1:20">
      <c r="A97" s="1" t="s">
        <v>182</v>
      </c>
      <c r="B97" s="1" t="s">
        <v>182</v>
      </c>
      <c r="C97" s="1">
        <v>52.4343048</v>
      </c>
      <c r="D97" s="1">
        <v>52.225848079999999</v>
      </c>
      <c r="E97" s="1">
        <v>51.961425069999997</v>
      </c>
      <c r="F97" s="1">
        <v>51.564746550000002</v>
      </c>
      <c r="G97" s="1">
        <v>51.091987949999996</v>
      </c>
      <c r="H97" s="1">
        <v>49.849756450000001</v>
      </c>
      <c r="I97" s="1">
        <v>49.820878819999997</v>
      </c>
      <c r="J97" s="1">
        <v>54.246161639999997</v>
      </c>
      <c r="K97" s="1">
        <v>56.290039040000003</v>
      </c>
      <c r="L97" s="1">
        <v>56.24150813</v>
      </c>
      <c r="M97" s="1">
        <v>54.56686474</v>
      </c>
      <c r="N97" s="1">
        <v>50.202589920000001</v>
      </c>
      <c r="O97" s="1">
        <v>34</v>
      </c>
      <c r="P97" s="1">
        <f t="shared" si="5"/>
        <v>49.820878819999997</v>
      </c>
      <c r="Q97" s="1">
        <f t="shared" si="6"/>
        <v>56.290039040000003</v>
      </c>
      <c r="R97" s="1">
        <f t="shared" si="7"/>
        <v>6.4691602200000062</v>
      </c>
      <c r="S97" s="1">
        <f t="shared" si="8"/>
        <v>49.820878819999997</v>
      </c>
      <c r="T97" s="1">
        <f t="shared" si="9"/>
        <v>8.7012899859821289</v>
      </c>
    </row>
    <row r="98" spans="1:20">
      <c r="A98" s="1" t="s">
        <v>183</v>
      </c>
      <c r="B98" s="1" t="s">
        <v>184</v>
      </c>
      <c r="C98" s="1">
        <v>304.66178000000002</v>
      </c>
      <c r="D98" s="1">
        <v>302.80737149999999</v>
      </c>
      <c r="E98" s="1">
        <v>300.31167470000003</v>
      </c>
      <c r="F98" s="1">
        <v>297.67576259999998</v>
      </c>
      <c r="G98" s="1">
        <v>292.45551979999999</v>
      </c>
      <c r="H98" s="1">
        <v>292.05997609999997</v>
      </c>
      <c r="I98" s="1">
        <v>292.94136109999999</v>
      </c>
      <c r="J98" s="1">
        <v>295.71482759999998</v>
      </c>
      <c r="K98" s="1">
        <v>296.39850150000001</v>
      </c>
      <c r="L98" s="1">
        <v>297.1910039</v>
      </c>
      <c r="M98" s="1">
        <v>298.09261470000001</v>
      </c>
      <c r="N98" s="1">
        <v>299.39522019999998</v>
      </c>
      <c r="O98" s="1">
        <v>34</v>
      </c>
      <c r="P98" s="1">
        <f t="shared" si="5"/>
        <v>292.05997609999997</v>
      </c>
      <c r="Q98" s="1">
        <f t="shared" si="6"/>
        <v>304.66178000000002</v>
      </c>
      <c r="R98" s="1">
        <f t="shared" si="7"/>
        <v>12.60180390000005</v>
      </c>
      <c r="S98" s="1">
        <f t="shared" si="8"/>
        <v>292.05997609999997</v>
      </c>
      <c r="T98" s="1">
        <f t="shared" si="9"/>
        <v>24.176045145409603</v>
      </c>
    </row>
    <row r="99" spans="1:20">
      <c r="A99" s="1" t="s">
        <v>185</v>
      </c>
      <c r="B99" s="1" t="s">
        <v>186</v>
      </c>
      <c r="C99" s="1">
        <v>16.328990730000001</v>
      </c>
      <c r="D99" s="1">
        <v>16.011485010000001</v>
      </c>
      <c r="E99" s="1">
        <v>15.69301681</v>
      </c>
      <c r="F99" s="1">
        <v>15.482868420000001</v>
      </c>
      <c r="G99" s="1">
        <v>15.106190939999999</v>
      </c>
      <c r="H99" s="1">
        <v>15.632615639999999</v>
      </c>
      <c r="I99" s="1">
        <v>16.39983037</v>
      </c>
      <c r="J99" s="1">
        <v>17.67473824</v>
      </c>
      <c r="K99" s="1">
        <v>17.018147720000002</v>
      </c>
      <c r="L99" s="1">
        <v>16.83341661</v>
      </c>
      <c r="M99" s="1">
        <v>16.819411219999999</v>
      </c>
      <c r="N99" s="1">
        <v>17.525783700000002</v>
      </c>
      <c r="O99" s="1">
        <v>34</v>
      </c>
      <c r="P99" s="1">
        <f t="shared" si="5"/>
        <v>15.106190939999999</v>
      </c>
      <c r="Q99" s="1">
        <f t="shared" si="6"/>
        <v>17.67473824</v>
      </c>
      <c r="R99" s="1">
        <f t="shared" si="7"/>
        <v>2.5685473000000005</v>
      </c>
      <c r="S99" s="1">
        <f t="shared" si="8"/>
        <v>15.106190939999999</v>
      </c>
      <c r="T99" s="1">
        <f t="shared" si="9"/>
        <v>6.881219683982458</v>
      </c>
    </row>
    <row r="100" spans="1:20">
      <c r="A100" s="1" t="s">
        <v>187</v>
      </c>
      <c r="B100" s="1" t="s">
        <v>188</v>
      </c>
      <c r="C100" s="1">
        <v>122.2925497</v>
      </c>
      <c r="D100" s="1">
        <v>117.2721505</v>
      </c>
      <c r="E100" s="1">
        <v>113.0775086</v>
      </c>
      <c r="F100" s="1">
        <v>109.55309560000001</v>
      </c>
      <c r="G100" s="1">
        <v>109.13345579999999</v>
      </c>
      <c r="H100" s="1">
        <v>107.3053961</v>
      </c>
      <c r="I100" s="1">
        <v>107.7159965</v>
      </c>
      <c r="J100" s="1">
        <v>113.175707</v>
      </c>
      <c r="K100" s="1">
        <v>111.443654</v>
      </c>
      <c r="L100" s="1">
        <v>116.815792</v>
      </c>
      <c r="M100" s="1">
        <v>128.1277618</v>
      </c>
      <c r="N100" s="1">
        <v>148.5339271</v>
      </c>
      <c r="O100" s="1">
        <v>34</v>
      </c>
      <c r="P100" s="1">
        <f t="shared" si="5"/>
        <v>107.3053961</v>
      </c>
      <c r="Q100" s="1">
        <f t="shared" si="6"/>
        <v>148.5339271</v>
      </c>
      <c r="R100" s="1">
        <f t="shared" si="7"/>
        <v>41.228531000000004</v>
      </c>
      <c r="S100" s="1">
        <f t="shared" si="8"/>
        <v>107.3053961</v>
      </c>
      <c r="T100" s="1">
        <f t="shared" si="9"/>
        <v>3.6026975372952283</v>
      </c>
    </row>
    <row r="101" spans="1:20">
      <c r="A101" s="1" t="s">
        <v>189</v>
      </c>
      <c r="B101" s="1" t="s">
        <v>189</v>
      </c>
      <c r="C101" s="1">
        <v>12.87224054</v>
      </c>
      <c r="D101" s="1">
        <v>13.249026560000001</v>
      </c>
      <c r="E101" s="1">
        <v>13.79026191</v>
      </c>
      <c r="F101" s="1">
        <v>14.361591750000001</v>
      </c>
      <c r="G101" s="1">
        <v>15.634493490000001</v>
      </c>
      <c r="H101" s="1">
        <v>15.58033346</v>
      </c>
      <c r="I101" s="1">
        <v>15.10876882</v>
      </c>
      <c r="J101" s="1">
        <v>14.06479807</v>
      </c>
      <c r="K101" s="1">
        <v>13.30816085</v>
      </c>
      <c r="L101" s="1">
        <v>12.481474840000001</v>
      </c>
      <c r="M101" s="1">
        <v>11.51721742</v>
      </c>
      <c r="N101" s="1">
        <v>10.38538703</v>
      </c>
      <c r="O101" s="1">
        <v>34</v>
      </c>
      <c r="P101" s="1">
        <f t="shared" si="5"/>
        <v>10.38538703</v>
      </c>
      <c r="Q101" s="1">
        <f t="shared" si="6"/>
        <v>15.634493490000001</v>
      </c>
      <c r="R101" s="1">
        <f t="shared" si="7"/>
        <v>5.2491064600000001</v>
      </c>
      <c r="S101" s="1">
        <f t="shared" si="8"/>
        <v>10.38538703</v>
      </c>
      <c r="T101" s="1">
        <f t="shared" si="9"/>
        <v>2.9785056959961143</v>
      </c>
    </row>
    <row r="102" spans="1:20">
      <c r="A102" s="1" t="s">
        <v>190</v>
      </c>
      <c r="B102" s="1" t="s">
        <v>190</v>
      </c>
      <c r="C102" s="1">
        <v>57.09045622</v>
      </c>
      <c r="D102" s="1">
        <v>57.772309470000003</v>
      </c>
      <c r="E102" s="1">
        <v>58.430610659999999</v>
      </c>
      <c r="F102" s="1">
        <v>59.140815770000003</v>
      </c>
      <c r="G102" s="1">
        <v>59.692417890000002</v>
      </c>
      <c r="H102" s="1">
        <v>60.514435130000003</v>
      </c>
      <c r="I102" s="1">
        <v>60.829873450000001</v>
      </c>
      <c r="J102" s="1">
        <v>59.525533840000001</v>
      </c>
      <c r="K102" s="1">
        <v>60.869151629999998</v>
      </c>
      <c r="L102" s="1">
        <v>63.689274449999999</v>
      </c>
      <c r="M102" s="1">
        <v>68.299960600000006</v>
      </c>
      <c r="N102" s="1">
        <v>75.540514560000005</v>
      </c>
      <c r="O102" s="1">
        <v>34</v>
      </c>
      <c r="P102" s="1">
        <f t="shared" si="5"/>
        <v>57.09045622</v>
      </c>
      <c r="Q102" s="1">
        <f t="shared" si="6"/>
        <v>75.540514560000005</v>
      </c>
      <c r="R102" s="1">
        <f t="shared" si="7"/>
        <v>18.450058340000005</v>
      </c>
      <c r="S102" s="1">
        <f t="shared" si="8"/>
        <v>57.09045622</v>
      </c>
      <c r="T102" s="1">
        <f t="shared" si="9"/>
        <v>4.0943238860240907</v>
      </c>
    </row>
    <row r="103" spans="1:20">
      <c r="A103" s="1" t="s">
        <v>191</v>
      </c>
      <c r="B103" s="1" t="s">
        <v>192</v>
      </c>
      <c r="C103" s="1">
        <v>121.24316949999999</v>
      </c>
      <c r="D103" s="1">
        <v>123.0268354</v>
      </c>
      <c r="E103" s="1">
        <v>126.05576259999999</v>
      </c>
      <c r="F103" s="1">
        <v>129.02638820000001</v>
      </c>
      <c r="G103" s="1">
        <v>137.71139109999999</v>
      </c>
      <c r="H103" s="1">
        <v>132.99914380000001</v>
      </c>
      <c r="I103" s="1">
        <v>127.2578764</v>
      </c>
      <c r="J103" s="1">
        <v>128.77636029999999</v>
      </c>
      <c r="K103" s="1">
        <v>118.65902149999999</v>
      </c>
      <c r="L103" s="1">
        <v>105.8826384</v>
      </c>
      <c r="M103" s="1">
        <v>89.117015980000005</v>
      </c>
      <c r="N103" s="1">
        <v>67.997268289999994</v>
      </c>
      <c r="O103" s="1">
        <v>34</v>
      </c>
      <c r="P103" s="1">
        <f t="shared" si="5"/>
        <v>67.997268289999994</v>
      </c>
      <c r="Q103" s="1">
        <f t="shared" si="6"/>
        <v>137.71139109999999</v>
      </c>
      <c r="R103" s="1">
        <f t="shared" si="7"/>
        <v>69.714122809999992</v>
      </c>
      <c r="S103" s="1">
        <f t="shared" si="8"/>
        <v>67.997268289999994</v>
      </c>
      <c r="T103" s="1">
        <f t="shared" si="9"/>
        <v>1.975372930895521</v>
      </c>
    </row>
    <row r="104" spans="1:20">
      <c r="A104" s="1" t="s">
        <v>193</v>
      </c>
      <c r="B104" s="1" t="s">
        <v>194</v>
      </c>
      <c r="C104" s="1">
        <v>63.538424650000003</v>
      </c>
      <c r="D104" s="1">
        <v>62.642910440000001</v>
      </c>
      <c r="E104" s="1">
        <v>62.551899200000001</v>
      </c>
      <c r="F104" s="1">
        <v>63.191394670000001</v>
      </c>
      <c r="G104" s="1">
        <v>67.016082100000006</v>
      </c>
      <c r="H104" s="1">
        <v>68.476900389999997</v>
      </c>
      <c r="I104" s="1">
        <v>69.939606810000001</v>
      </c>
      <c r="J104" s="1">
        <v>70.744859079999998</v>
      </c>
      <c r="K104" s="1">
        <v>73.617312859999998</v>
      </c>
      <c r="L104" s="1">
        <v>73.777676049999997</v>
      </c>
      <c r="M104" s="1">
        <v>70.785712070000002</v>
      </c>
      <c r="N104" s="1">
        <v>61.637733220000001</v>
      </c>
      <c r="O104" s="1">
        <v>34</v>
      </c>
      <c r="P104" s="1">
        <f t="shared" si="5"/>
        <v>61.637733220000001</v>
      </c>
      <c r="Q104" s="1">
        <f t="shared" si="6"/>
        <v>73.777676049999997</v>
      </c>
      <c r="R104" s="1">
        <f t="shared" si="7"/>
        <v>12.139942829999995</v>
      </c>
      <c r="S104" s="1">
        <f t="shared" si="8"/>
        <v>61.637733220000001</v>
      </c>
      <c r="T104" s="1">
        <f t="shared" si="9"/>
        <v>6.0772671735884956</v>
      </c>
    </row>
    <row r="105" spans="1:20">
      <c r="A105" s="1" t="s">
        <v>195</v>
      </c>
      <c r="B105" s="1" t="s">
        <v>196</v>
      </c>
      <c r="C105" s="1">
        <v>52.8164181</v>
      </c>
      <c r="D105" s="1">
        <v>53.882110969999999</v>
      </c>
      <c r="E105" s="1">
        <v>55.327708149999999</v>
      </c>
      <c r="F105" s="1">
        <v>56.89750987</v>
      </c>
      <c r="G105" s="1">
        <v>59.953662170000001</v>
      </c>
      <c r="H105" s="1">
        <v>60.094093190000002</v>
      </c>
      <c r="I105" s="1">
        <v>59.928146820000002</v>
      </c>
      <c r="J105" s="1">
        <v>60.699517620000002</v>
      </c>
      <c r="K105" s="1">
        <v>60.483105139999999</v>
      </c>
      <c r="L105" s="1">
        <v>61.46038884</v>
      </c>
      <c r="M105" s="1">
        <v>63.73754211</v>
      </c>
      <c r="N105" s="1">
        <v>68.361928239999997</v>
      </c>
      <c r="O105" s="1">
        <v>34</v>
      </c>
      <c r="P105" s="1">
        <f t="shared" si="5"/>
        <v>52.8164181</v>
      </c>
      <c r="Q105" s="1">
        <f t="shared" si="6"/>
        <v>68.361928239999997</v>
      </c>
      <c r="R105" s="1">
        <f t="shared" si="7"/>
        <v>15.545510139999998</v>
      </c>
      <c r="S105" s="1">
        <f t="shared" si="8"/>
        <v>52.8164181</v>
      </c>
      <c r="T105" s="1">
        <f t="shared" si="9"/>
        <v>4.3975352126977549</v>
      </c>
    </row>
    <row r="106" spans="1:20">
      <c r="A106" s="1" t="s">
        <v>197</v>
      </c>
      <c r="B106" s="1" t="s">
        <v>198</v>
      </c>
      <c r="C106" s="1">
        <v>123.2956432</v>
      </c>
      <c r="D106" s="1">
        <v>118.73888169999999</v>
      </c>
      <c r="E106" s="1">
        <v>113.1938301</v>
      </c>
      <c r="F106" s="1">
        <v>107.29899140000001</v>
      </c>
      <c r="G106" s="1">
        <v>98.374720620000005</v>
      </c>
      <c r="H106" s="1">
        <v>95.357213790000003</v>
      </c>
      <c r="I106" s="1">
        <v>94.132740940000005</v>
      </c>
      <c r="J106" s="1">
        <v>95.825291410000005</v>
      </c>
      <c r="K106" s="1">
        <v>91.293214120000002</v>
      </c>
      <c r="L106" s="1">
        <v>88.649405279999996</v>
      </c>
      <c r="M106" s="1">
        <v>87.708197179999999</v>
      </c>
      <c r="N106" s="1">
        <v>90.622408350000001</v>
      </c>
      <c r="O106" s="1">
        <v>34</v>
      </c>
      <c r="P106" s="1">
        <f t="shared" si="5"/>
        <v>87.708197179999999</v>
      </c>
      <c r="Q106" s="1">
        <f t="shared" si="6"/>
        <v>123.2956432</v>
      </c>
      <c r="R106" s="1">
        <f t="shared" si="7"/>
        <v>35.587446020000002</v>
      </c>
      <c r="S106" s="1">
        <f t="shared" si="8"/>
        <v>87.708197179999999</v>
      </c>
      <c r="T106" s="1">
        <f t="shared" si="9"/>
        <v>3.4645825140334137</v>
      </c>
    </row>
    <row r="107" spans="1:20">
      <c r="A107" s="1" t="s">
        <v>199</v>
      </c>
      <c r="B107" s="1" t="s">
        <v>200</v>
      </c>
      <c r="C107" s="1">
        <v>54.064791569999997</v>
      </c>
      <c r="D107" s="1">
        <v>53.710411980000003</v>
      </c>
      <c r="E107" s="1">
        <v>53.9839074</v>
      </c>
      <c r="F107" s="1">
        <v>54.518360430000001</v>
      </c>
      <c r="G107" s="1">
        <v>58.046822239999997</v>
      </c>
      <c r="H107" s="1">
        <v>57.507122879999997</v>
      </c>
      <c r="I107" s="1">
        <v>54.347684659999999</v>
      </c>
      <c r="J107" s="1">
        <v>43.746135510000002</v>
      </c>
      <c r="K107" s="1">
        <v>40.084220790000003</v>
      </c>
      <c r="L107" s="1">
        <v>40.231743700000003</v>
      </c>
      <c r="M107" s="1">
        <v>43.781878919999997</v>
      </c>
      <c r="N107" s="1">
        <v>51.756483699999997</v>
      </c>
      <c r="O107" s="1">
        <v>33.920454545454497</v>
      </c>
      <c r="P107" s="1">
        <f t="shared" si="5"/>
        <v>40.084220790000003</v>
      </c>
      <c r="Q107" s="1">
        <f t="shared" si="6"/>
        <v>58.046822239999997</v>
      </c>
      <c r="R107" s="1">
        <f t="shared" si="7"/>
        <v>17.962601449999994</v>
      </c>
      <c r="S107" s="1">
        <f t="shared" si="8"/>
        <v>40.084220790000003</v>
      </c>
      <c r="T107" s="1">
        <f t="shared" si="9"/>
        <v>3.2315376145029382</v>
      </c>
    </row>
    <row r="108" spans="1:20">
      <c r="A108" s="1" t="s">
        <v>201</v>
      </c>
      <c r="B108" s="1" t="s">
        <v>202</v>
      </c>
      <c r="C108" s="1">
        <v>7013.8896420000001</v>
      </c>
      <c r="D108" s="1">
        <v>6951.1358790000004</v>
      </c>
      <c r="E108" s="1">
        <v>6879.0540579999997</v>
      </c>
      <c r="F108" s="1">
        <v>6794.2648579999995</v>
      </c>
      <c r="G108" s="1">
        <v>6682.1799019999999</v>
      </c>
      <c r="H108" s="1">
        <v>6576.9398250000004</v>
      </c>
      <c r="I108" s="1">
        <v>6518.3145089999998</v>
      </c>
      <c r="J108" s="1">
        <v>6602.8041409999996</v>
      </c>
      <c r="K108" s="1">
        <v>6544.2740089999998</v>
      </c>
      <c r="L108" s="1">
        <v>6505.9594370000004</v>
      </c>
      <c r="M108" s="1">
        <v>6488.2768939999996</v>
      </c>
      <c r="N108" s="1">
        <v>6506.1217710000001</v>
      </c>
      <c r="O108" s="1">
        <v>33.9</v>
      </c>
      <c r="P108" s="1">
        <f t="shared" si="5"/>
        <v>6488.2768939999996</v>
      </c>
      <c r="Q108" s="1">
        <f t="shared" si="6"/>
        <v>7013.8896420000001</v>
      </c>
      <c r="R108" s="1">
        <f t="shared" si="7"/>
        <v>525.61274800000047</v>
      </c>
      <c r="S108" s="1">
        <f t="shared" si="8"/>
        <v>6488.2768939999996</v>
      </c>
      <c r="T108" s="1">
        <f t="shared" si="9"/>
        <v>13.344215239619709</v>
      </c>
    </row>
    <row r="109" spans="1:20">
      <c r="A109" s="1" t="s">
        <v>203</v>
      </c>
      <c r="B109" s="1" t="s">
        <v>204</v>
      </c>
      <c r="C109" s="1">
        <v>27.41847976</v>
      </c>
      <c r="D109" s="1">
        <v>27.208845419999999</v>
      </c>
      <c r="E109" s="1">
        <v>27.165228630000001</v>
      </c>
      <c r="F109" s="1">
        <v>26.993793830000001</v>
      </c>
      <c r="G109" s="1">
        <v>27.456253530000001</v>
      </c>
      <c r="H109" s="1">
        <v>26.077097299999998</v>
      </c>
      <c r="I109" s="1">
        <v>24.972179529999998</v>
      </c>
      <c r="J109" s="1">
        <v>25.618598609999999</v>
      </c>
      <c r="K109" s="1">
        <v>23.55051984</v>
      </c>
      <c r="L109" s="1">
        <v>24.857409830000002</v>
      </c>
      <c r="M109" s="1">
        <v>29.5361881</v>
      </c>
      <c r="N109" s="1">
        <v>39.949931820000003</v>
      </c>
      <c r="O109" s="1">
        <v>33.882352941176499</v>
      </c>
      <c r="P109" s="1">
        <f t="shared" si="5"/>
        <v>23.55051984</v>
      </c>
      <c r="Q109" s="1">
        <f t="shared" si="6"/>
        <v>39.949931820000003</v>
      </c>
      <c r="R109" s="1">
        <f t="shared" si="7"/>
        <v>16.399411980000004</v>
      </c>
      <c r="S109" s="1">
        <f t="shared" si="8"/>
        <v>23.55051984</v>
      </c>
      <c r="T109" s="1">
        <f t="shared" si="9"/>
        <v>2.4360587970301113</v>
      </c>
    </row>
    <row r="110" spans="1:20">
      <c r="A110" s="1" t="s">
        <v>205</v>
      </c>
      <c r="B110" s="1" t="s">
        <v>205</v>
      </c>
      <c r="C110" s="1">
        <v>24.36314664</v>
      </c>
      <c r="D110" s="1">
        <v>25.197953129999998</v>
      </c>
      <c r="E110" s="1">
        <v>26.095896539999998</v>
      </c>
      <c r="F110" s="1">
        <v>26.864842320000001</v>
      </c>
      <c r="G110" s="1">
        <v>28.146495949999998</v>
      </c>
      <c r="H110" s="1">
        <v>27.340773429999999</v>
      </c>
      <c r="I110" s="1">
        <v>26.044799179999998</v>
      </c>
      <c r="J110" s="1">
        <v>24.80375905</v>
      </c>
      <c r="K110" s="1">
        <v>24.653918050000001</v>
      </c>
      <c r="L110" s="1">
        <v>24.691429580000001</v>
      </c>
      <c r="M110" s="1">
        <v>25.246923949999999</v>
      </c>
      <c r="N110" s="1">
        <v>26.521784419999999</v>
      </c>
      <c r="O110" s="1">
        <v>33.799999999999997</v>
      </c>
      <c r="P110" s="1">
        <f t="shared" si="5"/>
        <v>24.36314664</v>
      </c>
      <c r="Q110" s="1">
        <f t="shared" si="6"/>
        <v>28.146495949999998</v>
      </c>
      <c r="R110" s="1">
        <f t="shared" si="7"/>
        <v>3.7833493099999984</v>
      </c>
      <c r="S110" s="1">
        <f t="shared" si="8"/>
        <v>24.36314664</v>
      </c>
      <c r="T110" s="1">
        <f t="shared" si="9"/>
        <v>7.4395710371242485</v>
      </c>
    </row>
    <row r="111" spans="1:20">
      <c r="A111" s="1" t="s">
        <v>206</v>
      </c>
      <c r="B111" s="1" t="s">
        <v>207</v>
      </c>
      <c r="C111" s="1">
        <v>65.57917818</v>
      </c>
      <c r="D111" s="1">
        <v>65.562497239999999</v>
      </c>
      <c r="E111" s="1">
        <v>65.713169269999995</v>
      </c>
      <c r="F111" s="1">
        <v>66.027753680000004</v>
      </c>
      <c r="G111" s="1">
        <v>66.882836100000006</v>
      </c>
      <c r="H111" s="1">
        <v>67.262701609999993</v>
      </c>
      <c r="I111" s="1">
        <v>67.910153649999998</v>
      </c>
      <c r="J111" s="1">
        <v>69.824041960000002</v>
      </c>
      <c r="K111" s="1">
        <v>70.232245359999993</v>
      </c>
      <c r="L111" s="1">
        <v>69.749735560000005</v>
      </c>
      <c r="M111" s="1">
        <v>68.142039060000002</v>
      </c>
      <c r="N111" s="1">
        <v>64.858660520000001</v>
      </c>
      <c r="O111" s="1">
        <v>33.799999999999997</v>
      </c>
      <c r="P111" s="1">
        <f t="shared" si="5"/>
        <v>64.858660520000001</v>
      </c>
      <c r="Q111" s="1">
        <f t="shared" si="6"/>
        <v>70.232245359999993</v>
      </c>
      <c r="R111" s="1">
        <f t="shared" si="7"/>
        <v>5.3735848399999924</v>
      </c>
      <c r="S111" s="1">
        <f t="shared" si="8"/>
        <v>64.858660520000001</v>
      </c>
      <c r="T111" s="1">
        <f t="shared" si="9"/>
        <v>13.069905370657569</v>
      </c>
    </row>
    <row r="112" spans="1:20">
      <c r="A112" s="1" t="s">
        <v>208</v>
      </c>
      <c r="B112" s="1" t="s">
        <v>209</v>
      </c>
      <c r="C112" s="1">
        <v>17.70693022</v>
      </c>
      <c r="D112" s="1">
        <v>17.316725819999998</v>
      </c>
      <c r="E112" s="1">
        <v>16.920030279999999</v>
      </c>
      <c r="F112" s="1">
        <v>16.601647310000001</v>
      </c>
      <c r="G112" s="1">
        <v>16.223906530000001</v>
      </c>
      <c r="H112" s="1">
        <v>16.36229994</v>
      </c>
      <c r="I112" s="1">
        <v>16.832996900000001</v>
      </c>
      <c r="J112" s="1">
        <v>18.351603180000001</v>
      </c>
      <c r="K112" s="1">
        <v>17.847304009999998</v>
      </c>
      <c r="L112" s="1">
        <v>17.287247409999999</v>
      </c>
      <c r="M112" s="1">
        <v>16.467669570000002</v>
      </c>
      <c r="N112" s="1">
        <v>15.616321109999999</v>
      </c>
      <c r="O112" s="1">
        <v>33.799999999999997</v>
      </c>
      <c r="P112" s="1">
        <f t="shared" si="5"/>
        <v>15.616321109999999</v>
      </c>
      <c r="Q112" s="1">
        <f t="shared" si="6"/>
        <v>18.351603180000001</v>
      </c>
      <c r="R112" s="1">
        <f t="shared" si="7"/>
        <v>2.735282070000002</v>
      </c>
      <c r="S112" s="1">
        <f t="shared" si="8"/>
        <v>15.616321109999999</v>
      </c>
      <c r="T112" s="1">
        <f t="shared" si="9"/>
        <v>6.709217810212893</v>
      </c>
    </row>
    <row r="113" spans="1:20">
      <c r="A113" s="1" t="s">
        <v>210</v>
      </c>
      <c r="B113" s="1" t="s">
        <v>211</v>
      </c>
      <c r="C113" s="1">
        <v>137.31751389999999</v>
      </c>
      <c r="D113" s="1">
        <v>134.64045540000001</v>
      </c>
      <c r="E113" s="1">
        <v>132.01624949999999</v>
      </c>
      <c r="F113" s="1">
        <v>129.1819462</v>
      </c>
      <c r="G113" s="1">
        <v>127.16816540000001</v>
      </c>
      <c r="H113" s="1">
        <v>123.1240628</v>
      </c>
      <c r="I113" s="1">
        <v>119.484477</v>
      </c>
      <c r="J113" s="1">
        <v>118.576848</v>
      </c>
      <c r="K113" s="1">
        <v>112.01812580000001</v>
      </c>
      <c r="L113" s="1">
        <v>104.1985272</v>
      </c>
      <c r="M113" s="1">
        <v>93.891854749999993</v>
      </c>
      <c r="N113" s="1">
        <v>79.846967640000003</v>
      </c>
      <c r="O113" s="1">
        <v>33.799999999999997</v>
      </c>
      <c r="P113" s="1">
        <f t="shared" si="5"/>
        <v>79.846967640000003</v>
      </c>
      <c r="Q113" s="1">
        <f t="shared" si="6"/>
        <v>137.31751389999999</v>
      </c>
      <c r="R113" s="1">
        <f t="shared" si="7"/>
        <v>57.470546259999992</v>
      </c>
      <c r="S113" s="1">
        <f t="shared" si="8"/>
        <v>79.846967640000003</v>
      </c>
      <c r="T113" s="1">
        <f t="shared" si="9"/>
        <v>2.3893545970272809</v>
      </c>
    </row>
    <row r="114" spans="1:20">
      <c r="A114" s="1" t="s">
        <v>212</v>
      </c>
      <c r="B114" s="1" t="s">
        <v>213</v>
      </c>
      <c r="C114" s="1">
        <v>10.25819021</v>
      </c>
      <c r="D114" s="1">
        <v>9.9938635189999996</v>
      </c>
      <c r="E114" s="1">
        <v>9.6008021499999998</v>
      </c>
      <c r="F114" s="1">
        <v>9.0673109010000008</v>
      </c>
      <c r="G114" s="1">
        <v>8.1558579600000005</v>
      </c>
      <c r="H114" s="1">
        <v>7.397209256</v>
      </c>
      <c r="I114" s="1">
        <v>6.9053145660000004</v>
      </c>
      <c r="J114" s="1">
        <v>7.1346085209999996</v>
      </c>
      <c r="K114" s="1">
        <v>7.2620570960000004</v>
      </c>
      <c r="L114" s="1">
        <v>7.5825810279999999</v>
      </c>
      <c r="M114" s="1">
        <v>8.3218419539999999</v>
      </c>
      <c r="N114" s="1">
        <v>9.6428907170000002</v>
      </c>
      <c r="O114" s="1">
        <v>33.799999999999997</v>
      </c>
      <c r="P114" s="1">
        <f t="shared" si="5"/>
        <v>6.9053145660000004</v>
      </c>
      <c r="Q114" s="1">
        <f t="shared" si="6"/>
        <v>10.25819021</v>
      </c>
      <c r="R114" s="1">
        <f t="shared" si="7"/>
        <v>3.352875644</v>
      </c>
      <c r="S114" s="1">
        <f t="shared" si="8"/>
        <v>6.9053145660000004</v>
      </c>
      <c r="T114" s="1">
        <f t="shared" si="9"/>
        <v>3.059520035691488</v>
      </c>
    </row>
    <row r="115" spans="1:20">
      <c r="A115" s="1" t="s">
        <v>214</v>
      </c>
      <c r="B115" s="1" t="s">
        <v>214</v>
      </c>
      <c r="C115" s="1">
        <v>7.8063358879999996</v>
      </c>
      <c r="D115" s="1">
        <v>7.6274658610000001</v>
      </c>
      <c r="E115" s="1">
        <v>7.3824347350000004</v>
      </c>
      <c r="F115" s="1">
        <v>7.1097579790000003</v>
      </c>
      <c r="G115" s="1">
        <v>6.6297203329999999</v>
      </c>
      <c r="H115" s="1">
        <v>6.4753964420000001</v>
      </c>
      <c r="I115" s="1">
        <v>6.6239826949999996</v>
      </c>
      <c r="J115" s="1">
        <v>7.5529916210000003</v>
      </c>
      <c r="K115" s="1">
        <v>7.956363251</v>
      </c>
      <c r="L115" s="1">
        <v>7.7718872790000004</v>
      </c>
      <c r="M115" s="1">
        <v>7.1014984969999997</v>
      </c>
      <c r="N115" s="1">
        <v>5.6869733130000002</v>
      </c>
      <c r="O115" s="1">
        <v>33.799999999999997</v>
      </c>
      <c r="P115" s="1">
        <f t="shared" si="5"/>
        <v>5.6869733130000002</v>
      </c>
      <c r="Q115" s="1">
        <f t="shared" si="6"/>
        <v>7.956363251</v>
      </c>
      <c r="R115" s="1">
        <f t="shared" si="7"/>
        <v>2.2693899379999998</v>
      </c>
      <c r="S115" s="1">
        <f t="shared" si="8"/>
        <v>5.6869733130000002</v>
      </c>
      <c r="T115" s="1">
        <f t="shared" si="9"/>
        <v>3.5059480602138815</v>
      </c>
    </row>
    <row r="116" spans="1:20">
      <c r="A116" s="1" t="s">
        <v>215</v>
      </c>
      <c r="B116" s="1" t="s">
        <v>216</v>
      </c>
      <c r="C116" s="1">
        <v>195.33975369999999</v>
      </c>
      <c r="D116" s="1">
        <v>198.02423619999999</v>
      </c>
      <c r="E116" s="1">
        <v>201.74035119999999</v>
      </c>
      <c r="F116" s="1">
        <v>204.6139392</v>
      </c>
      <c r="G116" s="1">
        <v>212.35857179999999</v>
      </c>
      <c r="H116" s="1">
        <v>205.924136</v>
      </c>
      <c r="I116" s="1">
        <v>195.84760349999999</v>
      </c>
      <c r="J116" s="1">
        <v>179.4240423</v>
      </c>
      <c r="K116" s="1">
        <v>175.50649129999999</v>
      </c>
      <c r="L116" s="1">
        <v>178.41123680000001</v>
      </c>
      <c r="M116" s="1">
        <v>189.10568119999999</v>
      </c>
      <c r="N116" s="1">
        <v>208.91588200000001</v>
      </c>
      <c r="O116" s="1">
        <v>33.799999999999997</v>
      </c>
      <c r="P116" s="1">
        <f t="shared" si="5"/>
        <v>175.50649129999999</v>
      </c>
      <c r="Q116" s="1">
        <f t="shared" si="6"/>
        <v>212.35857179999999</v>
      </c>
      <c r="R116" s="1">
        <f t="shared" si="7"/>
        <v>36.8520805</v>
      </c>
      <c r="S116" s="1">
        <f t="shared" si="8"/>
        <v>175.50649129999999</v>
      </c>
      <c r="T116" s="1">
        <f t="shared" si="9"/>
        <v>5.7624581548387752</v>
      </c>
    </row>
    <row r="117" spans="1:20">
      <c r="A117" s="1" t="s">
        <v>217</v>
      </c>
      <c r="B117" s="1" t="s">
        <v>218</v>
      </c>
      <c r="C117" s="1">
        <v>7.4586719800000001</v>
      </c>
      <c r="D117" s="1">
        <v>7.9136473680000003</v>
      </c>
      <c r="E117" s="1">
        <v>8.6140117190000005</v>
      </c>
      <c r="F117" s="1">
        <v>9.4879316570000007</v>
      </c>
      <c r="G117" s="1">
        <v>11.13007983</v>
      </c>
      <c r="H117" s="1">
        <v>11.612145999999999</v>
      </c>
      <c r="I117" s="1">
        <v>12.75336177</v>
      </c>
      <c r="J117" s="1">
        <v>15.20694458</v>
      </c>
      <c r="K117" s="1">
        <v>22.962986489999999</v>
      </c>
      <c r="L117" s="1">
        <v>29.020596730000001</v>
      </c>
      <c r="M117" s="1">
        <v>34.257095669999998</v>
      </c>
      <c r="N117" s="1">
        <v>36.158865409999997</v>
      </c>
      <c r="O117" s="1">
        <v>33.799999999999997</v>
      </c>
      <c r="P117" s="1">
        <f t="shared" si="5"/>
        <v>7.4586719800000001</v>
      </c>
      <c r="Q117" s="1">
        <f t="shared" si="6"/>
        <v>36.158865409999997</v>
      </c>
      <c r="R117" s="1">
        <f t="shared" si="7"/>
        <v>28.700193429999999</v>
      </c>
      <c r="S117" s="1">
        <f t="shared" si="8"/>
        <v>7.4586719799999983</v>
      </c>
      <c r="T117" s="1">
        <f t="shared" si="9"/>
        <v>1.2598822895807917</v>
      </c>
    </row>
    <row r="118" spans="1:20">
      <c r="A118" s="1" t="s">
        <v>219</v>
      </c>
      <c r="B118" s="1" t="s">
        <v>220</v>
      </c>
      <c r="C118" s="1">
        <v>28.97913161</v>
      </c>
      <c r="D118" s="1">
        <v>29.155554800000001</v>
      </c>
      <c r="E118" s="1">
        <v>29.21282772</v>
      </c>
      <c r="F118" s="1">
        <v>29.29982905</v>
      </c>
      <c r="G118" s="1">
        <v>28.972760189999999</v>
      </c>
      <c r="H118" s="1">
        <v>29.57687031</v>
      </c>
      <c r="I118" s="1">
        <v>30.49181471</v>
      </c>
      <c r="J118" s="1">
        <v>32.406340929999999</v>
      </c>
      <c r="K118" s="1">
        <v>32.421052539999998</v>
      </c>
      <c r="L118" s="1">
        <v>30.82567323</v>
      </c>
      <c r="M118" s="1">
        <v>27.668283670000001</v>
      </c>
      <c r="N118" s="1">
        <v>22.668508370000001</v>
      </c>
      <c r="O118" s="1">
        <v>33.799999999999997</v>
      </c>
      <c r="P118" s="1">
        <f t="shared" si="5"/>
        <v>22.668508370000001</v>
      </c>
      <c r="Q118" s="1">
        <f t="shared" si="6"/>
        <v>32.421052539999998</v>
      </c>
      <c r="R118" s="1">
        <f t="shared" si="7"/>
        <v>9.7525441699999966</v>
      </c>
      <c r="S118" s="1">
        <f t="shared" si="8"/>
        <v>22.668508370000001</v>
      </c>
      <c r="T118" s="1">
        <f t="shared" si="9"/>
        <v>3.3243686954765166</v>
      </c>
    </row>
    <row r="119" spans="1:20">
      <c r="A119" s="1" t="s">
        <v>221</v>
      </c>
      <c r="B119" s="1" t="s">
        <v>222</v>
      </c>
      <c r="C119" s="1">
        <v>11.430872750000001</v>
      </c>
      <c r="D119" s="1">
        <v>11.861458989999999</v>
      </c>
      <c r="E119" s="1">
        <v>12.27379758</v>
      </c>
      <c r="F119" s="1">
        <v>12.49221004</v>
      </c>
      <c r="G119" s="1">
        <v>12.765330329999999</v>
      </c>
      <c r="H119" s="1">
        <v>11.490451520000001</v>
      </c>
      <c r="I119" s="1">
        <v>11.08558844</v>
      </c>
      <c r="J119" s="1">
        <v>14.11939039</v>
      </c>
      <c r="K119" s="1">
        <v>17.926034919999999</v>
      </c>
      <c r="L119" s="1">
        <v>18.85721268</v>
      </c>
      <c r="M119" s="1">
        <v>17.626599599999999</v>
      </c>
      <c r="N119" s="1">
        <v>12.046656949999999</v>
      </c>
      <c r="O119" s="1">
        <v>33.799999999999997</v>
      </c>
      <c r="P119" s="1">
        <f t="shared" si="5"/>
        <v>11.08558844</v>
      </c>
      <c r="Q119" s="1">
        <f t="shared" si="6"/>
        <v>18.85721268</v>
      </c>
      <c r="R119" s="1">
        <f t="shared" si="7"/>
        <v>7.7716242399999995</v>
      </c>
      <c r="S119" s="1">
        <f t="shared" si="8"/>
        <v>11.08558844</v>
      </c>
      <c r="T119" s="1">
        <f t="shared" si="9"/>
        <v>2.4264184805723445</v>
      </c>
    </row>
    <row r="120" spans="1:20">
      <c r="A120" s="1" t="s">
        <v>223</v>
      </c>
      <c r="B120" s="1" t="s">
        <v>224</v>
      </c>
      <c r="C120" s="1">
        <v>23.6661328</v>
      </c>
      <c r="D120" s="1">
        <v>23.687491399999999</v>
      </c>
      <c r="E120" s="1">
        <v>23.720375449999999</v>
      </c>
      <c r="F120" s="1">
        <v>23.746417399999999</v>
      </c>
      <c r="G120" s="1">
        <v>23.884768950000002</v>
      </c>
      <c r="H120" s="1">
        <v>23.680821040000001</v>
      </c>
      <c r="I120" s="1">
        <v>23.537339620000001</v>
      </c>
      <c r="J120" s="1">
        <v>24.023866900000002</v>
      </c>
      <c r="K120" s="1">
        <v>23.613839899999999</v>
      </c>
      <c r="L120" s="1">
        <v>23.645376970000001</v>
      </c>
      <c r="M120" s="1">
        <v>24.163255459999998</v>
      </c>
      <c r="N120" s="1">
        <v>25.693336209999998</v>
      </c>
      <c r="O120" s="1">
        <v>33.799999999999997</v>
      </c>
      <c r="P120" s="1">
        <f t="shared" si="5"/>
        <v>23.537339620000001</v>
      </c>
      <c r="Q120" s="1">
        <f t="shared" si="6"/>
        <v>25.693336209999998</v>
      </c>
      <c r="R120" s="1">
        <f t="shared" si="7"/>
        <v>2.1559965899999973</v>
      </c>
      <c r="S120" s="1">
        <f t="shared" si="8"/>
        <v>23.537339620000001</v>
      </c>
      <c r="T120" s="1">
        <f t="shared" si="9"/>
        <v>11.917150671374685</v>
      </c>
    </row>
    <row r="121" spans="1:20">
      <c r="A121" s="1" t="s">
        <v>225</v>
      </c>
      <c r="B121" s="1" t="s">
        <v>226</v>
      </c>
      <c r="C121" s="1">
        <v>2155.787319</v>
      </c>
      <c r="D121" s="1">
        <v>2163.2802299999998</v>
      </c>
      <c r="E121" s="1">
        <v>2167.5136520000001</v>
      </c>
      <c r="F121" s="1">
        <v>2171.9456009999999</v>
      </c>
      <c r="G121" s="1">
        <v>2163.0257860000002</v>
      </c>
      <c r="H121" s="1">
        <v>2182.823848</v>
      </c>
      <c r="I121" s="1">
        <v>2191.483874</v>
      </c>
      <c r="J121" s="1">
        <v>2148.101005</v>
      </c>
      <c r="K121" s="1">
        <v>2174.774641</v>
      </c>
      <c r="L121" s="1">
        <v>2154.0813039999998</v>
      </c>
      <c r="M121" s="1">
        <v>2087.6134900000002</v>
      </c>
      <c r="N121" s="1">
        <v>1939.99829</v>
      </c>
      <c r="O121" s="1">
        <v>33.792682926829301</v>
      </c>
      <c r="P121" s="1">
        <f t="shared" si="5"/>
        <v>1939.99829</v>
      </c>
      <c r="Q121" s="1">
        <f t="shared" si="6"/>
        <v>2191.483874</v>
      </c>
      <c r="R121" s="1">
        <f t="shared" si="7"/>
        <v>251.48558400000002</v>
      </c>
      <c r="S121" s="1">
        <f t="shared" si="8"/>
        <v>1939.99829</v>
      </c>
      <c r="T121" s="1">
        <f t="shared" si="9"/>
        <v>8.714153070499659</v>
      </c>
    </row>
    <row r="122" spans="1:20">
      <c r="A122" s="1" t="s">
        <v>227</v>
      </c>
      <c r="B122" s="1" t="s">
        <v>228</v>
      </c>
      <c r="C122" s="1">
        <v>11.969216060000001</v>
      </c>
      <c r="D122" s="1">
        <v>11.62537135</v>
      </c>
      <c r="E122" s="1">
        <v>11.236534880000001</v>
      </c>
      <c r="F122" s="1">
        <v>10.91523366</v>
      </c>
      <c r="G122" s="1">
        <v>10.35584068</v>
      </c>
      <c r="H122" s="1">
        <v>10.67823115</v>
      </c>
      <c r="I122" s="1">
        <v>11.300420559999999</v>
      </c>
      <c r="J122" s="1">
        <v>12.5431057</v>
      </c>
      <c r="K122" s="1">
        <v>12.286086170000001</v>
      </c>
      <c r="L122" s="1">
        <v>12.153935840000001</v>
      </c>
      <c r="M122" s="1">
        <v>12.017428410000001</v>
      </c>
      <c r="N122" s="1">
        <v>12.20990282</v>
      </c>
      <c r="O122" s="1">
        <v>33.76</v>
      </c>
      <c r="P122" s="1">
        <f t="shared" si="5"/>
        <v>10.35584068</v>
      </c>
      <c r="Q122" s="1">
        <f t="shared" si="6"/>
        <v>12.5431057</v>
      </c>
      <c r="R122" s="1">
        <f t="shared" si="7"/>
        <v>2.1872650199999999</v>
      </c>
      <c r="S122" s="1">
        <f t="shared" si="8"/>
        <v>10.35584068</v>
      </c>
      <c r="T122" s="1">
        <f t="shared" si="9"/>
        <v>5.7346071853697911</v>
      </c>
    </row>
    <row r="123" spans="1:20">
      <c r="A123" s="1" t="s">
        <v>229</v>
      </c>
      <c r="B123" s="1" t="s">
        <v>230</v>
      </c>
      <c r="C123" s="1">
        <v>38.683319529999999</v>
      </c>
      <c r="D123" s="1">
        <v>38.495288459999998</v>
      </c>
      <c r="E123" s="1">
        <v>38.376914730000003</v>
      </c>
      <c r="F123" s="1">
        <v>38.250865990000001</v>
      </c>
      <c r="G123" s="1">
        <v>38.8212422</v>
      </c>
      <c r="H123" s="1">
        <v>37.823689729999998</v>
      </c>
      <c r="I123" s="1">
        <v>37.257025159999998</v>
      </c>
      <c r="J123" s="1">
        <v>39.021246509999997</v>
      </c>
      <c r="K123" s="1">
        <v>40.016345459999997</v>
      </c>
      <c r="L123" s="1">
        <v>39.062797840000002</v>
      </c>
      <c r="M123" s="1">
        <v>36.498326400000003</v>
      </c>
      <c r="N123" s="1">
        <v>31.22928989</v>
      </c>
      <c r="O123" s="1">
        <v>33.744186046511601</v>
      </c>
      <c r="P123" s="1">
        <f t="shared" si="5"/>
        <v>31.22928989</v>
      </c>
      <c r="Q123" s="1">
        <f t="shared" si="6"/>
        <v>40.016345459999997</v>
      </c>
      <c r="R123" s="1">
        <f t="shared" si="7"/>
        <v>8.7870555699999962</v>
      </c>
      <c r="S123" s="1">
        <f t="shared" si="8"/>
        <v>31.22928989</v>
      </c>
      <c r="T123" s="1">
        <f t="shared" si="9"/>
        <v>4.5540107424175549</v>
      </c>
    </row>
    <row r="124" spans="1:20">
      <c r="A124" s="1" t="s">
        <v>231</v>
      </c>
      <c r="B124" s="1" t="s">
        <v>232</v>
      </c>
      <c r="C124" s="1">
        <v>9.9003103299999999</v>
      </c>
      <c r="D124" s="1">
        <v>10.00347311</v>
      </c>
      <c r="E124" s="1">
        <v>10.082774540000001</v>
      </c>
      <c r="F124" s="1">
        <v>10.15396337</v>
      </c>
      <c r="G124" s="1">
        <v>10.169210290000001</v>
      </c>
      <c r="H124" s="1">
        <v>10.23510914</v>
      </c>
      <c r="I124" s="1">
        <v>10.21885657</v>
      </c>
      <c r="J124" s="1">
        <v>10.001148369999999</v>
      </c>
      <c r="K124" s="1">
        <v>9.9154497510000006</v>
      </c>
      <c r="L124" s="1">
        <v>10.42797348</v>
      </c>
      <c r="M124" s="1">
        <v>11.64696002</v>
      </c>
      <c r="N124" s="1">
        <v>14.09879958</v>
      </c>
      <c r="O124" s="1">
        <v>33.700000000000003</v>
      </c>
      <c r="P124" s="1">
        <f t="shared" si="5"/>
        <v>9.9003103299999999</v>
      </c>
      <c r="Q124" s="1">
        <f t="shared" si="6"/>
        <v>14.09879958</v>
      </c>
      <c r="R124" s="1">
        <f t="shared" si="7"/>
        <v>4.1984892499999997</v>
      </c>
      <c r="S124" s="1">
        <f t="shared" si="8"/>
        <v>9.9003103299999999</v>
      </c>
      <c r="T124" s="1">
        <f t="shared" si="9"/>
        <v>3.3580649468139048</v>
      </c>
    </row>
    <row r="125" spans="1:20">
      <c r="A125" s="1" t="s">
        <v>233</v>
      </c>
      <c r="B125" s="1" t="s">
        <v>234</v>
      </c>
      <c r="C125" s="1">
        <v>27.162264950000001</v>
      </c>
      <c r="D125" s="1">
        <v>27.256843539999998</v>
      </c>
      <c r="E125" s="1">
        <v>27.526450650000001</v>
      </c>
      <c r="F125" s="1">
        <v>27.777848590000001</v>
      </c>
      <c r="G125" s="1">
        <v>28.534821640000001</v>
      </c>
      <c r="H125" s="1">
        <v>28.165704089999998</v>
      </c>
      <c r="I125" s="1">
        <v>27.860077690000001</v>
      </c>
      <c r="J125" s="1">
        <v>28.16025029</v>
      </c>
      <c r="K125" s="1">
        <v>27.320697790000001</v>
      </c>
      <c r="L125" s="1">
        <v>27.295754890000001</v>
      </c>
      <c r="M125" s="1">
        <v>27.89540233</v>
      </c>
      <c r="N125" s="1">
        <v>29.508771280000001</v>
      </c>
      <c r="O125" s="1">
        <v>33.616279069767401</v>
      </c>
      <c r="P125" s="1">
        <f t="shared" si="5"/>
        <v>27.162264950000001</v>
      </c>
      <c r="Q125" s="1">
        <f t="shared" si="6"/>
        <v>29.508771280000001</v>
      </c>
      <c r="R125" s="1">
        <f t="shared" si="7"/>
        <v>2.3465063300000004</v>
      </c>
      <c r="S125" s="1">
        <f t="shared" si="8"/>
        <v>27.162264950000001</v>
      </c>
      <c r="T125" s="1">
        <f t="shared" si="9"/>
        <v>12.575619721426447</v>
      </c>
    </row>
    <row r="126" spans="1:20">
      <c r="A126" s="1" t="s">
        <v>235</v>
      </c>
      <c r="B126" s="1" t="s">
        <v>236</v>
      </c>
      <c r="C126" s="1">
        <v>4.0176641460000004</v>
      </c>
      <c r="D126" s="1">
        <v>4.0123579510000003</v>
      </c>
      <c r="E126" s="1">
        <v>4.0096350960000002</v>
      </c>
      <c r="F126" s="1">
        <v>4.0038656289999999</v>
      </c>
      <c r="G126" s="1">
        <v>4.028530022</v>
      </c>
      <c r="H126" s="1">
        <v>3.9896664959999999</v>
      </c>
      <c r="I126" s="1">
        <v>3.9476968490000002</v>
      </c>
      <c r="J126" s="1">
        <v>3.8789542290000001</v>
      </c>
      <c r="K126" s="1">
        <v>4.0161243149999999</v>
      </c>
      <c r="L126" s="1">
        <v>4.0149081720000002</v>
      </c>
      <c r="M126" s="1">
        <v>3.9070769059999999</v>
      </c>
      <c r="N126" s="1">
        <v>3.5717257249999999</v>
      </c>
      <c r="O126" s="1">
        <v>33.6</v>
      </c>
      <c r="P126" s="1">
        <f t="shared" si="5"/>
        <v>3.5717257249999999</v>
      </c>
      <c r="Q126" s="1">
        <f t="shared" si="6"/>
        <v>4.028530022</v>
      </c>
      <c r="R126" s="1">
        <f t="shared" si="7"/>
        <v>0.45680429700000014</v>
      </c>
      <c r="S126" s="1">
        <f t="shared" si="8"/>
        <v>3.5717257249999999</v>
      </c>
      <c r="T126" s="1">
        <f t="shared" si="9"/>
        <v>8.8189407333880627</v>
      </c>
    </row>
    <row r="127" spans="1:20">
      <c r="A127" s="1" t="s">
        <v>237</v>
      </c>
      <c r="B127" s="1" t="s">
        <v>238</v>
      </c>
      <c r="C127" s="1">
        <v>588.75870859999998</v>
      </c>
      <c r="D127" s="1">
        <v>588.10640799999999</v>
      </c>
      <c r="E127" s="1">
        <v>585.56362920000004</v>
      </c>
      <c r="F127" s="1">
        <v>583.00366429999997</v>
      </c>
      <c r="G127" s="1">
        <v>573.83462550000002</v>
      </c>
      <c r="H127" s="1">
        <v>580.94864559999996</v>
      </c>
      <c r="I127" s="1">
        <v>581.10543229999996</v>
      </c>
      <c r="J127" s="1">
        <v>551.54951540000002</v>
      </c>
      <c r="K127" s="1">
        <v>541.12603179999996</v>
      </c>
      <c r="L127" s="1">
        <v>524.03371570000002</v>
      </c>
      <c r="M127" s="1">
        <v>499.03764100000001</v>
      </c>
      <c r="N127" s="1">
        <v>463.03413719999998</v>
      </c>
      <c r="O127" s="1">
        <v>33.6</v>
      </c>
      <c r="P127" s="1">
        <f t="shared" si="5"/>
        <v>463.03413719999998</v>
      </c>
      <c r="Q127" s="1">
        <f t="shared" si="6"/>
        <v>588.75870859999998</v>
      </c>
      <c r="R127" s="1">
        <f t="shared" si="7"/>
        <v>125.7245714</v>
      </c>
      <c r="S127" s="1">
        <f t="shared" si="8"/>
        <v>463.03413719999998</v>
      </c>
      <c r="T127" s="1">
        <f t="shared" si="9"/>
        <v>4.6829247619928651</v>
      </c>
    </row>
    <row r="128" spans="1:20">
      <c r="A128" s="1" t="s">
        <v>239</v>
      </c>
      <c r="B128" s="1" t="s">
        <v>240</v>
      </c>
      <c r="C128" s="1">
        <v>46.452396030000003</v>
      </c>
      <c r="D128" s="1">
        <v>46.944040139999998</v>
      </c>
      <c r="E128" s="1">
        <v>47.35237729</v>
      </c>
      <c r="F128" s="1">
        <v>47.447105729999997</v>
      </c>
      <c r="G128" s="1">
        <v>47.653427120000003</v>
      </c>
      <c r="H128" s="1">
        <v>45.439596719999997</v>
      </c>
      <c r="I128" s="1">
        <v>43.889614760000001</v>
      </c>
      <c r="J128" s="1">
        <v>46.102511640000003</v>
      </c>
      <c r="K128" s="1">
        <v>49.158479249999999</v>
      </c>
      <c r="L128" s="1">
        <v>49.63069788</v>
      </c>
      <c r="M128" s="1">
        <v>48.401082719999998</v>
      </c>
      <c r="N128" s="1">
        <v>43.620557220000002</v>
      </c>
      <c r="O128" s="1">
        <v>33.6</v>
      </c>
      <c r="P128" s="1">
        <f t="shared" si="5"/>
        <v>43.620557220000002</v>
      </c>
      <c r="Q128" s="1">
        <f t="shared" si="6"/>
        <v>49.63069788</v>
      </c>
      <c r="R128" s="1">
        <f t="shared" si="7"/>
        <v>6.0101406599999976</v>
      </c>
      <c r="S128" s="1">
        <f t="shared" si="8"/>
        <v>43.620557220000002</v>
      </c>
      <c r="T128" s="1">
        <f t="shared" si="9"/>
        <v>8.2578263451158591</v>
      </c>
    </row>
    <row r="129" spans="1:20">
      <c r="A129" s="1" t="s">
        <v>241</v>
      </c>
      <c r="B129" s="1" t="s">
        <v>242</v>
      </c>
      <c r="C129" s="1">
        <v>15.705787109999999</v>
      </c>
      <c r="D129" s="1">
        <v>15.425591450000001</v>
      </c>
      <c r="E129" s="1">
        <v>15.060840130000001</v>
      </c>
      <c r="F129" s="1">
        <v>14.606164339999999</v>
      </c>
      <c r="G129" s="1">
        <v>14.074218849999999</v>
      </c>
      <c r="H129" s="1">
        <v>13.42261484</v>
      </c>
      <c r="I129" s="1">
        <v>12.664402949999999</v>
      </c>
      <c r="J129" s="1">
        <v>11.5744186</v>
      </c>
      <c r="K129" s="1">
        <v>10.982967840000001</v>
      </c>
      <c r="L129" s="1">
        <v>11.401772619999999</v>
      </c>
      <c r="M129" s="1">
        <v>13.04977798</v>
      </c>
      <c r="N129" s="1">
        <v>16.650495800000002</v>
      </c>
      <c r="O129" s="1">
        <v>33.6</v>
      </c>
      <c r="P129" s="1">
        <f t="shared" si="5"/>
        <v>10.982967840000001</v>
      </c>
      <c r="Q129" s="1">
        <f t="shared" si="6"/>
        <v>16.650495800000002</v>
      </c>
      <c r="R129" s="1">
        <f t="shared" si="7"/>
        <v>5.667527960000001</v>
      </c>
      <c r="S129" s="1">
        <f t="shared" si="8"/>
        <v>10.982967840000001</v>
      </c>
      <c r="T129" s="1">
        <f t="shared" si="9"/>
        <v>2.9378762517829728</v>
      </c>
    </row>
    <row r="130" spans="1:20">
      <c r="A130" s="1" t="s">
        <v>243</v>
      </c>
      <c r="B130" s="1" t="s">
        <v>244</v>
      </c>
      <c r="C130" s="1">
        <v>36.170166010000003</v>
      </c>
      <c r="D130" s="1">
        <v>36.229390090000003</v>
      </c>
      <c r="E130" s="1">
        <v>36.478419770000002</v>
      </c>
      <c r="F130" s="1">
        <v>36.827421690000001</v>
      </c>
      <c r="G130" s="1">
        <v>37.778251789999999</v>
      </c>
      <c r="H130" s="1">
        <v>37.955561809999999</v>
      </c>
      <c r="I130" s="1">
        <v>38.39233265</v>
      </c>
      <c r="J130" s="1">
        <v>40.112562189999998</v>
      </c>
      <c r="K130" s="1">
        <v>39.460040550000002</v>
      </c>
      <c r="L130" s="1">
        <v>39.244274179999998</v>
      </c>
      <c r="M130" s="1">
        <v>39.274987969999998</v>
      </c>
      <c r="N130" s="1">
        <v>40.111907680000002</v>
      </c>
      <c r="O130" s="1">
        <v>33.6</v>
      </c>
      <c r="P130" s="1">
        <f t="shared" si="5"/>
        <v>36.170166010000003</v>
      </c>
      <c r="Q130" s="1">
        <f t="shared" si="6"/>
        <v>40.112562189999998</v>
      </c>
      <c r="R130" s="1">
        <f t="shared" si="7"/>
        <v>3.9423961799999958</v>
      </c>
      <c r="S130" s="1">
        <f t="shared" si="8"/>
        <v>36.170166010000003</v>
      </c>
      <c r="T130" s="1">
        <f t="shared" si="9"/>
        <v>10.174665446738548</v>
      </c>
    </row>
    <row r="131" spans="1:20">
      <c r="A131" s="1" t="s">
        <v>245</v>
      </c>
      <c r="B131" s="1" t="s">
        <v>246</v>
      </c>
      <c r="C131" s="1">
        <v>54.021833569999998</v>
      </c>
      <c r="D131" s="1">
        <v>53.489242359999999</v>
      </c>
      <c r="E131" s="1">
        <v>53.518336490000003</v>
      </c>
      <c r="F131" s="1">
        <v>54.225436809999998</v>
      </c>
      <c r="G131" s="1">
        <v>56.392700679999997</v>
      </c>
      <c r="H131" s="1">
        <v>59.471511909999997</v>
      </c>
      <c r="I131" s="1">
        <v>62.433531989999999</v>
      </c>
      <c r="J131" s="1">
        <v>64.581294929999999</v>
      </c>
      <c r="K131" s="1">
        <v>59.413933450000002</v>
      </c>
      <c r="L131" s="1">
        <v>58.509744949999998</v>
      </c>
      <c r="M131" s="1">
        <v>60.440928200000002</v>
      </c>
      <c r="N131" s="1">
        <v>69.098560160000005</v>
      </c>
      <c r="O131" s="1">
        <v>33.6</v>
      </c>
      <c r="P131" s="1">
        <f t="shared" ref="P131:P194" si="10">MIN(C131:N131)</f>
        <v>53.489242359999999</v>
      </c>
      <c r="Q131" s="1">
        <f t="shared" ref="Q131:Q194" si="11">MAX(C131:N131)</f>
        <v>69.098560160000005</v>
      </c>
      <c r="R131" s="1">
        <f t="shared" ref="R131:R194" si="12">Q131-P131</f>
        <v>15.609317800000007</v>
      </c>
      <c r="S131" s="1">
        <f t="shared" ref="S131:S194" si="13">Q131-R131</f>
        <v>53.489242359999999</v>
      </c>
      <c r="T131" s="1">
        <f t="shared" ref="T131:T194" si="14">Q131/R131</f>
        <v>4.4267508064958472</v>
      </c>
    </row>
    <row r="132" spans="1:20">
      <c r="A132" s="1" t="s">
        <v>247</v>
      </c>
      <c r="B132" s="1" t="s">
        <v>248</v>
      </c>
      <c r="C132" s="1">
        <v>13.976686470000001</v>
      </c>
      <c r="D132" s="1">
        <v>13.89726667</v>
      </c>
      <c r="E132" s="1">
        <v>13.834929580000001</v>
      </c>
      <c r="F132" s="1">
        <v>13.780865</v>
      </c>
      <c r="G132" s="1">
        <v>13.76936332</v>
      </c>
      <c r="H132" s="1">
        <v>13.61494025</v>
      </c>
      <c r="I132" s="1">
        <v>13.7070083</v>
      </c>
      <c r="J132" s="1">
        <v>14.8612739</v>
      </c>
      <c r="K132" s="1">
        <v>14.73456584</v>
      </c>
      <c r="L132" s="1">
        <v>14.646866360000001</v>
      </c>
      <c r="M132" s="1">
        <v>14.53711502</v>
      </c>
      <c r="N132" s="1">
        <v>14.55826796</v>
      </c>
      <c r="O132" s="1">
        <v>33.6</v>
      </c>
      <c r="P132" s="1">
        <f t="shared" si="10"/>
        <v>13.61494025</v>
      </c>
      <c r="Q132" s="1">
        <f t="shared" si="11"/>
        <v>14.8612739</v>
      </c>
      <c r="R132" s="1">
        <f t="shared" si="12"/>
        <v>1.2463336500000004</v>
      </c>
      <c r="S132" s="1">
        <f t="shared" si="13"/>
        <v>13.61494025</v>
      </c>
      <c r="T132" s="1">
        <f t="shared" si="14"/>
        <v>11.923993145816127</v>
      </c>
    </row>
    <row r="133" spans="1:20">
      <c r="A133" s="1" t="s">
        <v>249</v>
      </c>
      <c r="B133" s="1" t="s">
        <v>250</v>
      </c>
      <c r="C133" s="1">
        <v>9.8234251690000001</v>
      </c>
      <c r="D133" s="1">
        <v>9.3257066300000009</v>
      </c>
      <c r="E133" s="1">
        <v>8.7714568499999999</v>
      </c>
      <c r="F133" s="1">
        <v>8.2917727279999998</v>
      </c>
      <c r="G133" s="1">
        <v>7.4801285130000004</v>
      </c>
      <c r="H133" s="1">
        <v>7.8120266330000003</v>
      </c>
      <c r="I133" s="1">
        <v>8.6976510640000004</v>
      </c>
      <c r="J133" s="1">
        <v>10.757489619999999</v>
      </c>
      <c r="K133" s="1">
        <v>11.06402464</v>
      </c>
      <c r="L133" s="1">
        <v>10.556076109999999</v>
      </c>
      <c r="M133" s="1">
        <v>9.0756475279999993</v>
      </c>
      <c r="N133" s="1">
        <v>6.2851524200000002</v>
      </c>
      <c r="O133" s="1">
        <v>33.6</v>
      </c>
      <c r="P133" s="1">
        <f t="shared" si="10"/>
        <v>6.2851524200000002</v>
      </c>
      <c r="Q133" s="1">
        <f t="shared" si="11"/>
        <v>11.06402464</v>
      </c>
      <c r="R133" s="1">
        <f t="shared" si="12"/>
        <v>4.7788722199999993</v>
      </c>
      <c r="S133" s="1">
        <f t="shared" si="13"/>
        <v>6.2851524200000002</v>
      </c>
      <c r="T133" s="1">
        <f t="shared" si="14"/>
        <v>2.3151957471673099</v>
      </c>
    </row>
    <row r="134" spans="1:20">
      <c r="A134" s="1" t="s">
        <v>251</v>
      </c>
      <c r="B134" s="1" t="s">
        <v>252</v>
      </c>
      <c r="C134" s="1">
        <v>21.74560585</v>
      </c>
      <c r="D134" s="1">
        <v>21.524238390000001</v>
      </c>
      <c r="E134" s="1">
        <v>21.27015488</v>
      </c>
      <c r="F134" s="1">
        <v>21.032402479999998</v>
      </c>
      <c r="G134" s="1">
        <v>20.68138064</v>
      </c>
      <c r="H134" s="1">
        <v>20.715453610000001</v>
      </c>
      <c r="I134" s="1">
        <v>20.842468920000002</v>
      </c>
      <c r="J134" s="1">
        <v>20.737477259999999</v>
      </c>
      <c r="K134" s="1">
        <v>21.758521760000001</v>
      </c>
      <c r="L134" s="1">
        <v>22.790793189999999</v>
      </c>
      <c r="M134" s="1">
        <v>23.959952390000002</v>
      </c>
      <c r="N134" s="1">
        <v>24.996618940000001</v>
      </c>
      <c r="O134" s="1">
        <v>33.6</v>
      </c>
      <c r="P134" s="1">
        <f t="shared" si="10"/>
        <v>20.68138064</v>
      </c>
      <c r="Q134" s="1">
        <f t="shared" si="11"/>
        <v>24.996618940000001</v>
      </c>
      <c r="R134" s="1">
        <f t="shared" si="12"/>
        <v>4.3152383000000007</v>
      </c>
      <c r="S134" s="1">
        <f t="shared" si="13"/>
        <v>20.68138064</v>
      </c>
      <c r="T134" s="1">
        <f t="shared" si="14"/>
        <v>5.7926392941034095</v>
      </c>
    </row>
    <row r="135" spans="1:20">
      <c r="A135" s="1" t="s">
        <v>253</v>
      </c>
      <c r="B135" s="1" t="s">
        <v>254</v>
      </c>
      <c r="C135" s="1">
        <v>15.76378873</v>
      </c>
      <c r="D135" s="1">
        <v>15.484777230000001</v>
      </c>
      <c r="E135" s="1">
        <v>15.196348889999999</v>
      </c>
      <c r="F135" s="1">
        <v>14.94162796</v>
      </c>
      <c r="G135" s="1">
        <v>14.64796164</v>
      </c>
      <c r="H135" s="1">
        <v>14.720239790000001</v>
      </c>
      <c r="I135" s="1">
        <v>14.80879427</v>
      </c>
      <c r="J135" s="1">
        <v>14.96397676</v>
      </c>
      <c r="K135" s="1">
        <v>13.553162499999999</v>
      </c>
      <c r="L135" s="1">
        <v>12.873321730000001</v>
      </c>
      <c r="M135" s="1">
        <v>12.706771160000001</v>
      </c>
      <c r="N135" s="1">
        <v>13.822731900000001</v>
      </c>
      <c r="O135" s="1">
        <v>33.6</v>
      </c>
      <c r="P135" s="1">
        <f t="shared" si="10"/>
        <v>12.706771160000001</v>
      </c>
      <c r="Q135" s="1">
        <f t="shared" si="11"/>
        <v>15.76378873</v>
      </c>
      <c r="R135" s="1">
        <f t="shared" si="12"/>
        <v>3.0570175699999993</v>
      </c>
      <c r="S135" s="1">
        <f t="shared" si="13"/>
        <v>12.706771160000001</v>
      </c>
      <c r="T135" s="1">
        <f t="shared" si="14"/>
        <v>5.1565908173697554</v>
      </c>
    </row>
    <row r="136" spans="1:20">
      <c r="A136" s="1" t="s">
        <v>255</v>
      </c>
      <c r="B136" s="1" t="s">
        <v>256</v>
      </c>
      <c r="C136" s="1">
        <v>10.91146322</v>
      </c>
      <c r="D136" s="1">
        <v>10.96565382</v>
      </c>
      <c r="E136" s="1">
        <v>11.02030721</v>
      </c>
      <c r="F136" s="1">
        <v>11.075471029999999</v>
      </c>
      <c r="G136" s="1">
        <v>11.14661235</v>
      </c>
      <c r="H136" s="1">
        <v>11.185002170000001</v>
      </c>
      <c r="I136" s="1">
        <v>11.14204179</v>
      </c>
      <c r="J136" s="1">
        <v>10.89042901</v>
      </c>
      <c r="K136" s="1">
        <v>10.758175960000001</v>
      </c>
      <c r="L136" s="1">
        <v>10.728511859999999</v>
      </c>
      <c r="M136" s="1">
        <v>10.80830272</v>
      </c>
      <c r="N136" s="1">
        <v>11.09377499</v>
      </c>
      <c r="O136" s="1">
        <v>33.564705882352897</v>
      </c>
      <c r="P136" s="1">
        <f t="shared" si="10"/>
        <v>10.728511859999999</v>
      </c>
      <c r="Q136" s="1">
        <f t="shared" si="11"/>
        <v>11.185002170000001</v>
      </c>
      <c r="R136" s="1">
        <f t="shared" si="12"/>
        <v>0.45649031000000129</v>
      </c>
      <c r="S136" s="1">
        <f t="shared" si="13"/>
        <v>10.728511859999999</v>
      </c>
      <c r="T136" s="1">
        <f t="shared" si="14"/>
        <v>24.502167789717088</v>
      </c>
    </row>
    <row r="137" spans="1:20">
      <c r="A137" s="1" t="s">
        <v>257</v>
      </c>
      <c r="B137" s="1" t="s">
        <v>257</v>
      </c>
      <c r="C137" s="1">
        <v>37.917138299999998</v>
      </c>
      <c r="D137" s="1">
        <v>37.606031700000003</v>
      </c>
      <c r="E137" s="1">
        <v>37.032910520000001</v>
      </c>
      <c r="F137" s="1">
        <v>36.36248689</v>
      </c>
      <c r="G137" s="1">
        <v>34.714019589999999</v>
      </c>
      <c r="H137" s="1">
        <v>34.501713719999998</v>
      </c>
      <c r="I137" s="1">
        <v>34.384560569999998</v>
      </c>
      <c r="J137" s="1">
        <v>34.292592669999998</v>
      </c>
      <c r="K137" s="1">
        <v>34.020338619999997</v>
      </c>
      <c r="L137" s="1">
        <v>34.136509859999997</v>
      </c>
      <c r="M137" s="1">
        <v>34.635173020000003</v>
      </c>
      <c r="N137" s="1">
        <v>35.867614330000002</v>
      </c>
      <c r="O137" s="1">
        <v>33.56</v>
      </c>
      <c r="P137" s="1">
        <f t="shared" si="10"/>
        <v>34.020338619999997</v>
      </c>
      <c r="Q137" s="1">
        <f t="shared" si="11"/>
        <v>37.917138299999998</v>
      </c>
      <c r="R137" s="1">
        <f t="shared" si="12"/>
        <v>3.8967996800000009</v>
      </c>
      <c r="S137" s="1">
        <f t="shared" si="13"/>
        <v>34.020338619999997</v>
      </c>
      <c r="T137" s="1">
        <f t="shared" si="14"/>
        <v>9.7303278109486993</v>
      </c>
    </row>
    <row r="138" spans="1:20">
      <c r="A138" s="1" t="s">
        <v>258</v>
      </c>
      <c r="B138" s="1" t="s">
        <v>259</v>
      </c>
      <c r="C138" s="1">
        <v>30.673544029999999</v>
      </c>
      <c r="D138" s="1">
        <v>30.74243894</v>
      </c>
      <c r="E138" s="1">
        <v>30.76341528</v>
      </c>
      <c r="F138" s="1">
        <v>30.725446269999999</v>
      </c>
      <c r="G138" s="1">
        <v>30.551678519999999</v>
      </c>
      <c r="H138" s="1">
        <v>30.464334749999999</v>
      </c>
      <c r="I138" s="1">
        <v>30.234674219999999</v>
      </c>
      <c r="J138" s="1">
        <v>29.694867429999999</v>
      </c>
      <c r="K138" s="1">
        <v>28.366905190000001</v>
      </c>
      <c r="L138" s="1">
        <v>27.359940959999999</v>
      </c>
      <c r="M138" s="1">
        <v>26.633395759999999</v>
      </c>
      <c r="N138" s="1">
        <v>26.742134279999998</v>
      </c>
      <c r="O138" s="1">
        <v>33.5555555555556</v>
      </c>
      <c r="P138" s="1">
        <f t="shared" si="10"/>
        <v>26.633395759999999</v>
      </c>
      <c r="Q138" s="1">
        <f t="shared" si="11"/>
        <v>30.76341528</v>
      </c>
      <c r="R138" s="1">
        <f t="shared" si="12"/>
        <v>4.1300195200000012</v>
      </c>
      <c r="S138" s="1">
        <f t="shared" si="13"/>
        <v>26.633395759999999</v>
      </c>
      <c r="T138" s="1">
        <f t="shared" si="14"/>
        <v>7.4487336272928779</v>
      </c>
    </row>
    <row r="139" spans="1:20">
      <c r="A139" s="1" t="s">
        <v>260</v>
      </c>
      <c r="B139" s="1" t="s">
        <v>261</v>
      </c>
      <c r="C139" s="1">
        <v>20.21797059</v>
      </c>
      <c r="D139" s="1">
        <v>20.859234499999999</v>
      </c>
      <c r="E139" s="1">
        <v>21.35427602</v>
      </c>
      <c r="F139" s="1">
        <v>21.693506209999999</v>
      </c>
      <c r="G139" s="1">
        <v>21.609178050000001</v>
      </c>
      <c r="H139" s="1">
        <v>21.174762950000002</v>
      </c>
      <c r="I139" s="1">
        <v>21.056042009999999</v>
      </c>
      <c r="J139" s="1">
        <v>22.869148259999999</v>
      </c>
      <c r="K139" s="1">
        <v>23.840528549999998</v>
      </c>
      <c r="L139" s="1">
        <v>23.445099849999998</v>
      </c>
      <c r="M139" s="1">
        <v>22.12733691</v>
      </c>
      <c r="N139" s="1">
        <v>19.572636249999999</v>
      </c>
      <c r="O139" s="1">
        <v>33.4769230769231</v>
      </c>
      <c r="P139" s="1">
        <f t="shared" si="10"/>
        <v>19.572636249999999</v>
      </c>
      <c r="Q139" s="1">
        <f t="shared" si="11"/>
        <v>23.840528549999998</v>
      </c>
      <c r="R139" s="1">
        <f t="shared" si="12"/>
        <v>4.2678922999999998</v>
      </c>
      <c r="S139" s="1">
        <f t="shared" si="13"/>
        <v>19.572636249999999</v>
      </c>
      <c r="T139" s="1">
        <f t="shared" si="14"/>
        <v>5.5860192512355571</v>
      </c>
    </row>
    <row r="140" spans="1:20">
      <c r="A140" s="1" t="s">
        <v>262</v>
      </c>
      <c r="B140" s="1" t="s">
        <v>263</v>
      </c>
      <c r="C140" s="1">
        <v>23.533856610000001</v>
      </c>
      <c r="D140" s="1">
        <v>22.632555100000001</v>
      </c>
      <c r="E140" s="1">
        <v>21.72466356</v>
      </c>
      <c r="F140" s="1">
        <v>20.938432379999998</v>
      </c>
      <c r="G140" s="1">
        <v>20.207464559999998</v>
      </c>
      <c r="H140" s="1">
        <v>20.019077320000001</v>
      </c>
      <c r="I140" s="1">
        <v>20.75486634</v>
      </c>
      <c r="J140" s="1">
        <v>24.043557239999998</v>
      </c>
      <c r="K140" s="1">
        <v>25.629334310000001</v>
      </c>
      <c r="L140" s="1">
        <v>25.48790095</v>
      </c>
      <c r="M140" s="1">
        <v>23.6248662</v>
      </c>
      <c r="N140" s="1">
        <v>18.919524249999998</v>
      </c>
      <c r="O140" s="1">
        <v>33.466666666666697</v>
      </c>
      <c r="P140" s="1">
        <f t="shared" si="10"/>
        <v>18.919524249999998</v>
      </c>
      <c r="Q140" s="1">
        <f t="shared" si="11"/>
        <v>25.629334310000001</v>
      </c>
      <c r="R140" s="1">
        <f t="shared" si="12"/>
        <v>6.7098100600000024</v>
      </c>
      <c r="S140" s="1">
        <f t="shared" si="13"/>
        <v>18.919524249999998</v>
      </c>
      <c r="T140" s="1">
        <f t="shared" si="14"/>
        <v>3.8196810462321777</v>
      </c>
    </row>
    <row r="141" spans="1:20">
      <c r="A141" s="1" t="s">
        <v>264</v>
      </c>
      <c r="B141" s="1" t="s">
        <v>265</v>
      </c>
      <c r="C141" s="1">
        <v>61.020561090000001</v>
      </c>
      <c r="D141" s="1">
        <v>59.212528259999999</v>
      </c>
      <c r="E141" s="1">
        <v>57.337446589999999</v>
      </c>
      <c r="F141" s="1">
        <v>55.557890450000002</v>
      </c>
      <c r="G141" s="1">
        <v>53.110811599999998</v>
      </c>
      <c r="H141" s="1">
        <v>53.328020559999999</v>
      </c>
      <c r="I141" s="1">
        <v>54.615446949999999</v>
      </c>
      <c r="J141" s="1">
        <v>57.003549239999998</v>
      </c>
      <c r="K141" s="1">
        <v>55.872106840000001</v>
      </c>
      <c r="L141" s="1">
        <v>54.376414509999996</v>
      </c>
      <c r="M141" s="1">
        <v>51.7925915</v>
      </c>
      <c r="N141" s="1">
        <v>47.740405340000002</v>
      </c>
      <c r="O141" s="1">
        <v>33.406976744185997</v>
      </c>
      <c r="P141" s="1">
        <f t="shared" si="10"/>
        <v>47.740405340000002</v>
      </c>
      <c r="Q141" s="1">
        <f t="shared" si="11"/>
        <v>61.020561090000001</v>
      </c>
      <c r="R141" s="1">
        <f t="shared" si="12"/>
        <v>13.280155749999999</v>
      </c>
      <c r="S141" s="1">
        <f t="shared" si="13"/>
        <v>47.740405340000002</v>
      </c>
      <c r="T141" s="1">
        <f t="shared" si="14"/>
        <v>4.5948678794674533</v>
      </c>
    </row>
    <row r="142" spans="1:20">
      <c r="A142" s="1" t="s">
        <v>266</v>
      </c>
      <c r="B142" s="1" t="s">
        <v>266</v>
      </c>
      <c r="C142" s="1">
        <v>15.796792760000001</v>
      </c>
      <c r="D142" s="1">
        <v>15.676783479999999</v>
      </c>
      <c r="E142" s="1">
        <v>15.63850811</v>
      </c>
      <c r="F142" s="1">
        <v>15.680390210000001</v>
      </c>
      <c r="G142" s="1">
        <v>16.034546540000001</v>
      </c>
      <c r="H142" s="1">
        <v>16.410010069999998</v>
      </c>
      <c r="I142" s="1">
        <v>16.481215169999999</v>
      </c>
      <c r="J142" s="1">
        <v>14.775730830000001</v>
      </c>
      <c r="K142" s="1">
        <v>15.79353907</v>
      </c>
      <c r="L142" s="1">
        <v>17.261010469999999</v>
      </c>
      <c r="M142" s="1">
        <v>19.31666353</v>
      </c>
      <c r="N142" s="1">
        <v>21.742825079999999</v>
      </c>
      <c r="O142" s="1">
        <v>33.4</v>
      </c>
      <c r="P142" s="1">
        <f t="shared" si="10"/>
        <v>14.775730830000001</v>
      </c>
      <c r="Q142" s="1">
        <f t="shared" si="11"/>
        <v>21.742825079999999</v>
      </c>
      <c r="R142" s="1">
        <f t="shared" si="12"/>
        <v>6.9670942499999988</v>
      </c>
      <c r="S142" s="1">
        <f t="shared" si="13"/>
        <v>14.775730830000001</v>
      </c>
      <c r="T142" s="1">
        <f t="shared" si="14"/>
        <v>3.1207881363166576</v>
      </c>
    </row>
    <row r="143" spans="1:20">
      <c r="A143" s="1" t="s">
        <v>267</v>
      </c>
      <c r="B143" s="1" t="s">
        <v>267</v>
      </c>
      <c r="C143" s="1">
        <v>282.00120759999999</v>
      </c>
      <c r="D143" s="1">
        <v>286.08032079999998</v>
      </c>
      <c r="E143" s="1">
        <v>289.9289958</v>
      </c>
      <c r="F143" s="1">
        <v>293.85261439999999</v>
      </c>
      <c r="G143" s="1">
        <v>297.10737540000002</v>
      </c>
      <c r="H143" s="1">
        <v>301.46280359999997</v>
      </c>
      <c r="I143" s="1">
        <v>301.18670220000001</v>
      </c>
      <c r="J143" s="1">
        <v>283.81551660000002</v>
      </c>
      <c r="K143" s="1">
        <v>295.03123360000001</v>
      </c>
      <c r="L143" s="1">
        <v>300.78655120000002</v>
      </c>
      <c r="M143" s="1">
        <v>302.90197699999999</v>
      </c>
      <c r="N143" s="1">
        <v>294.70122079999999</v>
      </c>
      <c r="O143" s="1">
        <v>33.4</v>
      </c>
      <c r="P143" s="1">
        <f t="shared" si="10"/>
        <v>282.00120759999999</v>
      </c>
      <c r="Q143" s="1">
        <f t="shared" si="11"/>
        <v>302.90197699999999</v>
      </c>
      <c r="R143" s="1">
        <f t="shared" si="12"/>
        <v>20.900769400000001</v>
      </c>
      <c r="S143" s="1">
        <f t="shared" si="13"/>
        <v>282.00120759999999</v>
      </c>
      <c r="T143" s="1">
        <f t="shared" si="14"/>
        <v>14.49238404591938</v>
      </c>
    </row>
    <row r="144" spans="1:20">
      <c r="A144" s="1" t="s">
        <v>268</v>
      </c>
      <c r="B144" s="1" t="s">
        <v>269</v>
      </c>
      <c r="C144" s="1">
        <v>192.55548289999999</v>
      </c>
      <c r="D144" s="1">
        <v>181.4907528</v>
      </c>
      <c r="E144" s="1">
        <v>168.39534810000001</v>
      </c>
      <c r="F144" s="1">
        <v>154.72283659999999</v>
      </c>
      <c r="G144" s="1">
        <v>135.27798430000001</v>
      </c>
      <c r="H144" s="1">
        <v>128.17216450000001</v>
      </c>
      <c r="I144" s="1">
        <v>126.6958891</v>
      </c>
      <c r="J144" s="1">
        <v>135.66666710000001</v>
      </c>
      <c r="K144" s="1">
        <v>132.9015387</v>
      </c>
      <c r="L144" s="1">
        <v>128.30859390000001</v>
      </c>
      <c r="M144" s="1">
        <v>122.23175929999999</v>
      </c>
      <c r="N144" s="1">
        <v>114.58697650000001</v>
      </c>
      <c r="O144" s="1">
        <v>33.4</v>
      </c>
      <c r="P144" s="1">
        <f t="shared" si="10"/>
        <v>114.58697650000001</v>
      </c>
      <c r="Q144" s="1">
        <f t="shared" si="11"/>
        <v>192.55548289999999</v>
      </c>
      <c r="R144" s="1">
        <f t="shared" si="12"/>
        <v>77.968506399999981</v>
      </c>
      <c r="S144" s="1">
        <f t="shared" si="13"/>
        <v>114.58697650000001</v>
      </c>
      <c r="T144" s="1">
        <f t="shared" si="14"/>
        <v>2.4696571961009122</v>
      </c>
    </row>
    <row r="145" spans="1:20">
      <c r="A145" s="1" t="s">
        <v>270</v>
      </c>
      <c r="B145" s="1" t="s">
        <v>271</v>
      </c>
      <c r="C145" s="1">
        <v>16.827205469999999</v>
      </c>
      <c r="D145" s="1">
        <v>17.975080630000001</v>
      </c>
      <c r="E145" s="1">
        <v>19.16701441</v>
      </c>
      <c r="F145" s="1">
        <v>20.57055403</v>
      </c>
      <c r="G145" s="1">
        <v>21.81849455</v>
      </c>
      <c r="H145" s="1">
        <v>23.93301748</v>
      </c>
      <c r="I145" s="1">
        <v>27.109362220000001</v>
      </c>
      <c r="J145" s="1">
        <v>33.644390319999999</v>
      </c>
      <c r="K145" s="1">
        <v>36.986180040000001</v>
      </c>
      <c r="L145" s="1">
        <v>38.03620548</v>
      </c>
      <c r="M145" s="1">
        <v>37.301434290000003</v>
      </c>
      <c r="N145" s="1">
        <v>34.618004710000001</v>
      </c>
      <c r="O145" s="1">
        <v>33.4</v>
      </c>
      <c r="P145" s="1">
        <f t="shared" si="10"/>
        <v>16.827205469999999</v>
      </c>
      <c r="Q145" s="1">
        <f t="shared" si="11"/>
        <v>38.03620548</v>
      </c>
      <c r="R145" s="1">
        <f t="shared" si="12"/>
        <v>21.20900001</v>
      </c>
      <c r="S145" s="1">
        <f t="shared" si="13"/>
        <v>16.827205469999999</v>
      </c>
      <c r="T145" s="1">
        <f t="shared" si="14"/>
        <v>1.7933992862495169</v>
      </c>
    </row>
    <row r="146" spans="1:20">
      <c r="A146" s="1" t="s">
        <v>272</v>
      </c>
      <c r="B146" s="1" t="s">
        <v>273</v>
      </c>
      <c r="C146" s="1">
        <v>13.664151560000001</v>
      </c>
      <c r="D146" s="1">
        <v>12.95713209</v>
      </c>
      <c r="E146" s="1">
        <v>12.05297932</v>
      </c>
      <c r="F146" s="1">
        <v>11.03674337</v>
      </c>
      <c r="G146" s="1">
        <v>9.3711708799999993</v>
      </c>
      <c r="H146" s="1">
        <v>8.5915390580000004</v>
      </c>
      <c r="I146" s="1">
        <v>8.7233424020000001</v>
      </c>
      <c r="J146" s="1">
        <v>11.19901731</v>
      </c>
      <c r="K146" s="1">
        <v>12.16349589</v>
      </c>
      <c r="L146" s="1">
        <v>12.43017652</v>
      </c>
      <c r="M146" s="1">
        <v>12.25670394</v>
      </c>
      <c r="N146" s="1">
        <v>11.356032369999999</v>
      </c>
      <c r="O146" s="1">
        <v>33.4</v>
      </c>
      <c r="P146" s="1">
        <f t="shared" si="10"/>
        <v>8.5915390580000004</v>
      </c>
      <c r="Q146" s="1">
        <f t="shared" si="11"/>
        <v>13.664151560000001</v>
      </c>
      <c r="R146" s="1">
        <f t="shared" si="12"/>
        <v>5.0726125020000001</v>
      </c>
      <c r="S146" s="1">
        <f t="shared" si="13"/>
        <v>8.5915390580000004</v>
      </c>
      <c r="T146" s="1">
        <f t="shared" si="14"/>
        <v>2.693710894457753</v>
      </c>
    </row>
    <row r="147" spans="1:20">
      <c r="A147" s="1" t="s">
        <v>274</v>
      </c>
      <c r="B147" s="1" t="s">
        <v>275</v>
      </c>
      <c r="C147" s="1">
        <v>116.5459443</v>
      </c>
      <c r="D147" s="1">
        <v>113.9349964</v>
      </c>
      <c r="E147" s="1">
        <v>110.9518693</v>
      </c>
      <c r="F147" s="1">
        <v>107.9655896</v>
      </c>
      <c r="G147" s="1">
        <v>104.0090371</v>
      </c>
      <c r="H147" s="1">
        <v>102.9045528</v>
      </c>
      <c r="I147" s="1">
        <v>102.74734290000001</v>
      </c>
      <c r="J147" s="1">
        <v>103.2055828</v>
      </c>
      <c r="K147" s="1">
        <v>103.8502867</v>
      </c>
      <c r="L147" s="1">
        <v>107.1988975</v>
      </c>
      <c r="M147" s="1">
        <v>113.6618575</v>
      </c>
      <c r="N147" s="1">
        <v>124.7921798</v>
      </c>
      <c r="O147" s="1">
        <v>33.4</v>
      </c>
      <c r="P147" s="1">
        <f t="shared" si="10"/>
        <v>102.74734290000001</v>
      </c>
      <c r="Q147" s="1">
        <f t="shared" si="11"/>
        <v>124.7921798</v>
      </c>
      <c r="R147" s="1">
        <f t="shared" si="12"/>
        <v>22.044836899999993</v>
      </c>
      <c r="S147" s="1">
        <f t="shared" si="13"/>
        <v>102.74734290000001</v>
      </c>
      <c r="T147" s="1">
        <f t="shared" si="14"/>
        <v>5.6608347961966565</v>
      </c>
    </row>
    <row r="148" spans="1:20">
      <c r="A148" s="1" t="s">
        <v>276</v>
      </c>
      <c r="B148" s="1" t="s">
        <v>277</v>
      </c>
      <c r="C148" s="1">
        <v>18.566927230000001</v>
      </c>
      <c r="D148" s="1">
        <v>18.534463079999998</v>
      </c>
      <c r="E148" s="1">
        <v>18.57220268</v>
      </c>
      <c r="F148" s="1">
        <v>18.697482440000002</v>
      </c>
      <c r="G148" s="1">
        <v>19.04683537</v>
      </c>
      <c r="H148" s="1">
        <v>19.299514940000002</v>
      </c>
      <c r="I148" s="1">
        <v>19.72706767</v>
      </c>
      <c r="J148" s="1">
        <v>21.12663182</v>
      </c>
      <c r="K148" s="1">
        <v>20.224987299999999</v>
      </c>
      <c r="L148" s="1">
        <v>19.482095359999999</v>
      </c>
      <c r="M148" s="1">
        <v>18.69343078</v>
      </c>
      <c r="N148" s="1">
        <v>18.372027970000001</v>
      </c>
      <c r="O148" s="1">
        <v>33.384615384615401</v>
      </c>
      <c r="P148" s="1">
        <f t="shared" si="10"/>
        <v>18.372027970000001</v>
      </c>
      <c r="Q148" s="1">
        <f t="shared" si="11"/>
        <v>21.12663182</v>
      </c>
      <c r="R148" s="1">
        <f t="shared" si="12"/>
        <v>2.7546038499999987</v>
      </c>
      <c r="S148" s="1">
        <f t="shared" si="13"/>
        <v>18.372027970000001</v>
      </c>
      <c r="T148" s="1">
        <f t="shared" si="14"/>
        <v>7.6695717317029128</v>
      </c>
    </row>
    <row r="149" spans="1:20">
      <c r="A149" s="1" t="s">
        <v>278</v>
      </c>
      <c r="B149" s="1" t="s">
        <v>279</v>
      </c>
      <c r="C149" s="1">
        <v>149.02314870000001</v>
      </c>
      <c r="D149" s="1">
        <v>148.9647793</v>
      </c>
      <c r="E149" s="1">
        <v>150.2002483</v>
      </c>
      <c r="F149" s="1">
        <v>152.4061336</v>
      </c>
      <c r="G149" s="1">
        <v>158.64551370000001</v>
      </c>
      <c r="H149" s="1">
        <v>161.08117469999999</v>
      </c>
      <c r="I149" s="1">
        <v>163.7498018</v>
      </c>
      <c r="J149" s="1">
        <v>167.8929723</v>
      </c>
      <c r="K149" s="1">
        <v>170.52399489999999</v>
      </c>
      <c r="L149" s="1">
        <v>174.7616519</v>
      </c>
      <c r="M149" s="1">
        <v>179.5150586</v>
      </c>
      <c r="N149" s="1">
        <v>184.42175030000001</v>
      </c>
      <c r="O149" s="1">
        <v>33.352941176470601</v>
      </c>
      <c r="P149" s="1">
        <f t="shared" si="10"/>
        <v>148.9647793</v>
      </c>
      <c r="Q149" s="1">
        <f t="shared" si="11"/>
        <v>184.42175030000001</v>
      </c>
      <c r="R149" s="1">
        <f t="shared" si="12"/>
        <v>35.45697100000001</v>
      </c>
      <c r="S149" s="1">
        <f t="shared" si="13"/>
        <v>148.9647793</v>
      </c>
      <c r="T149" s="1">
        <f t="shared" si="14"/>
        <v>5.2012832765664037</v>
      </c>
    </row>
    <row r="150" spans="1:20">
      <c r="A150" s="1" t="s">
        <v>280</v>
      </c>
      <c r="B150" s="1" t="s">
        <v>281</v>
      </c>
      <c r="C150" s="1">
        <v>55.215958409999999</v>
      </c>
      <c r="D150" s="1">
        <v>54.134780149999997</v>
      </c>
      <c r="E150" s="1">
        <v>52.761693569999998</v>
      </c>
      <c r="F150" s="1">
        <v>51.139541739999999</v>
      </c>
      <c r="G150" s="1">
        <v>48.730451090000003</v>
      </c>
      <c r="H150" s="1">
        <v>47.158626740000003</v>
      </c>
      <c r="I150" s="1">
        <v>45.46878135</v>
      </c>
      <c r="J150" s="1">
        <v>43.251294229999999</v>
      </c>
      <c r="K150" s="1">
        <v>39.422094989999998</v>
      </c>
      <c r="L150" s="1">
        <v>39.762877930000002</v>
      </c>
      <c r="M150" s="1">
        <v>44.273937439999997</v>
      </c>
      <c r="N150" s="1">
        <v>56.057918540000003</v>
      </c>
      <c r="O150" s="1">
        <v>33.338461538461502</v>
      </c>
      <c r="P150" s="1">
        <f t="shared" si="10"/>
        <v>39.422094989999998</v>
      </c>
      <c r="Q150" s="1">
        <f t="shared" si="11"/>
        <v>56.057918540000003</v>
      </c>
      <c r="R150" s="1">
        <f t="shared" si="12"/>
        <v>16.635823550000005</v>
      </c>
      <c r="S150" s="1">
        <f t="shared" si="13"/>
        <v>39.422094989999998</v>
      </c>
      <c r="T150" s="1">
        <f t="shared" si="14"/>
        <v>3.3697110558737555</v>
      </c>
    </row>
    <row r="151" spans="1:20">
      <c r="A151" s="1" t="s">
        <v>282</v>
      </c>
      <c r="B151" s="1" t="s">
        <v>283</v>
      </c>
      <c r="C151" s="1">
        <v>12.94542066</v>
      </c>
      <c r="D151" s="1">
        <v>12.81331145</v>
      </c>
      <c r="E151" s="1">
        <v>12.535393040000001</v>
      </c>
      <c r="F151" s="1">
        <v>12.04970803</v>
      </c>
      <c r="G151" s="1">
        <v>11.3802042</v>
      </c>
      <c r="H151" s="1">
        <v>10.080789960000001</v>
      </c>
      <c r="I151" s="1">
        <v>8.9191513140000005</v>
      </c>
      <c r="J151" s="1">
        <v>8.6005147019999999</v>
      </c>
      <c r="K151" s="1">
        <v>8.7407339719999992</v>
      </c>
      <c r="L151" s="1">
        <v>9.0941935360000006</v>
      </c>
      <c r="M151" s="1">
        <v>10.16966495</v>
      </c>
      <c r="N151" s="1">
        <v>12.255971730000001</v>
      </c>
      <c r="O151" s="1">
        <v>33.276923076923097</v>
      </c>
      <c r="P151" s="1">
        <f t="shared" si="10"/>
        <v>8.6005147019999999</v>
      </c>
      <c r="Q151" s="1">
        <f t="shared" si="11"/>
        <v>12.94542066</v>
      </c>
      <c r="R151" s="1">
        <f t="shared" si="12"/>
        <v>4.344905958</v>
      </c>
      <c r="S151" s="1">
        <f t="shared" si="13"/>
        <v>8.6005147019999999</v>
      </c>
      <c r="T151" s="1">
        <f t="shared" si="14"/>
        <v>2.9794478373379789</v>
      </c>
    </row>
    <row r="152" spans="1:20">
      <c r="A152" s="1" t="s">
        <v>284</v>
      </c>
      <c r="B152" s="1" t="s">
        <v>285</v>
      </c>
      <c r="C152" s="1">
        <v>37.124814399999998</v>
      </c>
      <c r="D152" s="1">
        <v>37.273606360000002</v>
      </c>
      <c r="E152" s="1">
        <v>37.144733199999997</v>
      </c>
      <c r="F152" s="1">
        <v>36.434605349999998</v>
      </c>
      <c r="G152" s="1">
        <v>35.851312399999998</v>
      </c>
      <c r="H152" s="1">
        <v>32.356319259999999</v>
      </c>
      <c r="I152" s="1">
        <v>26.959220909999999</v>
      </c>
      <c r="J152" s="1">
        <v>17.476284230000001</v>
      </c>
      <c r="K152" s="1">
        <v>13.78599854</v>
      </c>
      <c r="L152" s="1">
        <v>12.20629359</v>
      </c>
      <c r="M152" s="1">
        <v>13.458340420000001</v>
      </c>
      <c r="N152" s="1">
        <v>18.595820270000001</v>
      </c>
      <c r="O152" s="1">
        <v>33.266666666666701</v>
      </c>
      <c r="P152" s="1">
        <f t="shared" si="10"/>
        <v>12.20629359</v>
      </c>
      <c r="Q152" s="1">
        <f t="shared" si="11"/>
        <v>37.273606360000002</v>
      </c>
      <c r="R152" s="1">
        <f t="shared" si="12"/>
        <v>25.067312770000001</v>
      </c>
      <c r="S152" s="1">
        <f t="shared" si="13"/>
        <v>12.206293590000001</v>
      </c>
      <c r="T152" s="1">
        <f t="shared" si="14"/>
        <v>1.4869406506391949</v>
      </c>
    </row>
    <row r="153" spans="1:20">
      <c r="A153" s="1" t="s">
        <v>286</v>
      </c>
      <c r="B153" s="1" t="s">
        <v>286</v>
      </c>
      <c r="C153" s="1">
        <v>45.220552220000002</v>
      </c>
      <c r="D153" s="1">
        <v>46.375068089999999</v>
      </c>
      <c r="E153" s="1">
        <v>48.591440009999999</v>
      </c>
      <c r="F153" s="1">
        <v>51.04636567</v>
      </c>
      <c r="G153" s="1">
        <v>57.757586080000003</v>
      </c>
      <c r="H153" s="1">
        <v>57.248417320000001</v>
      </c>
      <c r="I153" s="1">
        <v>53.49170341</v>
      </c>
      <c r="J153" s="1">
        <v>41.78400628</v>
      </c>
      <c r="K153" s="1">
        <v>37.64539903</v>
      </c>
      <c r="L153" s="1">
        <v>39.679823310000003</v>
      </c>
      <c r="M153" s="1">
        <v>47.381535239999998</v>
      </c>
      <c r="N153" s="1">
        <v>62.888137720000003</v>
      </c>
      <c r="O153" s="1">
        <v>33.200000000000003</v>
      </c>
      <c r="P153" s="1">
        <f t="shared" si="10"/>
        <v>37.64539903</v>
      </c>
      <c r="Q153" s="1">
        <f t="shared" si="11"/>
        <v>62.888137720000003</v>
      </c>
      <c r="R153" s="1">
        <f t="shared" si="12"/>
        <v>25.242738690000003</v>
      </c>
      <c r="S153" s="1">
        <f t="shared" si="13"/>
        <v>37.64539903</v>
      </c>
      <c r="T153" s="1">
        <f t="shared" si="14"/>
        <v>2.4913357655963595</v>
      </c>
    </row>
    <row r="154" spans="1:20">
      <c r="A154" s="1" t="s">
        <v>287</v>
      </c>
      <c r="B154" s="1" t="s">
        <v>288</v>
      </c>
      <c r="C154" s="1">
        <v>26.71807896</v>
      </c>
      <c r="D154" s="1">
        <v>26.889180549999999</v>
      </c>
      <c r="E154" s="1">
        <v>26.985181489999999</v>
      </c>
      <c r="F154" s="1">
        <v>26.90711086</v>
      </c>
      <c r="G154" s="1">
        <v>26.714454960000001</v>
      </c>
      <c r="H154" s="1">
        <v>25.811334500000001</v>
      </c>
      <c r="I154" s="1">
        <v>24.714261480000001</v>
      </c>
      <c r="J154" s="1">
        <v>23.673008419999999</v>
      </c>
      <c r="K154" s="1">
        <v>22.74247132</v>
      </c>
      <c r="L154" s="1">
        <v>22.697253910000001</v>
      </c>
      <c r="M154" s="1">
        <v>23.712140389999998</v>
      </c>
      <c r="N154" s="1">
        <v>26.475336460000001</v>
      </c>
      <c r="O154" s="1">
        <v>33.200000000000003</v>
      </c>
      <c r="P154" s="1">
        <f t="shared" si="10"/>
        <v>22.697253910000001</v>
      </c>
      <c r="Q154" s="1">
        <f t="shared" si="11"/>
        <v>26.985181489999999</v>
      </c>
      <c r="R154" s="1">
        <f t="shared" si="12"/>
        <v>4.2879275799999981</v>
      </c>
      <c r="S154" s="1">
        <f t="shared" si="13"/>
        <v>22.697253910000001</v>
      </c>
      <c r="T154" s="1">
        <f t="shared" si="14"/>
        <v>6.2932922691758728</v>
      </c>
    </row>
    <row r="155" spans="1:20">
      <c r="A155" s="1" t="s">
        <v>289</v>
      </c>
      <c r="B155" s="1" t="s">
        <v>290</v>
      </c>
      <c r="C155" s="1">
        <v>75.52098617</v>
      </c>
      <c r="D155" s="1">
        <v>75.148188570000002</v>
      </c>
      <c r="E155" s="1">
        <v>74.463078319999994</v>
      </c>
      <c r="F155" s="1">
        <v>73.438007189999993</v>
      </c>
      <c r="G155" s="1">
        <v>71.457870330000006</v>
      </c>
      <c r="H155" s="1">
        <v>69.6361311</v>
      </c>
      <c r="I155" s="1">
        <v>68.360623160000003</v>
      </c>
      <c r="J155" s="1">
        <v>69.565284750000004</v>
      </c>
      <c r="K155" s="1">
        <v>67.976010979999998</v>
      </c>
      <c r="L155" s="1">
        <v>66.23166827</v>
      </c>
      <c r="M155" s="1">
        <v>64.475326420000002</v>
      </c>
      <c r="N155" s="1">
        <v>63.147514370000003</v>
      </c>
      <c r="O155" s="1">
        <v>33.200000000000003</v>
      </c>
      <c r="P155" s="1">
        <f t="shared" si="10"/>
        <v>63.147514370000003</v>
      </c>
      <c r="Q155" s="1">
        <f t="shared" si="11"/>
        <v>75.52098617</v>
      </c>
      <c r="R155" s="1">
        <f t="shared" si="12"/>
        <v>12.373471799999997</v>
      </c>
      <c r="S155" s="1">
        <f t="shared" si="13"/>
        <v>63.147514370000003</v>
      </c>
      <c r="T155" s="1">
        <f t="shared" si="14"/>
        <v>6.1034596749151699</v>
      </c>
    </row>
    <row r="156" spans="1:20">
      <c r="A156" s="1" t="s">
        <v>291</v>
      </c>
      <c r="B156" s="1" t="s">
        <v>291</v>
      </c>
      <c r="C156" s="1">
        <v>46.424532630000002</v>
      </c>
      <c r="D156" s="1">
        <v>47.654546330000002</v>
      </c>
      <c r="E156" s="1">
        <v>49.70294165</v>
      </c>
      <c r="F156" s="1">
        <v>52.174373279999998</v>
      </c>
      <c r="G156" s="1">
        <v>57.45742431</v>
      </c>
      <c r="H156" s="1">
        <v>58.823908590000002</v>
      </c>
      <c r="I156" s="1">
        <v>59.301340879999998</v>
      </c>
      <c r="J156" s="1">
        <v>59.033838609999997</v>
      </c>
      <c r="K156" s="1">
        <v>56.738303770000002</v>
      </c>
      <c r="L156" s="1">
        <v>54.331908339999998</v>
      </c>
      <c r="M156" s="1">
        <v>50.909254820000001</v>
      </c>
      <c r="N156" s="1">
        <v>46.352301439999998</v>
      </c>
      <c r="O156" s="1">
        <v>33.200000000000003</v>
      </c>
      <c r="P156" s="1">
        <f t="shared" si="10"/>
        <v>46.352301439999998</v>
      </c>
      <c r="Q156" s="1">
        <f t="shared" si="11"/>
        <v>59.301340879999998</v>
      </c>
      <c r="R156" s="1">
        <f t="shared" si="12"/>
        <v>12.94903944</v>
      </c>
      <c r="S156" s="1">
        <f t="shared" si="13"/>
        <v>46.352301439999998</v>
      </c>
      <c r="T156" s="1">
        <f t="shared" si="14"/>
        <v>4.5795938111684364</v>
      </c>
    </row>
    <row r="157" spans="1:20">
      <c r="A157" s="1" t="s">
        <v>292</v>
      </c>
      <c r="B157" s="1" t="s">
        <v>293</v>
      </c>
      <c r="C157" s="1">
        <v>14.34113129</v>
      </c>
      <c r="D157" s="1">
        <v>14.319902969999999</v>
      </c>
      <c r="E157" s="1">
        <v>14.301385679999999</v>
      </c>
      <c r="F157" s="1">
        <v>14.29706292</v>
      </c>
      <c r="G157" s="1">
        <v>14.22467305</v>
      </c>
      <c r="H157" s="1">
        <v>14.212601210000001</v>
      </c>
      <c r="I157" s="1">
        <v>14.58830466</v>
      </c>
      <c r="J157" s="1">
        <v>16.1653813</v>
      </c>
      <c r="K157" s="1">
        <v>17.398501060000001</v>
      </c>
      <c r="L157" s="1">
        <v>17.69391512</v>
      </c>
      <c r="M157" s="1">
        <v>17.102516189999999</v>
      </c>
      <c r="N157" s="1">
        <v>14.922124549999999</v>
      </c>
      <c r="O157" s="1">
        <v>33.200000000000003</v>
      </c>
      <c r="P157" s="1">
        <f t="shared" si="10"/>
        <v>14.212601210000001</v>
      </c>
      <c r="Q157" s="1">
        <f t="shared" si="11"/>
        <v>17.69391512</v>
      </c>
      <c r="R157" s="1">
        <f t="shared" si="12"/>
        <v>3.481313909999999</v>
      </c>
      <c r="S157" s="1">
        <f t="shared" si="13"/>
        <v>14.212601210000001</v>
      </c>
      <c r="T157" s="1">
        <f t="shared" si="14"/>
        <v>5.0825394024866908</v>
      </c>
    </row>
    <row r="158" spans="1:20">
      <c r="A158" s="1" t="s">
        <v>294</v>
      </c>
      <c r="B158" s="1" t="s">
        <v>295</v>
      </c>
      <c r="C158" s="1">
        <v>14.851484360000001</v>
      </c>
      <c r="D158" s="1">
        <v>14.80724994</v>
      </c>
      <c r="E158" s="1">
        <v>14.75822383</v>
      </c>
      <c r="F158" s="1">
        <v>14.771653069999999</v>
      </c>
      <c r="G158" s="1">
        <v>14.68179907</v>
      </c>
      <c r="H158" s="1">
        <v>15.052886559999999</v>
      </c>
      <c r="I158" s="1">
        <v>15.52200382</v>
      </c>
      <c r="J158" s="1">
        <v>16.40711649</v>
      </c>
      <c r="K158" s="1">
        <v>15.70722342</v>
      </c>
      <c r="L158" s="1">
        <v>15.29744784</v>
      </c>
      <c r="M158" s="1">
        <v>14.99078478</v>
      </c>
      <c r="N158" s="1">
        <v>15.29543726</v>
      </c>
      <c r="O158" s="1">
        <v>33.200000000000003</v>
      </c>
      <c r="P158" s="1">
        <f t="shared" si="10"/>
        <v>14.68179907</v>
      </c>
      <c r="Q158" s="1">
        <f t="shared" si="11"/>
        <v>16.40711649</v>
      </c>
      <c r="R158" s="1">
        <f t="shared" si="12"/>
        <v>1.7253174199999997</v>
      </c>
      <c r="S158" s="1">
        <f t="shared" si="13"/>
        <v>14.68179907</v>
      </c>
      <c r="T158" s="1">
        <f t="shared" si="14"/>
        <v>9.5096219975568346</v>
      </c>
    </row>
    <row r="159" spans="1:20">
      <c r="A159" s="1" t="s">
        <v>296</v>
      </c>
      <c r="B159" s="1" t="s">
        <v>297</v>
      </c>
      <c r="C159" s="1">
        <v>8.0600928009999997</v>
      </c>
      <c r="D159" s="1">
        <v>9.0544354049999995</v>
      </c>
      <c r="E159" s="1">
        <v>10.377222310000001</v>
      </c>
      <c r="F159" s="1">
        <v>12.107261940000001</v>
      </c>
      <c r="G159" s="1">
        <v>14.33616954</v>
      </c>
      <c r="H159" s="1">
        <v>17.283400579999999</v>
      </c>
      <c r="I159" s="1">
        <v>20.508712599999999</v>
      </c>
      <c r="J159" s="1">
        <v>24.44042439</v>
      </c>
      <c r="K159" s="1">
        <v>24.74250185</v>
      </c>
      <c r="L159" s="1">
        <v>24.874409140000001</v>
      </c>
      <c r="M159" s="1">
        <v>24.327076399999999</v>
      </c>
      <c r="N159" s="1">
        <v>23.769164480000001</v>
      </c>
      <c r="O159" s="1">
        <v>33.200000000000003</v>
      </c>
      <c r="P159" s="1">
        <f t="shared" si="10"/>
        <v>8.0600928009999997</v>
      </c>
      <c r="Q159" s="1">
        <f t="shared" si="11"/>
        <v>24.874409140000001</v>
      </c>
      <c r="R159" s="1">
        <f t="shared" si="12"/>
        <v>16.814316339000001</v>
      </c>
      <c r="S159" s="1">
        <f t="shared" si="13"/>
        <v>8.0600928009999997</v>
      </c>
      <c r="T159" s="1">
        <f t="shared" si="14"/>
        <v>1.4793589366642876</v>
      </c>
    </row>
    <row r="160" spans="1:20">
      <c r="A160" s="1" t="s">
        <v>298</v>
      </c>
      <c r="B160" s="1" t="s">
        <v>299</v>
      </c>
      <c r="C160" s="1">
        <v>7.5199226650000002</v>
      </c>
      <c r="D160" s="1">
        <v>7.4157304159999997</v>
      </c>
      <c r="E160" s="1">
        <v>7.2881646230000001</v>
      </c>
      <c r="F160" s="1">
        <v>7.1909434660000002</v>
      </c>
      <c r="G160" s="1">
        <v>6.9507077510000004</v>
      </c>
      <c r="H160" s="1">
        <v>7.1378927709999997</v>
      </c>
      <c r="I160" s="1">
        <v>7.4935247079999998</v>
      </c>
      <c r="J160" s="1">
        <v>8.2268406780000003</v>
      </c>
      <c r="K160" s="1">
        <v>8.3685157439999998</v>
      </c>
      <c r="L160" s="1">
        <v>8.5333790960000009</v>
      </c>
      <c r="M160" s="1">
        <v>8.6907022479999991</v>
      </c>
      <c r="N160" s="1">
        <v>8.9523493550000008</v>
      </c>
      <c r="O160" s="1">
        <v>33.159999999999997</v>
      </c>
      <c r="P160" s="1">
        <f t="shared" si="10"/>
        <v>6.9507077510000004</v>
      </c>
      <c r="Q160" s="1">
        <f t="shared" si="11"/>
        <v>8.9523493550000008</v>
      </c>
      <c r="R160" s="1">
        <f t="shared" si="12"/>
        <v>2.0016416040000005</v>
      </c>
      <c r="S160" s="1">
        <f t="shared" si="13"/>
        <v>6.9507077510000004</v>
      </c>
      <c r="T160" s="1">
        <f t="shared" si="14"/>
        <v>4.4725036375692753</v>
      </c>
    </row>
    <row r="161" spans="1:20">
      <c r="A161" s="1" t="s">
        <v>300</v>
      </c>
      <c r="B161" s="1" t="s">
        <v>301</v>
      </c>
      <c r="C161" s="1">
        <v>62.257192750000002</v>
      </c>
      <c r="D161" s="1">
        <v>62.295317179999998</v>
      </c>
      <c r="E161" s="1">
        <v>62.714640180000004</v>
      </c>
      <c r="F161" s="1">
        <v>63.132162450000003</v>
      </c>
      <c r="G161" s="1">
        <v>65.221590109999994</v>
      </c>
      <c r="H161" s="1">
        <v>64.019873189999998</v>
      </c>
      <c r="I161" s="1">
        <v>62.163912670000002</v>
      </c>
      <c r="J161" s="1">
        <v>58.509747900000001</v>
      </c>
      <c r="K161" s="1">
        <v>60.540993469999997</v>
      </c>
      <c r="L161" s="1">
        <v>64.461981410000007</v>
      </c>
      <c r="M161" s="1">
        <v>70.756454289999994</v>
      </c>
      <c r="N161" s="1">
        <v>79.152813879999997</v>
      </c>
      <c r="O161" s="1">
        <v>33.1111111111111</v>
      </c>
      <c r="P161" s="1">
        <f t="shared" si="10"/>
        <v>58.509747900000001</v>
      </c>
      <c r="Q161" s="1">
        <f t="shared" si="11"/>
        <v>79.152813879999997</v>
      </c>
      <c r="R161" s="1">
        <f t="shared" si="12"/>
        <v>20.643065979999996</v>
      </c>
      <c r="S161" s="1">
        <f t="shared" si="13"/>
        <v>58.509747900000001</v>
      </c>
      <c r="T161" s="1">
        <f t="shared" si="14"/>
        <v>3.8343535769680281</v>
      </c>
    </row>
    <row r="162" spans="1:20">
      <c r="A162" s="1" t="s">
        <v>302</v>
      </c>
      <c r="B162" s="1" t="s">
        <v>303</v>
      </c>
      <c r="C162" s="1">
        <v>18.98687997</v>
      </c>
      <c r="D162" s="1">
        <v>17.68293954</v>
      </c>
      <c r="E162" s="1">
        <v>16.344308730000002</v>
      </c>
      <c r="F162" s="1">
        <v>15.01989041</v>
      </c>
      <c r="G162" s="1">
        <v>13.477136270000001</v>
      </c>
      <c r="H162" s="1">
        <v>13.05079871</v>
      </c>
      <c r="I162" s="1">
        <v>13.49223828</v>
      </c>
      <c r="J162" s="1">
        <v>15.248470299999999</v>
      </c>
      <c r="K162" s="1">
        <v>14.89043676</v>
      </c>
      <c r="L162" s="1">
        <v>15.68825021</v>
      </c>
      <c r="M162" s="1">
        <v>17.507066030000001</v>
      </c>
      <c r="N162" s="1">
        <v>20.987391330000001</v>
      </c>
      <c r="O162" s="1">
        <v>33.088888888888903</v>
      </c>
      <c r="P162" s="1">
        <f t="shared" si="10"/>
        <v>13.05079871</v>
      </c>
      <c r="Q162" s="1">
        <f t="shared" si="11"/>
        <v>20.987391330000001</v>
      </c>
      <c r="R162" s="1">
        <f t="shared" si="12"/>
        <v>7.9365926200000008</v>
      </c>
      <c r="S162" s="1">
        <f t="shared" si="13"/>
        <v>13.05079871</v>
      </c>
      <c r="T162" s="1">
        <f t="shared" si="14"/>
        <v>2.6443830916950857</v>
      </c>
    </row>
    <row r="163" spans="1:20">
      <c r="A163" s="1" t="s">
        <v>304</v>
      </c>
      <c r="B163" s="1" t="s">
        <v>305</v>
      </c>
      <c r="C163" s="1">
        <v>55.418016659999999</v>
      </c>
      <c r="D163" s="1">
        <v>54.851528520000002</v>
      </c>
      <c r="E163" s="1">
        <v>53.908386530000001</v>
      </c>
      <c r="F163" s="1">
        <v>52.738477590000002</v>
      </c>
      <c r="G163" s="1">
        <v>50.286001390000003</v>
      </c>
      <c r="H163" s="1">
        <v>49.512902089999997</v>
      </c>
      <c r="I163" s="1">
        <v>48.56952184</v>
      </c>
      <c r="J163" s="1">
        <v>46.676149379999998</v>
      </c>
      <c r="K163" s="1">
        <v>44.517053969999999</v>
      </c>
      <c r="L163" s="1">
        <v>45.733707699999997</v>
      </c>
      <c r="M163" s="1">
        <v>50.471113709999997</v>
      </c>
      <c r="N163" s="1">
        <v>61.285004049999998</v>
      </c>
      <c r="O163" s="1">
        <v>33.08</v>
      </c>
      <c r="P163" s="1">
        <f t="shared" si="10"/>
        <v>44.517053969999999</v>
      </c>
      <c r="Q163" s="1">
        <f t="shared" si="11"/>
        <v>61.285004049999998</v>
      </c>
      <c r="R163" s="1">
        <f t="shared" si="12"/>
        <v>16.767950079999999</v>
      </c>
      <c r="S163" s="1">
        <f t="shared" si="13"/>
        <v>44.517053969999999</v>
      </c>
      <c r="T163" s="1">
        <f t="shared" si="14"/>
        <v>3.654889462194773</v>
      </c>
    </row>
    <row r="164" spans="1:20">
      <c r="A164" s="1" t="s">
        <v>306</v>
      </c>
      <c r="B164" s="1" t="s">
        <v>306</v>
      </c>
      <c r="C164" s="1">
        <v>22.655513970000001</v>
      </c>
      <c r="D164" s="1">
        <v>22.814147869999999</v>
      </c>
      <c r="E164" s="1">
        <v>22.83025756</v>
      </c>
      <c r="F164" s="1">
        <v>22.729202220000001</v>
      </c>
      <c r="G164" s="1">
        <v>21.98482688</v>
      </c>
      <c r="H164" s="1">
        <v>21.795112799999998</v>
      </c>
      <c r="I164" s="1">
        <v>22.126198309999999</v>
      </c>
      <c r="J164" s="1">
        <v>23.523596520000002</v>
      </c>
      <c r="K164" s="1">
        <v>26.136473110000001</v>
      </c>
      <c r="L164" s="1">
        <v>29.48906491</v>
      </c>
      <c r="M164" s="1">
        <v>34.162931120000003</v>
      </c>
      <c r="N164" s="1">
        <v>40.46915465</v>
      </c>
      <c r="O164" s="1">
        <v>33.08</v>
      </c>
      <c r="P164" s="1">
        <f t="shared" si="10"/>
        <v>21.795112799999998</v>
      </c>
      <c r="Q164" s="1">
        <f t="shared" si="11"/>
        <v>40.46915465</v>
      </c>
      <c r="R164" s="1">
        <f t="shared" si="12"/>
        <v>18.674041850000002</v>
      </c>
      <c r="S164" s="1">
        <f t="shared" si="13"/>
        <v>21.795112799999998</v>
      </c>
      <c r="T164" s="1">
        <f t="shared" si="14"/>
        <v>2.16713419489311</v>
      </c>
    </row>
    <row r="165" spans="1:20">
      <c r="A165" s="1" t="s">
        <v>307</v>
      </c>
      <c r="B165" s="1" t="s">
        <v>308</v>
      </c>
      <c r="C165" s="1">
        <v>77.94498428</v>
      </c>
      <c r="D165" s="1">
        <v>78.184042349999999</v>
      </c>
      <c r="E165" s="1">
        <v>78.1706839</v>
      </c>
      <c r="F165" s="1">
        <v>77.940685259999995</v>
      </c>
      <c r="G165" s="1">
        <v>76.832559919999994</v>
      </c>
      <c r="H165" s="1">
        <v>76.05642263</v>
      </c>
      <c r="I165" s="1">
        <v>76.090855199999993</v>
      </c>
      <c r="J165" s="1">
        <v>79.258158739999999</v>
      </c>
      <c r="K165" s="1">
        <v>80.335880759999995</v>
      </c>
      <c r="L165" s="1">
        <v>80.597009099999994</v>
      </c>
      <c r="M165" s="1">
        <v>80.564788750000005</v>
      </c>
      <c r="N165" s="1">
        <v>80.408090740000006</v>
      </c>
      <c r="O165" s="1">
        <v>33.049999999999997</v>
      </c>
      <c r="P165" s="1">
        <f t="shared" si="10"/>
        <v>76.05642263</v>
      </c>
      <c r="Q165" s="1">
        <f t="shared" si="11"/>
        <v>80.597009099999994</v>
      </c>
      <c r="R165" s="1">
        <f t="shared" si="12"/>
        <v>4.5405864699999938</v>
      </c>
      <c r="S165" s="1">
        <f t="shared" si="13"/>
        <v>76.05642263</v>
      </c>
      <c r="T165" s="1">
        <f t="shared" si="14"/>
        <v>17.750352213862829</v>
      </c>
    </row>
    <row r="166" spans="1:20">
      <c r="A166" s="1" t="s">
        <v>309</v>
      </c>
      <c r="B166" s="1" t="s">
        <v>310</v>
      </c>
      <c r="C166" s="1">
        <v>13.70903446</v>
      </c>
      <c r="D166" s="1">
        <v>13.928406560000001</v>
      </c>
      <c r="E166" s="1">
        <v>14.097143300000001</v>
      </c>
      <c r="F166" s="1">
        <v>14.09937584</v>
      </c>
      <c r="G166" s="1">
        <v>14.034558049999999</v>
      </c>
      <c r="H166" s="1">
        <v>13.058716799999999</v>
      </c>
      <c r="I166" s="1">
        <v>12.221449870000001</v>
      </c>
      <c r="J166" s="1">
        <v>12.485230789999999</v>
      </c>
      <c r="K166" s="1">
        <v>13.070704790000001</v>
      </c>
      <c r="L166" s="1">
        <v>13.171621679999999</v>
      </c>
      <c r="M166" s="1">
        <v>13.06202837</v>
      </c>
      <c r="N166" s="1">
        <v>12.340219940000001</v>
      </c>
      <c r="O166" s="1">
        <v>33.047058823529397</v>
      </c>
      <c r="P166" s="1">
        <f t="shared" si="10"/>
        <v>12.221449870000001</v>
      </c>
      <c r="Q166" s="1">
        <f t="shared" si="11"/>
        <v>14.09937584</v>
      </c>
      <c r="R166" s="1">
        <f t="shared" si="12"/>
        <v>1.8779259699999997</v>
      </c>
      <c r="S166" s="1">
        <f t="shared" si="13"/>
        <v>12.221449870000001</v>
      </c>
      <c r="T166" s="1">
        <f t="shared" si="14"/>
        <v>7.5079508272629099</v>
      </c>
    </row>
    <row r="167" spans="1:20">
      <c r="A167" s="1" t="s">
        <v>311</v>
      </c>
      <c r="B167" s="1" t="s">
        <v>312</v>
      </c>
      <c r="C167" s="1">
        <v>37.201175210000002</v>
      </c>
      <c r="D167" s="1">
        <v>37.53219532</v>
      </c>
      <c r="E167" s="1">
        <v>37.951710380000002</v>
      </c>
      <c r="F167" s="1">
        <v>38.14003194</v>
      </c>
      <c r="G167" s="1">
        <v>39.182077339999999</v>
      </c>
      <c r="H167" s="1">
        <v>37.161841070000001</v>
      </c>
      <c r="I167" s="1">
        <v>35.387131830000001</v>
      </c>
      <c r="J167" s="1">
        <v>36.06209819</v>
      </c>
      <c r="K167" s="1">
        <v>36.84375953</v>
      </c>
      <c r="L167" s="1">
        <v>34.98070294</v>
      </c>
      <c r="M167" s="1">
        <v>31.00858088</v>
      </c>
      <c r="N167" s="1">
        <v>23.239496429999999</v>
      </c>
      <c r="O167" s="1">
        <v>33.034883720930203</v>
      </c>
      <c r="P167" s="1">
        <f t="shared" si="10"/>
        <v>23.239496429999999</v>
      </c>
      <c r="Q167" s="1">
        <f t="shared" si="11"/>
        <v>39.182077339999999</v>
      </c>
      <c r="R167" s="1">
        <f t="shared" si="12"/>
        <v>15.94258091</v>
      </c>
      <c r="S167" s="1">
        <f t="shared" si="13"/>
        <v>23.239496429999999</v>
      </c>
      <c r="T167" s="1">
        <f t="shared" si="14"/>
        <v>2.4576997639963678</v>
      </c>
    </row>
    <row r="168" spans="1:20">
      <c r="A168" s="1" t="s">
        <v>313</v>
      </c>
      <c r="B168" s="1" t="s">
        <v>314</v>
      </c>
      <c r="C168" s="1">
        <v>17.294751720000001</v>
      </c>
      <c r="D168" s="1">
        <v>17.542873610000001</v>
      </c>
      <c r="E168" s="1">
        <v>17.832979600000002</v>
      </c>
      <c r="F168" s="1">
        <v>18.057680149999999</v>
      </c>
      <c r="G168" s="1">
        <v>18.688192690000001</v>
      </c>
      <c r="H168" s="1">
        <v>17.828394100000001</v>
      </c>
      <c r="I168" s="1">
        <v>17.58065144</v>
      </c>
      <c r="J168" s="1">
        <v>20.622880949999999</v>
      </c>
      <c r="K168" s="1">
        <v>21.250395220000001</v>
      </c>
      <c r="L168" s="1">
        <v>20.184478500000001</v>
      </c>
      <c r="M168" s="1">
        <v>17.731981399999999</v>
      </c>
      <c r="N168" s="1">
        <v>13.34847218</v>
      </c>
      <c r="O168" s="1">
        <v>33.022222222222197</v>
      </c>
      <c r="P168" s="1">
        <f t="shared" si="10"/>
        <v>13.34847218</v>
      </c>
      <c r="Q168" s="1">
        <f t="shared" si="11"/>
        <v>21.250395220000001</v>
      </c>
      <c r="R168" s="1">
        <f t="shared" si="12"/>
        <v>7.9019230400000016</v>
      </c>
      <c r="S168" s="1">
        <f t="shared" si="13"/>
        <v>13.34847218</v>
      </c>
      <c r="T168" s="1">
        <f t="shared" si="14"/>
        <v>2.6892688162652614</v>
      </c>
    </row>
    <row r="169" spans="1:20">
      <c r="A169" s="1" t="s">
        <v>315</v>
      </c>
      <c r="B169" s="1" t="s">
        <v>316</v>
      </c>
      <c r="C169" s="1">
        <v>21.75118062</v>
      </c>
      <c r="D169" s="1">
        <v>21.312343769999998</v>
      </c>
      <c r="E169" s="1">
        <v>20.783956870000001</v>
      </c>
      <c r="F169" s="1">
        <v>20.243812999999999</v>
      </c>
      <c r="G169" s="1">
        <v>19.369122239999999</v>
      </c>
      <c r="H169" s="1">
        <v>19.269465749999998</v>
      </c>
      <c r="I169" s="1">
        <v>19.28015718</v>
      </c>
      <c r="J169" s="1">
        <v>19.305617739999999</v>
      </c>
      <c r="K169" s="1">
        <v>18.577145130000002</v>
      </c>
      <c r="L169" s="1">
        <v>18.30426731</v>
      </c>
      <c r="M169" s="1">
        <v>18.376887050000001</v>
      </c>
      <c r="N169" s="1">
        <v>19.203575709999999</v>
      </c>
      <c r="O169" s="1">
        <v>33</v>
      </c>
      <c r="P169" s="1">
        <f t="shared" si="10"/>
        <v>18.30426731</v>
      </c>
      <c r="Q169" s="1">
        <f t="shared" si="11"/>
        <v>21.75118062</v>
      </c>
      <c r="R169" s="1">
        <f t="shared" si="12"/>
        <v>3.4469133099999993</v>
      </c>
      <c r="S169" s="1">
        <f t="shared" si="13"/>
        <v>18.30426731</v>
      </c>
      <c r="T169" s="1">
        <f t="shared" si="14"/>
        <v>6.3103358465374351</v>
      </c>
    </row>
    <row r="170" spans="1:20">
      <c r="A170" s="1" t="s">
        <v>317</v>
      </c>
      <c r="B170" s="1" t="s">
        <v>317</v>
      </c>
      <c r="C170" s="1">
        <v>8.3717015670000006</v>
      </c>
      <c r="D170" s="1">
        <v>8.6653117930000008</v>
      </c>
      <c r="E170" s="1">
        <v>9.0592512640000002</v>
      </c>
      <c r="F170" s="1">
        <v>9.5650681710000001</v>
      </c>
      <c r="G170" s="1">
        <v>10.406464850000001</v>
      </c>
      <c r="H170" s="1">
        <v>11.06027868</v>
      </c>
      <c r="I170" s="1">
        <v>11.14459417</v>
      </c>
      <c r="J170" s="1">
        <v>9.8783418550000004</v>
      </c>
      <c r="K170" s="1">
        <v>8.3497193329999995</v>
      </c>
      <c r="L170" s="1">
        <v>7.8764770940000002</v>
      </c>
      <c r="M170" s="1">
        <v>8.1712329209999996</v>
      </c>
      <c r="N170" s="1">
        <v>10.12423049</v>
      </c>
      <c r="O170" s="1">
        <v>33</v>
      </c>
      <c r="P170" s="1">
        <f t="shared" si="10"/>
        <v>7.8764770940000002</v>
      </c>
      <c r="Q170" s="1">
        <f t="shared" si="11"/>
        <v>11.14459417</v>
      </c>
      <c r="R170" s="1">
        <f t="shared" si="12"/>
        <v>3.2681170759999993</v>
      </c>
      <c r="S170" s="1">
        <f t="shared" si="13"/>
        <v>7.8764770940000002</v>
      </c>
      <c r="T170" s="1">
        <f t="shared" si="14"/>
        <v>3.4100963676737024</v>
      </c>
    </row>
    <row r="171" spans="1:20">
      <c r="A171" s="1" t="s">
        <v>318</v>
      </c>
      <c r="B171" s="1" t="s">
        <v>319</v>
      </c>
      <c r="C171" s="1">
        <v>21.75036828</v>
      </c>
      <c r="D171" s="1">
        <v>22.699496159999999</v>
      </c>
      <c r="E171" s="1">
        <v>23.663596290000001</v>
      </c>
      <c r="F171" s="1">
        <v>24.471698079999999</v>
      </c>
      <c r="G171" s="1">
        <v>25.552720570000002</v>
      </c>
      <c r="H171" s="1">
        <v>24.973453599999999</v>
      </c>
      <c r="I171" s="1">
        <v>24.036051220000001</v>
      </c>
      <c r="J171" s="1">
        <v>22.845037909999999</v>
      </c>
      <c r="K171" s="1">
        <v>24.44930797</v>
      </c>
      <c r="L171" s="1">
        <v>25.300792149999999</v>
      </c>
      <c r="M171" s="1">
        <v>26.001620490000001</v>
      </c>
      <c r="N171" s="1">
        <v>25.892814009999999</v>
      </c>
      <c r="O171" s="1">
        <v>33</v>
      </c>
      <c r="P171" s="1">
        <f t="shared" si="10"/>
        <v>21.75036828</v>
      </c>
      <c r="Q171" s="1">
        <f t="shared" si="11"/>
        <v>26.001620490000001</v>
      </c>
      <c r="R171" s="1">
        <f t="shared" si="12"/>
        <v>4.2512522100000005</v>
      </c>
      <c r="S171" s="1">
        <f t="shared" si="13"/>
        <v>21.75036828</v>
      </c>
      <c r="T171" s="1">
        <f t="shared" si="14"/>
        <v>6.1162262800681964</v>
      </c>
    </row>
    <row r="172" spans="1:20">
      <c r="A172" s="1" t="s">
        <v>320</v>
      </c>
      <c r="B172" s="1" t="s">
        <v>321</v>
      </c>
      <c r="C172" s="1">
        <v>13.95091702</v>
      </c>
      <c r="D172" s="1">
        <v>13.69665599</v>
      </c>
      <c r="E172" s="1">
        <v>13.533321239999999</v>
      </c>
      <c r="F172" s="1">
        <v>13.519015039999999</v>
      </c>
      <c r="G172" s="1">
        <v>13.8154544</v>
      </c>
      <c r="H172" s="1">
        <v>14.30443664</v>
      </c>
      <c r="I172" s="1">
        <v>14.75535277</v>
      </c>
      <c r="J172" s="1">
        <v>15.043257560000001</v>
      </c>
      <c r="K172" s="1">
        <v>14.32085919</v>
      </c>
      <c r="L172" s="1">
        <v>13.92392149</v>
      </c>
      <c r="M172" s="1">
        <v>13.58047425</v>
      </c>
      <c r="N172" s="1">
        <v>13.62152742</v>
      </c>
      <c r="O172" s="1">
        <v>33</v>
      </c>
      <c r="P172" s="1">
        <f t="shared" si="10"/>
        <v>13.519015039999999</v>
      </c>
      <c r="Q172" s="1">
        <f t="shared" si="11"/>
        <v>15.043257560000001</v>
      </c>
      <c r="R172" s="1">
        <f t="shared" si="12"/>
        <v>1.5242425200000014</v>
      </c>
      <c r="S172" s="1">
        <f t="shared" si="13"/>
        <v>13.519015039999999</v>
      </c>
      <c r="T172" s="1">
        <f t="shared" si="14"/>
        <v>9.8693333656641382</v>
      </c>
    </row>
    <row r="173" spans="1:20">
      <c r="A173" s="1" t="s">
        <v>322</v>
      </c>
      <c r="B173" s="1" t="s">
        <v>323</v>
      </c>
      <c r="C173" s="1">
        <v>173.06671610000001</v>
      </c>
      <c r="D173" s="1">
        <v>172.33826289999999</v>
      </c>
      <c r="E173" s="1">
        <v>171.947588</v>
      </c>
      <c r="F173" s="1">
        <v>170.84418579999999</v>
      </c>
      <c r="G173" s="1">
        <v>171.5129239</v>
      </c>
      <c r="H173" s="1">
        <v>165.02704550000001</v>
      </c>
      <c r="I173" s="1">
        <v>159.11637400000001</v>
      </c>
      <c r="J173" s="1">
        <v>158.7118921</v>
      </c>
      <c r="K173" s="1">
        <v>154.2613556</v>
      </c>
      <c r="L173" s="1">
        <v>149.91232740000001</v>
      </c>
      <c r="M173" s="1">
        <v>145.41699679999999</v>
      </c>
      <c r="N173" s="1">
        <v>139.90942219999999</v>
      </c>
      <c r="O173" s="1">
        <v>33</v>
      </c>
      <c r="P173" s="1">
        <f t="shared" si="10"/>
        <v>139.90942219999999</v>
      </c>
      <c r="Q173" s="1">
        <f t="shared" si="11"/>
        <v>173.06671610000001</v>
      </c>
      <c r="R173" s="1">
        <f t="shared" si="12"/>
        <v>33.157293900000013</v>
      </c>
      <c r="S173" s="1">
        <f t="shared" si="13"/>
        <v>139.90942219999999</v>
      </c>
      <c r="T173" s="1">
        <f t="shared" si="14"/>
        <v>5.2195669713564872</v>
      </c>
    </row>
    <row r="174" spans="1:20">
      <c r="A174" s="1" t="s">
        <v>324</v>
      </c>
      <c r="B174" s="1" t="s">
        <v>325</v>
      </c>
      <c r="C174" s="1">
        <v>256.00531339999998</v>
      </c>
      <c r="D174" s="1">
        <v>255.99581889999999</v>
      </c>
      <c r="E174" s="1">
        <v>259.6710817</v>
      </c>
      <c r="F174" s="1">
        <v>264.33514719999999</v>
      </c>
      <c r="G174" s="1">
        <v>282.45582469999999</v>
      </c>
      <c r="H174" s="1">
        <v>279.11873379999997</v>
      </c>
      <c r="I174" s="1">
        <v>270.3393729</v>
      </c>
      <c r="J174" s="1">
        <v>256.84251569999998</v>
      </c>
      <c r="K174" s="1">
        <v>220.1485357</v>
      </c>
      <c r="L174" s="1">
        <v>192.02747020000001</v>
      </c>
      <c r="M174" s="1">
        <v>164.60249569999999</v>
      </c>
      <c r="N174" s="1">
        <v>142.8206404</v>
      </c>
      <c r="O174" s="1">
        <v>33</v>
      </c>
      <c r="P174" s="1">
        <f t="shared" si="10"/>
        <v>142.8206404</v>
      </c>
      <c r="Q174" s="1">
        <f t="shared" si="11"/>
        <v>282.45582469999999</v>
      </c>
      <c r="R174" s="1">
        <f t="shared" si="12"/>
        <v>139.63518429999999</v>
      </c>
      <c r="S174" s="1">
        <f t="shared" si="13"/>
        <v>142.8206404</v>
      </c>
      <c r="T174" s="1">
        <f t="shared" si="14"/>
        <v>2.0228127038036217</v>
      </c>
    </row>
    <row r="175" spans="1:20">
      <c r="A175" s="1" t="s">
        <v>326</v>
      </c>
      <c r="B175" s="1" t="s">
        <v>326</v>
      </c>
      <c r="C175" s="1">
        <v>66.511835570000002</v>
      </c>
      <c r="D175" s="1">
        <v>64.728320120000006</v>
      </c>
      <c r="E175" s="1">
        <v>63.028085419999996</v>
      </c>
      <c r="F175" s="1">
        <v>61.404060129999998</v>
      </c>
      <c r="G175" s="1">
        <v>60.150485959999997</v>
      </c>
      <c r="H175" s="1">
        <v>59.297130760000002</v>
      </c>
      <c r="I175" s="1">
        <v>59.54057667</v>
      </c>
      <c r="J175" s="1">
        <v>62.646694170000004</v>
      </c>
      <c r="K175" s="1">
        <v>59.673386720000003</v>
      </c>
      <c r="L175" s="1">
        <v>56.942222710000003</v>
      </c>
      <c r="M175" s="1">
        <v>53.867711479999997</v>
      </c>
      <c r="N175" s="1">
        <v>51.11452001</v>
      </c>
      <c r="O175" s="1">
        <v>33</v>
      </c>
      <c r="P175" s="1">
        <f t="shared" si="10"/>
        <v>51.11452001</v>
      </c>
      <c r="Q175" s="1">
        <f t="shared" si="11"/>
        <v>66.511835570000002</v>
      </c>
      <c r="R175" s="1">
        <f t="shared" si="12"/>
        <v>15.397315560000003</v>
      </c>
      <c r="S175" s="1">
        <f t="shared" si="13"/>
        <v>51.11452001</v>
      </c>
      <c r="T175" s="1">
        <f t="shared" si="14"/>
        <v>4.3197033476918616</v>
      </c>
    </row>
    <row r="176" spans="1:20">
      <c r="A176" s="1" t="s">
        <v>327</v>
      </c>
      <c r="B176" s="1" t="s">
        <v>328</v>
      </c>
      <c r="C176" s="1">
        <v>60.236494759999999</v>
      </c>
      <c r="D176" s="1">
        <v>60.780027709999999</v>
      </c>
      <c r="E176" s="1">
        <v>61.861120229999997</v>
      </c>
      <c r="F176" s="1">
        <v>63.694385420000003</v>
      </c>
      <c r="G176" s="1">
        <v>66.660213929999998</v>
      </c>
      <c r="H176" s="1">
        <v>70.839743369999994</v>
      </c>
      <c r="I176" s="1">
        <v>75.93368006</v>
      </c>
      <c r="J176" s="1">
        <v>83.190404299999997</v>
      </c>
      <c r="K176" s="1">
        <v>84.893314970000006</v>
      </c>
      <c r="L176" s="1">
        <v>85.239748359999993</v>
      </c>
      <c r="M176" s="1">
        <v>83.524734949999996</v>
      </c>
      <c r="N176" s="1">
        <v>79.807739749999996</v>
      </c>
      <c r="O176" s="1">
        <v>33</v>
      </c>
      <c r="P176" s="1">
        <f t="shared" si="10"/>
        <v>60.236494759999999</v>
      </c>
      <c r="Q176" s="1">
        <f t="shared" si="11"/>
        <v>85.239748359999993</v>
      </c>
      <c r="R176" s="1">
        <f t="shared" si="12"/>
        <v>25.003253599999994</v>
      </c>
      <c r="S176" s="1">
        <f t="shared" si="13"/>
        <v>60.236494759999999</v>
      </c>
      <c r="T176" s="1">
        <f t="shared" si="14"/>
        <v>3.4091462544698588</v>
      </c>
    </row>
    <row r="177" spans="1:20">
      <c r="A177" s="1" t="s">
        <v>329</v>
      </c>
      <c r="B177" s="1" t="s">
        <v>330</v>
      </c>
      <c r="C177" s="1">
        <v>61.842733029999998</v>
      </c>
      <c r="D177" s="1">
        <v>62.168786969999999</v>
      </c>
      <c r="E177" s="1">
        <v>62.349305749999999</v>
      </c>
      <c r="F177" s="1">
        <v>62.490585299999999</v>
      </c>
      <c r="G177" s="1">
        <v>62.03750454</v>
      </c>
      <c r="H177" s="1">
        <v>62.186757849999999</v>
      </c>
      <c r="I177" s="1">
        <v>63.395664910000001</v>
      </c>
      <c r="J177" s="1">
        <v>68.30984076</v>
      </c>
      <c r="K177" s="1">
        <v>70.369601250000002</v>
      </c>
      <c r="L177" s="1">
        <v>69.510955150000001</v>
      </c>
      <c r="M177" s="1">
        <v>66.061943310000004</v>
      </c>
      <c r="N177" s="1">
        <v>58.904189670000001</v>
      </c>
      <c r="O177" s="1">
        <v>32.950000000000003</v>
      </c>
      <c r="P177" s="1">
        <f t="shared" si="10"/>
        <v>58.904189670000001</v>
      </c>
      <c r="Q177" s="1">
        <f t="shared" si="11"/>
        <v>70.369601250000002</v>
      </c>
      <c r="R177" s="1">
        <f t="shared" si="12"/>
        <v>11.465411580000001</v>
      </c>
      <c r="S177" s="1">
        <f t="shared" si="13"/>
        <v>58.904189670000001</v>
      </c>
      <c r="T177" s="1">
        <f t="shared" si="14"/>
        <v>6.1375556175193138</v>
      </c>
    </row>
    <row r="178" spans="1:20">
      <c r="A178" s="1" t="s">
        <v>331</v>
      </c>
      <c r="B178" s="1" t="s">
        <v>332</v>
      </c>
      <c r="C178" s="1">
        <v>6.3741891979999998</v>
      </c>
      <c r="D178" s="1">
        <v>6.8977530729999996</v>
      </c>
      <c r="E178" s="1">
        <v>7.6453873459999997</v>
      </c>
      <c r="F178" s="1">
        <v>8.64013527</v>
      </c>
      <c r="G178" s="1">
        <v>10.07809321</v>
      </c>
      <c r="H178" s="1">
        <v>11.68392341</v>
      </c>
      <c r="I178" s="1">
        <v>13.057720959999999</v>
      </c>
      <c r="J178" s="1">
        <v>13.18503104</v>
      </c>
      <c r="K178" s="1">
        <v>15.00758074</v>
      </c>
      <c r="L178" s="1">
        <v>15.7418943</v>
      </c>
      <c r="M178" s="1">
        <v>15.122383989999999</v>
      </c>
      <c r="N178" s="1">
        <v>11.932420219999999</v>
      </c>
      <c r="O178" s="1">
        <v>32.950000000000003</v>
      </c>
      <c r="P178" s="1">
        <f t="shared" si="10"/>
        <v>6.3741891979999998</v>
      </c>
      <c r="Q178" s="1">
        <f t="shared" si="11"/>
        <v>15.7418943</v>
      </c>
      <c r="R178" s="1">
        <f t="shared" si="12"/>
        <v>9.3677051020000004</v>
      </c>
      <c r="S178" s="1">
        <f t="shared" si="13"/>
        <v>6.3741891979999998</v>
      </c>
      <c r="T178" s="1">
        <f t="shared" si="14"/>
        <v>1.6804429824161644</v>
      </c>
    </row>
    <row r="179" spans="1:20">
      <c r="A179" s="1" t="s">
        <v>333</v>
      </c>
      <c r="B179" s="1" t="s">
        <v>334</v>
      </c>
      <c r="C179" s="1">
        <v>3662.1052770000001</v>
      </c>
      <c r="D179" s="1">
        <v>3675.0378559999999</v>
      </c>
      <c r="E179" s="1">
        <v>3684.5764450000001</v>
      </c>
      <c r="F179" s="1">
        <v>3694.0854490000002</v>
      </c>
      <c r="G179" s="1">
        <v>3688.618567</v>
      </c>
      <c r="H179" s="1">
        <v>3709.664366</v>
      </c>
      <c r="I179" s="1">
        <v>3719.092314</v>
      </c>
      <c r="J179" s="1">
        <v>3689.1696139999999</v>
      </c>
      <c r="K179" s="1">
        <v>3687.0871099999999</v>
      </c>
      <c r="L179" s="1">
        <v>3682.2485259999999</v>
      </c>
      <c r="M179" s="1">
        <v>3675.4260909999998</v>
      </c>
      <c r="N179" s="1">
        <v>3671.488292</v>
      </c>
      <c r="O179" s="1">
        <v>32.907692307692301</v>
      </c>
      <c r="P179" s="1">
        <f t="shared" si="10"/>
        <v>3662.1052770000001</v>
      </c>
      <c r="Q179" s="1">
        <f t="shared" si="11"/>
        <v>3719.092314</v>
      </c>
      <c r="R179" s="1">
        <f t="shared" si="12"/>
        <v>56.987036999999873</v>
      </c>
      <c r="S179" s="1">
        <f t="shared" si="13"/>
        <v>3662.1052770000001</v>
      </c>
      <c r="T179" s="1">
        <f t="shared" si="14"/>
        <v>65.262075548865752</v>
      </c>
    </row>
    <row r="180" spans="1:20">
      <c r="A180" s="1" t="s">
        <v>335</v>
      </c>
      <c r="B180" s="1" t="s">
        <v>336</v>
      </c>
      <c r="C180" s="1">
        <v>11.96900975</v>
      </c>
      <c r="D180" s="1">
        <v>12.14566621</v>
      </c>
      <c r="E180" s="1">
        <v>12.49230839</v>
      </c>
      <c r="F180" s="1">
        <v>12.992020780000001</v>
      </c>
      <c r="G180" s="1">
        <v>13.986206810000001</v>
      </c>
      <c r="H180" s="1">
        <v>14.658620730000001</v>
      </c>
      <c r="I180" s="1">
        <v>15.197191780000001</v>
      </c>
      <c r="J180" s="1">
        <v>15.47692481</v>
      </c>
      <c r="K180" s="1">
        <v>15.2506448</v>
      </c>
      <c r="L180" s="1">
        <v>15.38399222</v>
      </c>
      <c r="M180" s="1">
        <v>15.64019482</v>
      </c>
      <c r="N180" s="1">
        <v>16.23876048</v>
      </c>
      <c r="O180" s="1">
        <v>32.907692307692301</v>
      </c>
      <c r="P180" s="1">
        <f t="shared" si="10"/>
        <v>11.96900975</v>
      </c>
      <c r="Q180" s="1">
        <f t="shared" si="11"/>
        <v>16.23876048</v>
      </c>
      <c r="R180" s="1">
        <f t="shared" si="12"/>
        <v>4.2697507300000002</v>
      </c>
      <c r="S180" s="1">
        <f t="shared" si="13"/>
        <v>11.96900975</v>
      </c>
      <c r="T180" s="1">
        <f t="shared" si="14"/>
        <v>3.8032104230122115</v>
      </c>
    </row>
    <row r="181" spans="1:20">
      <c r="A181" s="1" t="s">
        <v>337</v>
      </c>
      <c r="B181" s="1" t="s">
        <v>338</v>
      </c>
      <c r="C181" s="1">
        <v>2854.0692290000002</v>
      </c>
      <c r="D181" s="1">
        <v>2868.2781230000001</v>
      </c>
      <c r="E181" s="1">
        <v>2884.7327759999998</v>
      </c>
      <c r="F181" s="1">
        <v>2909.232485</v>
      </c>
      <c r="G181" s="1">
        <v>2932.3969489999999</v>
      </c>
      <c r="H181" s="1">
        <v>3003.767214</v>
      </c>
      <c r="I181" s="1">
        <v>3057.505576</v>
      </c>
      <c r="J181" s="1">
        <v>3001.5941130000001</v>
      </c>
      <c r="K181" s="1">
        <v>3085.1175499999999</v>
      </c>
      <c r="L181" s="1">
        <v>3110.7116769999998</v>
      </c>
      <c r="M181" s="1">
        <v>3077.7335779999999</v>
      </c>
      <c r="N181" s="1">
        <v>2930.1828099999998</v>
      </c>
      <c r="O181" s="1">
        <v>32.825581395348799</v>
      </c>
      <c r="P181" s="1">
        <f t="shared" si="10"/>
        <v>2854.0692290000002</v>
      </c>
      <c r="Q181" s="1">
        <f t="shared" si="11"/>
        <v>3110.7116769999998</v>
      </c>
      <c r="R181" s="1">
        <f t="shared" si="12"/>
        <v>256.6424479999996</v>
      </c>
      <c r="S181" s="1">
        <f t="shared" si="13"/>
        <v>2854.0692290000002</v>
      </c>
      <c r="T181" s="1">
        <f t="shared" si="14"/>
        <v>12.120799584174808</v>
      </c>
    </row>
    <row r="182" spans="1:20">
      <c r="A182" s="1" t="s">
        <v>339</v>
      </c>
      <c r="B182" s="1" t="s">
        <v>340</v>
      </c>
      <c r="C182" s="1">
        <v>11.80985029</v>
      </c>
      <c r="D182" s="1">
        <v>11.453763459999999</v>
      </c>
      <c r="E182" s="1">
        <v>10.96595952</v>
      </c>
      <c r="F182" s="1">
        <v>10.30627586</v>
      </c>
      <c r="G182" s="1">
        <v>9.4046270449999998</v>
      </c>
      <c r="H182" s="1">
        <v>8.2213720779999999</v>
      </c>
      <c r="I182" s="1">
        <v>7.0753972589999998</v>
      </c>
      <c r="J182" s="1">
        <v>6.220839496</v>
      </c>
      <c r="K182" s="1">
        <v>6.0061005720000002</v>
      </c>
      <c r="L182" s="1">
        <v>5.7938980859999996</v>
      </c>
      <c r="M182" s="1">
        <v>5.7861063829999999</v>
      </c>
      <c r="N182" s="1">
        <v>5.8406944730000001</v>
      </c>
      <c r="O182" s="1">
        <v>32.815384615384602</v>
      </c>
      <c r="P182" s="1">
        <f t="shared" si="10"/>
        <v>5.7861063829999999</v>
      </c>
      <c r="Q182" s="1">
        <f t="shared" si="11"/>
        <v>11.80985029</v>
      </c>
      <c r="R182" s="1">
        <f t="shared" si="12"/>
        <v>6.0237439070000001</v>
      </c>
      <c r="S182" s="1">
        <f t="shared" si="13"/>
        <v>5.7861063829999999</v>
      </c>
      <c r="T182" s="1">
        <f t="shared" si="14"/>
        <v>1.960549862731739</v>
      </c>
    </row>
    <row r="183" spans="1:20">
      <c r="A183" s="1" t="s">
        <v>341</v>
      </c>
      <c r="B183" s="1" t="s">
        <v>342</v>
      </c>
      <c r="C183" s="1">
        <v>66.779833870000004</v>
      </c>
      <c r="D183" s="1">
        <v>66.930480669999994</v>
      </c>
      <c r="E183" s="1">
        <v>67.320355480000003</v>
      </c>
      <c r="F183" s="1">
        <v>67.788864630000006</v>
      </c>
      <c r="G183" s="1">
        <v>69.447487980000005</v>
      </c>
      <c r="H183" s="1">
        <v>69.210952989999996</v>
      </c>
      <c r="I183" s="1">
        <v>67.627749589999993</v>
      </c>
      <c r="J183" s="1">
        <v>63.029217959999997</v>
      </c>
      <c r="K183" s="1">
        <v>59.702185329999999</v>
      </c>
      <c r="L183" s="1">
        <v>57.498990190000001</v>
      </c>
      <c r="M183" s="1">
        <v>55.976869639999997</v>
      </c>
      <c r="N183" s="1">
        <v>55.731796789999997</v>
      </c>
      <c r="O183" s="1">
        <v>32.799999999999997</v>
      </c>
      <c r="P183" s="1">
        <f t="shared" si="10"/>
        <v>55.731796789999997</v>
      </c>
      <c r="Q183" s="1">
        <f t="shared" si="11"/>
        <v>69.447487980000005</v>
      </c>
      <c r="R183" s="1">
        <f t="shared" si="12"/>
        <v>13.715691190000008</v>
      </c>
      <c r="S183" s="1">
        <f t="shared" si="13"/>
        <v>55.731796789999997</v>
      </c>
      <c r="T183" s="1">
        <f t="shared" si="14"/>
        <v>5.063360425512756</v>
      </c>
    </row>
    <row r="184" spans="1:20">
      <c r="A184" s="1" t="s">
        <v>343</v>
      </c>
      <c r="B184" s="1" t="s">
        <v>344</v>
      </c>
      <c r="C184" s="1">
        <v>582.19159339999999</v>
      </c>
      <c r="D184" s="1">
        <v>576.1180253</v>
      </c>
      <c r="E184" s="1">
        <v>569.08620900000005</v>
      </c>
      <c r="F184" s="1">
        <v>561.57291850000001</v>
      </c>
      <c r="G184" s="1">
        <v>551.06630289999998</v>
      </c>
      <c r="H184" s="1">
        <v>547.21136100000001</v>
      </c>
      <c r="I184" s="1">
        <v>543.90830459999995</v>
      </c>
      <c r="J184" s="1">
        <v>539.81075559999999</v>
      </c>
      <c r="K184" s="1">
        <v>522.14921270000002</v>
      </c>
      <c r="L184" s="1">
        <v>509.70640359999999</v>
      </c>
      <c r="M184" s="1">
        <v>500.52053039999998</v>
      </c>
      <c r="N184" s="1">
        <v>500.34248339999999</v>
      </c>
      <c r="O184" s="1">
        <v>32.799999999999997</v>
      </c>
      <c r="P184" s="1">
        <f t="shared" si="10"/>
        <v>500.34248339999999</v>
      </c>
      <c r="Q184" s="1">
        <f t="shared" si="11"/>
        <v>582.19159339999999</v>
      </c>
      <c r="R184" s="1">
        <f t="shared" si="12"/>
        <v>81.849109999999996</v>
      </c>
      <c r="S184" s="1">
        <f t="shared" si="13"/>
        <v>500.34248339999999</v>
      </c>
      <c r="T184" s="1">
        <f t="shared" si="14"/>
        <v>7.1129862426115569</v>
      </c>
    </row>
    <row r="185" spans="1:20">
      <c r="A185" s="1" t="s">
        <v>345</v>
      </c>
      <c r="B185" s="1" t="s">
        <v>346</v>
      </c>
      <c r="C185" s="1">
        <v>219.4513723</v>
      </c>
      <c r="D185" s="1">
        <v>221.9648942</v>
      </c>
      <c r="E185" s="1">
        <v>227.06341660000001</v>
      </c>
      <c r="F185" s="1">
        <v>233.43543059999999</v>
      </c>
      <c r="G185" s="1">
        <v>249.5980993</v>
      </c>
      <c r="H185" s="1">
        <v>252.9392842</v>
      </c>
      <c r="I185" s="1">
        <v>248.286551</v>
      </c>
      <c r="J185" s="1">
        <v>224.04975529999999</v>
      </c>
      <c r="K185" s="1">
        <v>204.5779933</v>
      </c>
      <c r="L185" s="1">
        <v>207.1125155</v>
      </c>
      <c r="M185" s="1">
        <v>228.77934680000001</v>
      </c>
      <c r="N185" s="1">
        <v>282.79239819999998</v>
      </c>
      <c r="O185" s="1">
        <v>32.799999999999997</v>
      </c>
      <c r="P185" s="1">
        <f t="shared" si="10"/>
        <v>204.5779933</v>
      </c>
      <c r="Q185" s="1">
        <f t="shared" si="11"/>
        <v>282.79239819999998</v>
      </c>
      <c r="R185" s="1">
        <f t="shared" si="12"/>
        <v>78.214404899999977</v>
      </c>
      <c r="S185" s="1">
        <f t="shared" si="13"/>
        <v>204.5779933</v>
      </c>
      <c r="T185" s="1">
        <f t="shared" si="14"/>
        <v>3.6156050610058412</v>
      </c>
    </row>
    <row r="186" spans="1:20">
      <c r="A186" s="1" t="s">
        <v>347</v>
      </c>
      <c r="B186" s="1" t="s">
        <v>348</v>
      </c>
      <c r="C186" s="1">
        <v>36.345259949999999</v>
      </c>
      <c r="D186" s="1">
        <v>35.590450850000003</v>
      </c>
      <c r="E186" s="1">
        <v>34.912236630000002</v>
      </c>
      <c r="F186" s="1">
        <v>34.295829589999997</v>
      </c>
      <c r="G186" s="1">
        <v>34.072013210000001</v>
      </c>
      <c r="H186" s="1">
        <v>33.480393040000003</v>
      </c>
      <c r="I186" s="1">
        <v>33.94886039</v>
      </c>
      <c r="J186" s="1">
        <v>37.567098639999998</v>
      </c>
      <c r="K186" s="1">
        <v>39.477951730000001</v>
      </c>
      <c r="L186" s="1">
        <v>38.143284100000002</v>
      </c>
      <c r="M186" s="1">
        <v>33.630564040000003</v>
      </c>
      <c r="N186" s="1">
        <v>23.744037389999999</v>
      </c>
      <c r="O186" s="1">
        <v>32.799999999999997</v>
      </c>
      <c r="P186" s="1">
        <f t="shared" si="10"/>
        <v>23.744037389999999</v>
      </c>
      <c r="Q186" s="1">
        <f t="shared" si="11"/>
        <v>39.477951730000001</v>
      </c>
      <c r="R186" s="1">
        <f t="shared" si="12"/>
        <v>15.733914340000002</v>
      </c>
      <c r="S186" s="1">
        <f t="shared" si="13"/>
        <v>23.744037389999999</v>
      </c>
      <c r="T186" s="1">
        <f t="shared" si="14"/>
        <v>2.5090991902527415</v>
      </c>
    </row>
    <row r="187" spans="1:20">
      <c r="A187" s="1" t="s">
        <v>349</v>
      </c>
      <c r="B187" s="1" t="s">
        <v>350</v>
      </c>
      <c r="C187" s="1">
        <v>19.900372870000002</v>
      </c>
      <c r="D187" s="1">
        <v>19.534379430000001</v>
      </c>
      <c r="E187" s="1">
        <v>19.086448270000002</v>
      </c>
      <c r="F187" s="1">
        <v>18.609426209999999</v>
      </c>
      <c r="G187" s="1">
        <v>17.893934510000001</v>
      </c>
      <c r="H187" s="1">
        <v>17.627213739999998</v>
      </c>
      <c r="I187" s="1">
        <v>17.471749200000001</v>
      </c>
      <c r="J187" s="1">
        <v>17.722924119999998</v>
      </c>
      <c r="K187" s="1">
        <v>16.403862419999999</v>
      </c>
      <c r="L187" s="1">
        <v>15.69926916</v>
      </c>
      <c r="M187" s="1">
        <v>15.50180091</v>
      </c>
      <c r="N187" s="1">
        <v>16.545709049999999</v>
      </c>
      <c r="O187" s="1">
        <v>32.799999999999997</v>
      </c>
      <c r="P187" s="1">
        <f t="shared" si="10"/>
        <v>15.50180091</v>
      </c>
      <c r="Q187" s="1">
        <f t="shared" si="11"/>
        <v>19.900372870000002</v>
      </c>
      <c r="R187" s="1">
        <f t="shared" si="12"/>
        <v>4.3985719600000017</v>
      </c>
      <c r="S187" s="1">
        <f t="shared" si="13"/>
        <v>15.50180091</v>
      </c>
      <c r="T187" s="1">
        <f t="shared" si="14"/>
        <v>4.5242803916751182</v>
      </c>
    </row>
    <row r="188" spans="1:20">
      <c r="A188" s="1" t="s">
        <v>351</v>
      </c>
      <c r="B188" s="1" t="s">
        <v>352</v>
      </c>
      <c r="C188" s="1">
        <v>36.408625929999999</v>
      </c>
      <c r="D188" s="1">
        <v>36.170010140000002</v>
      </c>
      <c r="E188" s="1">
        <v>35.9417331</v>
      </c>
      <c r="F188" s="1">
        <v>35.619401590000002</v>
      </c>
      <c r="G188" s="1">
        <v>35.696219229999997</v>
      </c>
      <c r="H188" s="1">
        <v>34.565269309999998</v>
      </c>
      <c r="I188" s="1">
        <v>33.003205979999997</v>
      </c>
      <c r="J188" s="1">
        <v>30.73190993</v>
      </c>
      <c r="K188" s="1">
        <v>29.88490651</v>
      </c>
      <c r="L188" s="1">
        <v>29.613069159999998</v>
      </c>
      <c r="M188" s="1">
        <v>30.0108204</v>
      </c>
      <c r="N188" s="1">
        <v>31.162092300000001</v>
      </c>
      <c r="O188" s="1">
        <v>32.799999999999997</v>
      </c>
      <c r="P188" s="1">
        <f t="shared" si="10"/>
        <v>29.613069159999998</v>
      </c>
      <c r="Q188" s="1">
        <f t="shared" si="11"/>
        <v>36.408625929999999</v>
      </c>
      <c r="R188" s="1">
        <f t="shared" si="12"/>
        <v>6.795556770000001</v>
      </c>
      <c r="S188" s="1">
        <f t="shared" si="13"/>
        <v>29.613069159999998</v>
      </c>
      <c r="T188" s="1">
        <f t="shared" si="14"/>
        <v>5.3577105103045142</v>
      </c>
    </row>
    <row r="189" spans="1:20">
      <c r="A189" s="1" t="s">
        <v>353</v>
      </c>
      <c r="B189" s="1" t="s">
        <v>353</v>
      </c>
      <c r="C189" s="1">
        <v>41.936298350000001</v>
      </c>
      <c r="D189" s="1">
        <v>43.401225160000003</v>
      </c>
      <c r="E189" s="1">
        <v>45.108111469999997</v>
      </c>
      <c r="F189" s="1">
        <v>46.817431079999999</v>
      </c>
      <c r="G189" s="1">
        <v>49.660550669999999</v>
      </c>
      <c r="H189" s="1">
        <v>49.520568070000003</v>
      </c>
      <c r="I189" s="1">
        <v>49.022889190000001</v>
      </c>
      <c r="J189" s="1">
        <v>49.231248100000002</v>
      </c>
      <c r="K189" s="1">
        <v>51.719593260000003</v>
      </c>
      <c r="L189" s="1">
        <v>52.431743429999997</v>
      </c>
      <c r="M189" s="1">
        <v>51.980986489999999</v>
      </c>
      <c r="N189" s="1">
        <v>49.159342340000002</v>
      </c>
      <c r="O189" s="1">
        <v>32.799999999999997</v>
      </c>
      <c r="P189" s="1">
        <f t="shared" si="10"/>
        <v>41.936298350000001</v>
      </c>
      <c r="Q189" s="1">
        <f t="shared" si="11"/>
        <v>52.431743429999997</v>
      </c>
      <c r="R189" s="1">
        <f t="shared" si="12"/>
        <v>10.495445079999996</v>
      </c>
      <c r="S189" s="1">
        <f t="shared" si="13"/>
        <v>41.936298350000001</v>
      </c>
      <c r="T189" s="1">
        <f t="shared" si="14"/>
        <v>4.9956665039306767</v>
      </c>
    </row>
    <row r="190" spans="1:20">
      <c r="A190" s="1" t="s">
        <v>354</v>
      </c>
      <c r="B190" s="1" t="s">
        <v>355</v>
      </c>
      <c r="C190" s="1">
        <v>268.95147159999999</v>
      </c>
      <c r="D190" s="1">
        <v>263.10245939999999</v>
      </c>
      <c r="E190" s="1">
        <v>256.09522920000001</v>
      </c>
      <c r="F190" s="1">
        <v>248.73430629999999</v>
      </c>
      <c r="G190" s="1">
        <v>237.6544853</v>
      </c>
      <c r="H190" s="1">
        <v>234.75348270000001</v>
      </c>
      <c r="I190" s="1">
        <v>233.661576</v>
      </c>
      <c r="J190" s="1">
        <v>235.2929876</v>
      </c>
      <c r="K190" s="1">
        <v>223.0076885</v>
      </c>
      <c r="L190" s="1">
        <v>212.7219034</v>
      </c>
      <c r="M190" s="1">
        <v>203.09262179999999</v>
      </c>
      <c r="N190" s="1">
        <v>198.04006269999999</v>
      </c>
      <c r="O190" s="1">
        <v>32.799999999999997</v>
      </c>
      <c r="P190" s="1">
        <f t="shared" si="10"/>
        <v>198.04006269999999</v>
      </c>
      <c r="Q190" s="1">
        <f t="shared" si="11"/>
        <v>268.95147159999999</v>
      </c>
      <c r="R190" s="1">
        <f t="shared" si="12"/>
        <v>70.911408899999998</v>
      </c>
      <c r="S190" s="1">
        <f t="shared" si="13"/>
        <v>198.04006269999999</v>
      </c>
      <c r="T190" s="1">
        <f t="shared" si="14"/>
        <v>3.7927813841532627</v>
      </c>
    </row>
    <row r="191" spans="1:20">
      <c r="A191" s="1" t="s">
        <v>356</v>
      </c>
      <c r="B191" s="1" t="s">
        <v>357</v>
      </c>
      <c r="C191" s="1">
        <v>88.422140089999999</v>
      </c>
      <c r="D191" s="1">
        <v>88.350344840000005</v>
      </c>
      <c r="E191" s="1">
        <v>87.788756340000006</v>
      </c>
      <c r="F191" s="1">
        <v>86.792542699999998</v>
      </c>
      <c r="G191" s="1">
        <v>84.638294799999997</v>
      </c>
      <c r="H191" s="1">
        <v>82.856588180000003</v>
      </c>
      <c r="I191" s="1">
        <v>80.542211350000002</v>
      </c>
      <c r="J191" s="1">
        <v>76.844205759999994</v>
      </c>
      <c r="K191" s="1">
        <v>75.526346700000005</v>
      </c>
      <c r="L191" s="1">
        <v>77.508979179999997</v>
      </c>
      <c r="M191" s="1">
        <v>83.822147659999999</v>
      </c>
      <c r="N191" s="1">
        <v>97.249804190000006</v>
      </c>
      <c r="O191" s="1">
        <v>32.799999999999997</v>
      </c>
      <c r="P191" s="1">
        <f t="shared" si="10"/>
        <v>75.526346700000005</v>
      </c>
      <c r="Q191" s="1">
        <f t="shared" si="11"/>
        <v>97.249804190000006</v>
      </c>
      <c r="R191" s="1">
        <f t="shared" si="12"/>
        <v>21.723457490000001</v>
      </c>
      <c r="S191" s="1">
        <f t="shared" si="13"/>
        <v>75.526346700000005</v>
      </c>
      <c r="T191" s="1">
        <f t="shared" si="14"/>
        <v>4.4767185073907863</v>
      </c>
    </row>
    <row r="192" spans="1:20">
      <c r="A192" s="1" t="s">
        <v>358</v>
      </c>
      <c r="B192" s="1" t="s">
        <v>359</v>
      </c>
      <c r="C192" s="1">
        <v>10.031100889999999</v>
      </c>
      <c r="D192" s="1">
        <v>10.038815919999999</v>
      </c>
      <c r="E192" s="1">
        <v>10.06706554</v>
      </c>
      <c r="F192" s="1">
        <v>10.13601285</v>
      </c>
      <c r="G192" s="1">
        <v>10.25763935</v>
      </c>
      <c r="H192" s="1">
        <v>10.38575992</v>
      </c>
      <c r="I192" s="1">
        <v>10.84542276</v>
      </c>
      <c r="J192" s="1">
        <v>12.28198897</v>
      </c>
      <c r="K192" s="1">
        <v>13.456665940000001</v>
      </c>
      <c r="L192" s="1">
        <v>13.989971430000001</v>
      </c>
      <c r="M192" s="1">
        <v>14.010243389999999</v>
      </c>
      <c r="N192" s="1">
        <v>13.11774546</v>
      </c>
      <c r="O192" s="1">
        <v>32.799999999999997</v>
      </c>
      <c r="P192" s="1">
        <f t="shared" si="10"/>
        <v>10.031100889999999</v>
      </c>
      <c r="Q192" s="1">
        <f t="shared" si="11"/>
        <v>14.010243389999999</v>
      </c>
      <c r="R192" s="1">
        <f t="shared" si="12"/>
        <v>3.9791425</v>
      </c>
      <c r="S192" s="1">
        <f t="shared" si="13"/>
        <v>10.031100889999999</v>
      </c>
      <c r="T192" s="1">
        <f t="shared" si="14"/>
        <v>3.5209202460077766</v>
      </c>
    </row>
    <row r="193" spans="1:20">
      <c r="A193" s="1" t="s">
        <v>360</v>
      </c>
      <c r="B193" s="1" t="s">
        <v>361</v>
      </c>
      <c r="C193" s="1">
        <v>12.06893468</v>
      </c>
      <c r="D193" s="1">
        <v>11.931224419999999</v>
      </c>
      <c r="E193" s="1">
        <v>11.742639219999999</v>
      </c>
      <c r="F193" s="1">
        <v>11.5399783</v>
      </c>
      <c r="G193" s="1">
        <v>11.204102649999999</v>
      </c>
      <c r="H193" s="1">
        <v>11.103217239999999</v>
      </c>
      <c r="I193" s="1">
        <v>11.0893453</v>
      </c>
      <c r="J193" s="1">
        <v>11.340889949999999</v>
      </c>
      <c r="K193" s="1">
        <v>11.09622364</v>
      </c>
      <c r="L193" s="1">
        <v>10.88195546</v>
      </c>
      <c r="M193" s="1">
        <v>10.72451613</v>
      </c>
      <c r="N193" s="1">
        <v>10.80236466</v>
      </c>
      <c r="O193" s="1">
        <v>32.799999999999997</v>
      </c>
      <c r="P193" s="1">
        <f t="shared" si="10"/>
        <v>10.72451613</v>
      </c>
      <c r="Q193" s="1">
        <f t="shared" si="11"/>
        <v>12.06893468</v>
      </c>
      <c r="R193" s="1">
        <f t="shared" si="12"/>
        <v>1.3444185500000003</v>
      </c>
      <c r="S193" s="1">
        <f t="shared" si="13"/>
        <v>10.72451613</v>
      </c>
      <c r="T193" s="1">
        <f t="shared" si="14"/>
        <v>8.9770664649040999</v>
      </c>
    </row>
    <row r="194" spans="1:20">
      <c r="A194" s="1" t="s">
        <v>362</v>
      </c>
      <c r="B194" s="1" t="s">
        <v>363</v>
      </c>
      <c r="C194" s="1">
        <v>88.822488370000002</v>
      </c>
      <c r="D194" s="1">
        <v>88.134384409999996</v>
      </c>
      <c r="E194" s="1">
        <v>87.268914330000001</v>
      </c>
      <c r="F194" s="1">
        <v>86.544592410000007</v>
      </c>
      <c r="G194" s="1">
        <v>85.432700949999997</v>
      </c>
      <c r="H194" s="1">
        <v>85.841533769999998</v>
      </c>
      <c r="I194" s="1">
        <v>86.7461141</v>
      </c>
      <c r="J194" s="1">
        <v>89.323093560000004</v>
      </c>
      <c r="K194" s="1">
        <v>88.797965599999998</v>
      </c>
      <c r="L194" s="1">
        <v>86.847486860000004</v>
      </c>
      <c r="M194" s="1">
        <v>83.433044760000001</v>
      </c>
      <c r="N194" s="1">
        <v>78.651387600000007</v>
      </c>
      <c r="O194" s="1">
        <v>32.764044943820203</v>
      </c>
      <c r="P194" s="1">
        <f t="shared" si="10"/>
        <v>78.651387600000007</v>
      </c>
      <c r="Q194" s="1">
        <f t="shared" si="11"/>
        <v>89.323093560000004</v>
      </c>
      <c r="R194" s="1">
        <f t="shared" si="12"/>
        <v>10.671705959999997</v>
      </c>
      <c r="S194" s="1">
        <f t="shared" si="13"/>
        <v>78.651387600000007</v>
      </c>
      <c r="T194" s="1">
        <f t="shared" si="14"/>
        <v>8.3700857102700787</v>
      </c>
    </row>
    <row r="195" spans="1:20">
      <c r="A195" s="1" t="s">
        <v>364</v>
      </c>
      <c r="B195" s="1" t="s">
        <v>365</v>
      </c>
      <c r="C195" s="1">
        <v>253.6461788</v>
      </c>
      <c r="D195" s="1">
        <v>248.6682836</v>
      </c>
      <c r="E195" s="1">
        <v>241.8988507</v>
      </c>
      <c r="F195" s="1">
        <v>235.02917410000001</v>
      </c>
      <c r="G195" s="1">
        <v>221.23266649999999</v>
      </c>
      <c r="H195" s="1">
        <v>221.93169990000001</v>
      </c>
      <c r="I195" s="1">
        <v>228.1419655</v>
      </c>
      <c r="J195" s="1">
        <v>244.96445059999999</v>
      </c>
      <c r="K195" s="1">
        <v>251.71938689999999</v>
      </c>
      <c r="L195" s="1">
        <v>252.0455426</v>
      </c>
      <c r="M195" s="1">
        <v>246.73727679999999</v>
      </c>
      <c r="N195" s="1">
        <v>233.94133890000001</v>
      </c>
      <c r="O195" s="1">
        <v>32.755813953488399</v>
      </c>
      <c r="P195" s="1">
        <f t="shared" ref="P195:P258" si="15">MIN(C195:N195)</f>
        <v>221.23266649999999</v>
      </c>
      <c r="Q195" s="1">
        <f t="shared" ref="Q195:Q258" si="16">MAX(C195:N195)</f>
        <v>253.6461788</v>
      </c>
      <c r="R195" s="1">
        <f t="shared" ref="R195:R258" si="17">Q195-P195</f>
        <v>32.413512300000008</v>
      </c>
      <c r="S195" s="1">
        <f t="shared" ref="S195:S258" si="18">Q195-R195</f>
        <v>221.23266649999999</v>
      </c>
      <c r="T195" s="1">
        <f t="shared" ref="T195:T258" si="19">Q195/R195</f>
        <v>7.8253222437730061</v>
      </c>
    </row>
    <row r="196" spans="1:20">
      <c r="A196" s="1" t="s">
        <v>366</v>
      </c>
      <c r="B196" s="1" t="s">
        <v>367</v>
      </c>
      <c r="C196" s="1">
        <v>22.692893139999999</v>
      </c>
      <c r="D196" s="1">
        <v>22.903939019999999</v>
      </c>
      <c r="E196" s="1">
        <v>23.123552910000001</v>
      </c>
      <c r="F196" s="1">
        <v>23.2891124</v>
      </c>
      <c r="G196" s="1">
        <v>23.56196504</v>
      </c>
      <c r="H196" s="1">
        <v>23.264504850000002</v>
      </c>
      <c r="I196" s="1">
        <v>22.91310519</v>
      </c>
      <c r="J196" s="1">
        <v>22.650006860000001</v>
      </c>
      <c r="K196" s="1">
        <v>23.0913349</v>
      </c>
      <c r="L196" s="1">
        <v>23.860830060000001</v>
      </c>
      <c r="M196" s="1">
        <v>25.19273969</v>
      </c>
      <c r="N196" s="1">
        <v>27.25925483</v>
      </c>
      <c r="O196" s="1">
        <v>32.755555555555603</v>
      </c>
      <c r="P196" s="1">
        <f t="shared" si="15"/>
        <v>22.650006860000001</v>
      </c>
      <c r="Q196" s="1">
        <f t="shared" si="16"/>
        <v>27.25925483</v>
      </c>
      <c r="R196" s="1">
        <f t="shared" si="17"/>
        <v>4.6092479699999984</v>
      </c>
      <c r="S196" s="1">
        <f t="shared" si="18"/>
        <v>22.650006860000001</v>
      </c>
      <c r="T196" s="1">
        <f t="shared" si="19"/>
        <v>5.9140352195024146</v>
      </c>
    </row>
    <row r="197" spans="1:20">
      <c r="A197" s="1" t="s">
        <v>368</v>
      </c>
      <c r="B197" s="1" t="s">
        <v>368</v>
      </c>
      <c r="C197" s="1">
        <v>82.836995999999999</v>
      </c>
      <c r="D197" s="1">
        <v>83.281051329999997</v>
      </c>
      <c r="E197" s="1">
        <v>83.888270169999998</v>
      </c>
      <c r="F197" s="1">
        <v>84.651252970000002</v>
      </c>
      <c r="G197" s="1">
        <v>86.398049499999999</v>
      </c>
      <c r="H197" s="1">
        <v>87.364893679999994</v>
      </c>
      <c r="I197" s="1">
        <v>86.61616626</v>
      </c>
      <c r="J197" s="1">
        <v>80.225196600000004</v>
      </c>
      <c r="K197" s="1">
        <v>78.654848970000003</v>
      </c>
      <c r="L197" s="1">
        <v>81.444751109999999</v>
      </c>
      <c r="M197" s="1">
        <v>88.982893680000004</v>
      </c>
      <c r="N197" s="1">
        <v>104.13262539999999</v>
      </c>
      <c r="O197" s="1">
        <v>32.75</v>
      </c>
      <c r="P197" s="1">
        <f t="shared" si="15"/>
        <v>78.654848970000003</v>
      </c>
      <c r="Q197" s="1">
        <f t="shared" si="16"/>
        <v>104.13262539999999</v>
      </c>
      <c r="R197" s="1">
        <f t="shared" si="17"/>
        <v>25.477776429999992</v>
      </c>
      <c r="S197" s="1">
        <f t="shared" si="18"/>
        <v>78.654848970000003</v>
      </c>
      <c r="T197" s="1">
        <f t="shared" si="19"/>
        <v>4.0871944098459156</v>
      </c>
    </row>
    <row r="198" spans="1:20">
      <c r="A198" s="1" t="s">
        <v>369</v>
      </c>
      <c r="B198" s="1" t="s">
        <v>370</v>
      </c>
      <c r="C198" s="1">
        <v>20.926012310000001</v>
      </c>
      <c r="D198" s="1">
        <v>21.170629600000002</v>
      </c>
      <c r="E198" s="1">
        <v>21.433058800000001</v>
      </c>
      <c r="F198" s="1">
        <v>21.733704199999998</v>
      </c>
      <c r="G198" s="1">
        <v>22.154510859999998</v>
      </c>
      <c r="H198" s="1">
        <v>22.6637597</v>
      </c>
      <c r="I198" s="1">
        <v>22.981863690000001</v>
      </c>
      <c r="J198" s="1">
        <v>21.80277358</v>
      </c>
      <c r="K198" s="1">
        <v>24.539766520000001</v>
      </c>
      <c r="L198" s="1">
        <v>25.419095819999999</v>
      </c>
      <c r="M198" s="1">
        <v>24.863454820000001</v>
      </c>
      <c r="N198" s="1">
        <v>21.157067649999998</v>
      </c>
      <c r="O198" s="1">
        <v>32.65</v>
      </c>
      <c r="P198" s="1">
        <f t="shared" si="15"/>
        <v>20.926012310000001</v>
      </c>
      <c r="Q198" s="1">
        <f t="shared" si="16"/>
        <v>25.419095819999999</v>
      </c>
      <c r="R198" s="1">
        <f t="shared" si="17"/>
        <v>4.4930835099999982</v>
      </c>
      <c r="S198" s="1">
        <f t="shared" si="18"/>
        <v>20.926012310000001</v>
      </c>
      <c r="T198" s="1">
        <f t="shared" si="19"/>
        <v>5.6573833456302731</v>
      </c>
    </row>
    <row r="199" spans="1:20">
      <c r="A199" s="1" t="s">
        <v>371</v>
      </c>
      <c r="B199" s="1" t="s">
        <v>372</v>
      </c>
      <c r="C199" s="1">
        <v>43.012611489999998</v>
      </c>
      <c r="D199" s="1">
        <v>42.440807569999997</v>
      </c>
      <c r="E199" s="1">
        <v>42.017000830000001</v>
      </c>
      <c r="F199" s="1">
        <v>41.747808910000003</v>
      </c>
      <c r="G199" s="1">
        <v>42.109024120000001</v>
      </c>
      <c r="H199" s="1">
        <v>41.807288479999997</v>
      </c>
      <c r="I199" s="1">
        <v>42.10155177</v>
      </c>
      <c r="J199" s="1">
        <v>45.878578679999997</v>
      </c>
      <c r="K199" s="1">
        <v>42.34038417</v>
      </c>
      <c r="L199" s="1">
        <v>38.310109390000001</v>
      </c>
      <c r="M199" s="1">
        <v>32.994627829999999</v>
      </c>
      <c r="N199" s="1">
        <v>27.092356630000001</v>
      </c>
      <c r="O199" s="1">
        <v>32.632183908046002</v>
      </c>
      <c r="P199" s="1">
        <f t="shared" si="15"/>
        <v>27.092356630000001</v>
      </c>
      <c r="Q199" s="1">
        <f t="shared" si="16"/>
        <v>45.878578679999997</v>
      </c>
      <c r="R199" s="1">
        <f t="shared" si="17"/>
        <v>18.786222049999996</v>
      </c>
      <c r="S199" s="1">
        <f t="shared" si="18"/>
        <v>27.092356630000001</v>
      </c>
      <c r="T199" s="1">
        <f t="shared" si="19"/>
        <v>2.4421396999297156</v>
      </c>
    </row>
    <row r="200" spans="1:20">
      <c r="A200" s="1" t="s">
        <v>373</v>
      </c>
      <c r="B200" s="1" t="s">
        <v>374</v>
      </c>
      <c r="C200" s="1">
        <v>5011.4003469999998</v>
      </c>
      <c r="D200" s="1">
        <v>5036.4019639999997</v>
      </c>
      <c r="E200" s="1">
        <v>5055.732962</v>
      </c>
      <c r="F200" s="1">
        <v>5072.9865159999999</v>
      </c>
      <c r="G200" s="1">
        <v>5066.0608249999996</v>
      </c>
      <c r="H200" s="1">
        <v>5094.1740929999996</v>
      </c>
      <c r="I200" s="1">
        <v>5109.7311890000001</v>
      </c>
      <c r="J200" s="1">
        <v>5069.0958520000004</v>
      </c>
      <c r="K200" s="1">
        <v>5116.347651</v>
      </c>
      <c r="L200" s="1">
        <v>5113.9475860000002</v>
      </c>
      <c r="M200" s="1">
        <v>5072.3452550000002</v>
      </c>
      <c r="N200" s="1">
        <v>4962.1730109999999</v>
      </c>
      <c r="O200" s="1">
        <v>32.622222222222199</v>
      </c>
      <c r="P200" s="1">
        <f t="shared" si="15"/>
        <v>4962.1730109999999</v>
      </c>
      <c r="Q200" s="1">
        <f t="shared" si="16"/>
        <v>5116.347651</v>
      </c>
      <c r="R200" s="1">
        <f t="shared" si="17"/>
        <v>154.17464000000018</v>
      </c>
      <c r="S200" s="1">
        <f t="shared" si="18"/>
        <v>4962.1730109999999</v>
      </c>
      <c r="T200" s="1">
        <f t="shared" si="19"/>
        <v>33.185403585181028</v>
      </c>
    </row>
    <row r="201" spans="1:20">
      <c r="A201" s="1" t="s">
        <v>375</v>
      </c>
      <c r="B201" s="1" t="s">
        <v>376</v>
      </c>
      <c r="C201" s="1">
        <v>32.495959569999997</v>
      </c>
      <c r="D201" s="1">
        <v>33.076853999999997</v>
      </c>
      <c r="E201" s="1">
        <v>33.961065179999999</v>
      </c>
      <c r="F201" s="1">
        <v>34.941028719999998</v>
      </c>
      <c r="G201" s="1">
        <v>37.016693160000003</v>
      </c>
      <c r="H201" s="1">
        <v>37.125251319999997</v>
      </c>
      <c r="I201" s="1">
        <v>36.948572710000001</v>
      </c>
      <c r="J201" s="1">
        <v>36.539798480000002</v>
      </c>
      <c r="K201" s="1">
        <v>37.676831730000004</v>
      </c>
      <c r="L201" s="1">
        <v>38.137886229999999</v>
      </c>
      <c r="M201" s="1">
        <v>37.934886460000001</v>
      </c>
      <c r="N201" s="1">
        <v>36.118886439999997</v>
      </c>
      <c r="O201" s="1">
        <v>32.6</v>
      </c>
      <c r="P201" s="1">
        <f t="shared" si="15"/>
        <v>32.495959569999997</v>
      </c>
      <c r="Q201" s="1">
        <f t="shared" si="16"/>
        <v>38.137886229999999</v>
      </c>
      <c r="R201" s="1">
        <f t="shared" si="17"/>
        <v>5.6419266600000029</v>
      </c>
      <c r="S201" s="1">
        <f t="shared" si="18"/>
        <v>32.495959569999997</v>
      </c>
      <c r="T201" s="1">
        <f t="shared" si="19"/>
        <v>6.7597273995759419</v>
      </c>
    </row>
    <row r="202" spans="1:20">
      <c r="A202" s="1" t="s">
        <v>377</v>
      </c>
      <c r="B202" s="1" t="s">
        <v>378</v>
      </c>
      <c r="C202" s="1">
        <v>22.525091110000002</v>
      </c>
      <c r="D202" s="1">
        <v>22.717031519999999</v>
      </c>
      <c r="E202" s="1">
        <v>22.90309779</v>
      </c>
      <c r="F202" s="1">
        <v>22.958258910000001</v>
      </c>
      <c r="G202" s="1">
        <v>23.139740790000001</v>
      </c>
      <c r="H202" s="1">
        <v>22.32894379</v>
      </c>
      <c r="I202" s="1">
        <v>21.471561900000001</v>
      </c>
      <c r="J202" s="1">
        <v>20.76255188</v>
      </c>
      <c r="K202" s="1">
        <v>21.840155230000001</v>
      </c>
      <c r="L202" s="1">
        <v>22.473341980000001</v>
      </c>
      <c r="M202" s="1">
        <v>23.009396809999998</v>
      </c>
      <c r="N202" s="1">
        <v>22.813415819999999</v>
      </c>
      <c r="O202" s="1">
        <v>32.6</v>
      </c>
      <c r="P202" s="1">
        <f t="shared" si="15"/>
        <v>20.76255188</v>
      </c>
      <c r="Q202" s="1">
        <f t="shared" si="16"/>
        <v>23.139740790000001</v>
      </c>
      <c r="R202" s="1">
        <f t="shared" si="17"/>
        <v>2.377188910000001</v>
      </c>
      <c r="S202" s="1">
        <f t="shared" si="18"/>
        <v>20.76255188</v>
      </c>
      <c r="T202" s="1">
        <f t="shared" si="19"/>
        <v>9.734077377131964</v>
      </c>
    </row>
    <row r="203" spans="1:20">
      <c r="A203" s="1" t="s">
        <v>379</v>
      </c>
      <c r="B203" s="1" t="s">
        <v>379</v>
      </c>
      <c r="C203" s="1">
        <v>4.7149915560000002</v>
      </c>
      <c r="D203" s="1">
        <v>4.8259912890000001</v>
      </c>
      <c r="E203" s="1">
        <v>5.0194800040000001</v>
      </c>
      <c r="F203" s="1">
        <v>5.26658662</v>
      </c>
      <c r="G203" s="1">
        <v>5.7834262790000004</v>
      </c>
      <c r="H203" s="1">
        <v>5.8959875789999998</v>
      </c>
      <c r="I203" s="1">
        <v>6.387044843</v>
      </c>
      <c r="J203" s="1">
        <v>8.0587926440000004</v>
      </c>
      <c r="K203" s="1">
        <v>9.8468552910000007</v>
      </c>
      <c r="L203" s="1">
        <v>10.12530359</v>
      </c>
      <c r="M203" s="1">
        <v>9.0399017920000002</v>
      </c>
      <c r="N203" s="1">
        <v>5.467408657</v>
      </c>
      <c r="O203" s="1">
        <v>32.6</v>
      </c>
      <c r="P203" s="1">
        <f t="shared" si="15"/>
        <v>4.7149915560000002</v>
      </c>
      <c r="Q203" s="1">
        <f t="shared" si="16"/>
        <v>10.12530359</v>
      </c>
      <c r="R203" s="1">
        <f t="shared" si="17"/>
        <v>5.4103120339999995</v>
      </c>
      <c r="S203" s="1">
        <f t="shared" si="18"/>
        <v>4.7149915560000002</v>
      </c>
      <c r="T203" s="1">
        <f t="shared" si="19"/>
        <v>1.8714823704011154</v>
      </c>
    </row>
    <row r="204" spans="1:20">
      <c r="A204" s="1" t="s">
        <v>380</v>
      </c>
      <c r="B204" s="1" t="s">
        <v>381</v>
      </c>
      <c r="C204" s="1">
        <v>113.7193576</v>
      </c>
      <c r="D204" s="1">
        <v>120.3778861</v>
      </c>
      <c r="E204" s="1">
        <v>130.59635879999999</v>
      </c>
      <c r="F204" s="1">
        <v>142.72514720000001</v>
      </c>
      <c r="G204" s="1">
        <v>166.82310089999999</v>
      </c>
      <c r="H204" s="1">
        <v>174.5816394</v>
      </c>
      <c r="I204" s="1">
        <v>176.31185149999999</v>
      </c>
      <c r="J204" s="1">
        <v>165.89652369999999</v>
      </c>
      <c r="K204" s="1">
        <v>161.70362349999999</v>
      </c>
      <c r="L204" s="1">
        <v>164.5528553</v>
      </c>
      <c r="M204" s="1">
        <v>171.8640451</v>
      </c>
      <c r="N204" s="1">
        <v>186.0347926</v>
      </c>
      <c r="O204" s="1">
        <v>32.6</v>
      </c>
      <c r="P204" s="1">
        <f t="shared" si="15"/>
        <v>113.7193576</v>
      </c>
      <c r="Q204" s="1">
        <f t="shared" si="16"/>
        <v>186.0347926</v>
      </c>
      <c r="R204" s="1">
        <f t="shared" si="17"/>
        <v>72.315435000000008</v>
      </c>
      <c r="S204" s="1">
        <f t="shared" si="18"/>
        <v>113.7193576</v>
      </c>
      <c r="T204" s="1">
        <f t="shared" si="19"/>
        <v>2.5725461320947591</v>
      </c>
    </row>
    <row r="205" spans="1:20">
      <c r="A205" s="1" t="s">
        <v>382</v>
      </c>
      <c r="B205" s="1" t="s">
        <v>383</v>
      </c>
      <c r="C205" s="1">
        <v>117.6725459</v>
      </c>
      <c r="D205" s="1">
        <v>117.6788403</v>
      </c>
      <c r="E205" s="1">
        <v>117.88175339999999</v>
      </c>
      <c r="F205" s="1">
        <v>118.533114</v>
      </c>
      <c r="G205" s="1">
        <v>119.7562571</v>
      </c>
      <c r="H205" s="1">
        <v>121.9826995</v>
      </c>
      <c r="I205" s="1">
        <v>123.9940716</v>
      </c>
      <c r="J205" s="1">
        <v>124.7098158</v>
      </c>
      <c r="K205" s="1">
        <v>126.10928149999999</v>
      </c>
      <c r="L205" s="1">
        <v>126.37057710000001</v>
      </c>
      <c r="M205" s="1">
        <v>125.189897</v>
      </c>
      <c r="N205" s="1">
        <v>121.7916185</v>
      </c>
      <c r="O205" s="1">
        <v>32.6</v>
      </c>
      <c r="P205" s="1">
        <f t="shared" si="15"/>
        <v>117.6725459</v>
      </c>
      <c r="Q205" s="1">
        <f t="shared" si="16"/>
        <v>126.37057710000001</v>
      </c>
      <c r="R205" s="1">
        <f t="shared" si="17"/>
        <v>8.6980312000000026</v>
      </c>
      <c r="S205" s="1">
        <f t="shared" si="18"/>
        <v>117.6725459</v>
      </c>
      <c r="T205" s="1">
        <f t="shared" si="19"/>
        <v>14.528641504528055</v>
      </c>
    </row>
    <row r="206" spans="1:20">
      <c r="A206" s="1" t="s">
        <v>384</v>
      </c>
      <c r="B206" s="1" t="s">
        <v>384</v>
      </c>
      <c r="C206" s="1">
        <v>158.28851159999999</v>
      </c>
      <c r="D206" s="1">
        <v>159.37408260000001</v>
      </c>
      <c r="E206" s="1">
        <v>159.53134779999999</v>
      </c>
      <c r="F206" s="1">
        <v>158.83337460000001</v>
      </c>
      <c r="G206" s="1">
        <v>155.91524459999999</v>
      </c>
      <c r="H206" s="1">
        <v>153.1440948</v>
      </c>
      <c r="I206" s="1">
        <v>148.28513950000001</v>
      </c>
      <c r="J206" s="1">
        <v>136.1745894</v>
      </c>
      <c r="K206" s="1">
        <v>142.09441810000001</v>
      </c>
      <c r="L206" s="1">
        <v>143.60644070000001</v>
      </c>
      <c r="M206" s="1">
        <v>142.93157149999999</v>
      </c>
      <c r="N206" s="1">
        <v>135.36668779999999</v>
      </c>
      <c r="O206" s="1">
        <v>32.6</v>
      </c>
      <c r="P206" s="1">
        <f t="shared" si="15"/>
        <v>135.36668779999999</v>
      </c>
      <c r="Q206" s="1">
        <f t="shared" si="16"/>
        <v>159.53134779999999</v>
      </c>
      <c r="R206" s="1">
        <f t="shared" si="17"/>
        <v>24.164659999999998</v>
      </c>
      <c r="S206" s="1">
        <f t="shared" si="18"/>
        <v>135.36668779999999</v>
      </c>
      <c r="T206" s="1">
        <f t="shared" si="19"/>
        <v>6.6018453311571532</v>
      </c>
    </row>
    <row r="207" spans="1:20">
      <c r="A207" s="1" t="s">
        <v>385</v>
      </c>
      <c r="B207" s="1" t="s">
        <v>386</v>
      </c>
      <c r="C207" s="1">
        <v>15.62373989</v>
      </c>
      <c r="D207" s="1">
        <v>15.04588687</v>
      </c>
      <c r="E207" s="1">
        <v>14.46900814</v>
      </c>
      <c r="F207" s="1">
        <v>14.003920000000001</v>
      </c>
      <c r="G207" s="1">
        <v>13.474974359999999</v>
      </c>
      <c r="H207" s="1">
        <v>13.73170217</v>
      </c>
      <c r="I207" s="1">
        <v>14.39491804</v>
      </c>
      <c r="J207" s="1">
        <v>16.10873466</v>
      </c>
      <c r="K207" s="1">
        <v>15.36741658</v>
      </c>
      <c r="L207" s="1">
        <v>15.112881489999999</v>
      </c>
      <c r="M207" s="1">
        <v>15.075575069999999</v>
      </c>
      <c r="N207" s="1">
        <v>15.86569959</v>
      </c>
      <c r="O207" s="1">
        <v>32.6</v>
      </c>
      <c r="P207" s="1">
        <f t="shared" si="15"/>
        <v>13.474974359999999</v>
      </c>
      <c r="Q207" s="1">
        <f t="shared" si="16"/>
        <v>16.10873466</v>
      </c>
      <c r="R207" s="1">
        <f t="shared" si="17"/>
        <v>2.6337603000000005</v>
      </c>
      <c r="S207" s="1">
        <f t="shared" si="18"/>
        <v>13.474974359999999</v>
      </c>
      <c r="T207" s="1">
        <f t="shared" si="19"/>
        <v>6.1162493261060984</v>
      </c>
    </row>
    <row r="208" spans="1:20">
      <c r="A208" s="1" t="s">
        <v>387</v>
      </c>
      <c r="B208" s="1" t="s">
        <v>388</v>
      </c>
      <c r="C208" s="1">
        <v>18.804734539999998</v>
      </c>
      <c r="D208" s="1">
        <v>18.76405583</v>
      </c>
      <c r="E208" s="1">
        <v>18.679013220000002</v>
      </c>
      <c r="F208" s="1">
        <v>18.643237360000001</v>
      </c>
      <c r="G208" s="1">
        <v>18.419427819999999</v>
      </c>
      <c r="H208" s="1">
        <v>18.806741339999999</v>
      </c>
      <c r="I208" s="1">
        <v>19.240346760000001</v>
      </c>
      <c r="J208" s="1">
        <v>19.61362033</v>
      </c>
      <c r="K208" s="1">
        <v>19.82837116</v>
      </c>
      <c r="L208" s="1">
        <v>19.87794281</v>
      </c>
      <c r="M208" s="1">
        <v>19.761715989999999</v>
      </c>
      <c r="N208" s="1">
        <v>19.51061722</v>
      </c>
      <c r="O208" s="1">
        <v>32.6</v>
      </c>
      <c r="P208" s="1">
        <f t="shared" si="15"/>
        <v>18.419427819999999</v>
      </c>
      <c r="Q208" s="1">
        <f t="shared" si="16"/>
        <v>19.87794281</v>
      </c>
      <c r="R208" s="1">
        <f t="shared" si="17"/>
        <v>1.4585149900000012</v>
      </c>
      <c r="S208" s="1">
        <f t="shared" si="18"/>
        <v>18.419427819999999</v>
      </c>
      <c r="T208" s="1">
        <f t="shared" si="19"/>
        <v>13.628891678377597</v>
      </c>
    </row>
    <row r="209" spans="1:20">
      <c r="A209" s="1" t="s">
        <v>389</v>
      </c>
      <c r="B209" s="1" t="s">
        <v>390</v>
      </c>
      <c r="C209" s="1">
        <v>20.311290339999999</v>
      </c>
      <c r="D209" s="1">
        <v>23.214841799999999</v>
      </c>
      <c r="E209" s="1">
        <v>27.000229130000001</v>
      </c>
      <c r="F209" s="1">
        <v>30.973394129999999</v>
      </c>
      <c r="G209" s="1">
        <v>38.457362209999999</v>
      </c>
      <c r="H209" s="1">
        <v>39.084297900000003</v>
      </c>
      <c r="I209" s="1">
        <v>37.969943880000002</v>
      </c>
      <c r="J209" s="1">
        <v>34.064908109999998</v>
      </c>
      <c r="K209" s="1">
        <v>36.388544840000002</v>
      </c>
      <c r="L209" s="1">
        <v>38.456929639999998</v>
      </c>
      <c r="M209" s="1">
        <v>40.882075319999998</v>
      </c>
      <c r="N209" s="1">
        <v>42.703870500000001</v>
      </c>
      <c r="O209" s="1">
        <v>32.6</v>
      </c>
      <c r="P209" s="1">
        <f t="shared" si="15"/>
        <v>20.311290339999999</v>
      </c>
      <c r="Q209" s="1">
        <f t="shared" si="16"/>
        <v>42.703870500000001</v>
      </c>
      <c r="R209" s="1">
        <f t="shared" si="17"/>
        <v>22.392580160000001</v>
      </c>
      <c r="S209" s="1">
        <f t="shared" si="18"/>
        <v>20.311290339999999</v>
      </c>
      <c r="T209" s="1">
        <f t="shared" si="19"/>
        <v>1.9070544883560214</v>
      </c>
    </row>
    <row r="210" spans="1:20">
      <c r="A210" s="1" t="s">
        <v>391</v>
      </c>
      <c r="B210" s="1" t="s">
        <v>392</v>
      </c>
      <c r="C210" s="1">
        <v>190.4145106</v>
      </c>
      <c r="D210" s="1">
        <v>189.4398448</v>
      </c>
      <c r="E210" s="1">
        <v>187.79060319999999</v>
      </c>
      <c r="F210" s="1">
        <v>185.42341099999999</v>
      </c>
      <c r="G210" s="1">
        <v>181.54140219999999</v>
      </c>
      <c r="H210" s="1">
        <v>177.555668</v>
      </c>
      <c r="I210" s="1">
        <v>173.1042702</v>
      </c>
      <c r="J210" s="1">
        <v>167.37820170000001</v>
      </c>
      <c r="K210" s="1">
        <v>166.47989580000001</v>
      </c>
      <c r="L210" s="1">
        <v>167.361154</v>
      </c>
      <c r="M210" s="1">
        <v>171.17014510000001</v>
      </c>
      <c r="N210" s="1">
        <v>178.758509</v>
      </c>
      <c r="O210" s="1">
        <v>32.6</v>
      </c>
      <c r="P210" s="1">
        <f t="shared" si="15"/>
        <v>166.47989580000001</v>
      </c>
      <c r="Q210" s="1">
        <f t="shared" si="16"/>
        <v>190.4145106</v>
      </c>
      <c r="R210" s="1">
        <f t="shared" si="17"/>
        <v>23.934614799999991</v>
      </c>
      <c r="S210" s="1">
        <f t="shared" si="18"/>
        <v>166.47989580000001</v>
      </c>
      <c r="T210" s="1">
        <f t="shared" si="19"/>
        <v>7.9556120786201276</v>
      </c>
    </row>
    <row r="211" spans="1:20">
      <c r="A211" s="1" t="s">
        <v>393</v>
      </c>
      <c r="B211" s="1" t="s">
        <v>393</v>
      </c>
      <c r="C211" s="1">
        <v>38.245029199999998</v>
      </c>
      <c r="D211" s="1">
        <v>38.804686140000001</v>
      </c>
      <c r="E211" s="1">
        <v>39.344085399999997</v>
      </c>
      <c r="F211" s="1">
        <v>40.122096429999999</v>
      </c>
      <c r="G211" s="1">
        <v>40.492798780000001</v>
      </c>
      <c r="H211" s="1">
        <v>42.771773379999999</v>
      </c>
      <c r="I211" s="1">
        <v>44.759565420000001</v>
      </c>
      <c r="J211" s="1">
        <v>44.526732379999999</v>
      </c>
      <c r="K211" s="1">
        <v>46.936951499999999</v>
      </c>
      <c r="L211" s="1">
        <v>49.892185400000002</v>
      </c>
      <c r="M211" s="1">
        <v>53.560937529999997</v>
      </c>
      <c r="N211" s="1">
        <v>58.230863530000001</v>
      </c>
      <c r="O211" s="1">
        <v>32.6</v>
      </c>
      <c r="P211" s="1">
        <f t="shared" si="15"/>
        <v>38.245029199999998</v>
      </c>
      <c r="Q211" s="1">
        <f t="shared" si="16"/>
        <v>58.230863530000001</v>
      </c>
      <c r="R211" s="1">
        <f t="shared" si="17"/>
        <v>19.985834330000003</v>
      </c>
      <c r="S211" s="1">
        <f t="shared" si="18"/>
        <v>38.245029199999998</v>
      </c>
      <c r="T211" s="1">
        <f t="shared" si="19"/>
        <v>2.91360683614753</v>
      </c>
    </row>
    <row r="212" spans="1:20">
      <c r="A212" s="1" t="s">
        <v>394</v>
      </c>
      <c r="B212" s="1" t="s">
        <v>395</v>
      </c>
      <c r="C212" s="1">
        <v>16.570750919999998</v>
      </c>
      <c r="D212" s="1">
        <v>16.975902569999999</v>
      </c>
      <c r="E212" s="1">
        <v>17.74504258</v>
      </c>
      <c r="F212" s="1">
        <v>19.117828660000001</v>
      </c>
      <c r="G212" s="1">
        <v>21.463478649999999</v>
      </c>
      <c r="H212" s="1">
        <v>24.42525629</v>
      </c>
      <c r="I212" s="1">
        <v>26.995465630000002</v>
      </c>
      <c r="J212" s="1">
        <v>28.949870619999999</v>
      </c>
      <c r="K212" s="1">
        <v>27.711297330000001</v>
      </c>
      <c r="L212" s="1">
        <v>27.149594700000002</v>
      </c>
      <c r="M212" s="1">
        <v>26.354122</v>
      </c>
      <c r="N212" s="1">
        <v>26.41194861</v>
      </c>
      <c r="O212" s="1">
        <v>32.6</v>
      </c>
      <c r="P212" s="1">
        <f t="shared" si="15"/>
        <v>16.570750919999998</v>
      </c>
      <c r="Q212" s="1">
        <f t="shared" si="16"/>
        <v>28.949870619999999</v>
      </c>
      <c r="R212" s="1">
        <f t="shared" si="17"/>
        <v>12.3791197</v>
      </c>
      <c r="S212" s="1">
        <f t="shared" si="18"/>
        <v>16.570750919999998</v>
      </c>
      <c r="T212" s="1">
        <f t="shared" si="19"/>
        <v>2.338604951045105</v>
      </c>
    </row>
    <row r="213" spans="1:20">
      <c r="A213" s="1" t="s">
        <v>396</v>
      </c>
      <c r="B213" s="1" t="s">
        <v>397</v>
      </c>
      <c r="C213" s="1">
        <v>53.027606280000001</v>
      </c>
      <c r="D213" s="1">
        <v>53.044247380000002</v>
      </c>
      <c r="E213" s="1">
        <v>53.187829559999997</v>
      </c>
      <c r="F213" s="1">
        <v>53.25797464</v>
      </c>
      <c r="G213" s="1">
        <v>53.883346260000003</v>
      </c>
      <c r="H213" s="1">
        <v>52.912864689999999</v>
      </c>
      <c r="I213" s="1">
        <v>51.956721229999999</v>
      </c>
      <c r="J213" s="1">
        <v>52.185515959999996</v>
      </c>
      <c r="K213" s="1">
        <v>50.66359362</v>
      </c>
      <c r="L213" s="1">
        <v>49.449060860000003</v>
      </c>
      <c r="M213" s="1">
        <v>48.349718320000001</v>
      </c>
      <c r="N213" s="1">
        <v>47.627698150000001</v>
      </c>
      <c r="O213" s="1">
        <v>32.6</v>
      </c>
      <c r="P213" s="1">
        <f t="shared" si="15"/>
        <v>47.627698150000001</v>
      </c>
      <c r="Q213" s="1">
        <f t="shared" si="16"/>
        <v>53.883346260000003</v>
      </c>
      <c r="R213" s="1">
        <f t="shared" si="17"/>
        <v>6.2556481100000028</v>
      </c>
      <c r="S213" s="1">
        <f t="shared" si="18"/>
        <v>47.627698150000001</v>
      </c>
      <c r="T213" s="1">
        <f t="shared" si="19"/>
        <v>8.6135513559121826</v>
      </c>
    </row>
    <row r="214" spans="1:20">
      <c r="A214" s="1" t="s">
        <v>398</v>
      </c>
      <c r="B214" s="1" t="s">
        <v>399</v>
      </c>
      <c r="C214" s="1">
        <v>38.292507499999999</v>
      </c>
      <c r="D214" s="1">
        <v>38.155272590000003</v>
      </c>
      <c r="E214" s="1">
        <v>38.11408986</v>
      </c>
      <c r="F214" s="1">
        <v>38.520872050000001</v>
      </c>
      <c r="G214" s="1">
        <v>39.126248099999998</v>
      </c>
      <c r="H214" s="1">
        <v>41.47825976</v>
      </c>
      <c r="I214" s="1">
        <v>43.969340899999999</v>
      </c>
      <c r="J214" s="1">
        <v>45.958243920000001</v>
      </c>
      <c r="K214" s="1">
        <v>48.311145070000002</v>
      </c>
      <c r="L214" s="1">
        <v>47.880369600000002</v>
      </c>
      <c r="M214" s="1">
        <v>44.42400001</v>
      </c>
      <c r="N214" s="1">
        <v>36.195637310000002</v>
      </c>
      <c r="O214" s="1">
        <v>32.6</v>
      </c>
      <c r="P214" s="1">
        <f t="shared" si="15"/>
        <v>36.195637310000002</v>
      </c>
      <c r="Q214" s="1">
        <f t="shared" si="16"/>
        <v>48.311145070000002</v>
      </c>
      <c r="R214" s="1">
        <f t="shared" si="17"/>
        <v>12.11550776</v>
      </c>
      <c r="S214" s="1">
        <f t="shared" si="18"/>
        <v>36.195637310000002</v>
      </c>
      <c r="T214" s="1">
        <f t="shared" si="19"/>
        <v>3.987546046522445</v>
      </c>
    </row>
    <row r="215" spans="1:20">
      <c r="A215" s="1" t="s">
        <v>400</v>
      </c>
      <c r="B215" s="1" t="s">
        <v>401</v>
      </c>
      <c r="C215" s="1">
        <v>38.421450790000002</v>
      </c>
      <c r="D215" s="1">
        <v>37.120962660000004</v>
      </c>
      <c r="E215" s="1">
        <v>35.389598560000003</v>
      </c>
      <c r="F215" s="1">
        <v>33.485474539999998</v>
      </c>
      <c r="G215" s="1">
        <v>30.163173430000001</v>
      </c>
      <c r="H215" s="1">
        <v>29.180454229999999</v>
      </c>
      <c r="I215" s="1">
        <v>29.24838183</v>
      </c>
      <c r="J215" s="1">
        <v>32.373633849999997</v>
      </c>
      <c r="K215" s="1">
        <v>29.989885439999998</v>
      </c>
      <c r="L215" s="1">
        <v>26.16913096</v>
      </c>
      <c r="M215" s="1">
        <v>20.699979549999998</v>
      </c>
      <c r="N215" s="1">
        <v>13.805140440000001</v>
      </c>
      <c r="O215" s="1">
        <v>32.6</v>
      </c>
      <c r="P215" s="1">
        <f t="shared" si="15"/>
        <v>13.805140440000001</v>
      </c>
      <c r="Q215" s="1">
        <f t="shared" si="16"/>
        <v>38.421450790000002</v>
      </c>
      <c r="R215" s="1">
        <f t="shared" si="17"/>
        <v>24.616310349999999</v>
      </c>
      <c r="S215" s="1">
        <f t="shared" si="18"/>
        <v>13.805140440000002</v>
      </c>
      <c r="T215" s="1">
        <f t="shared" si="19"/>
        <v>1.5608127393470241</v>
      </c>
    </row>
    <row r="216" spans="1:20">
      <c r="A216" s="1" t="s">
        <v>402</v>
      </c>
      <c r="B216" s="1" t="s">
        <v>403</v>
      </c>
      <c r="C216" s="1">
        <v>15.04573796</v>
      </c>
      <c r="D216" s="1">
        <v>15.08508791</v>
      </c>
      <c r="E216" s="1">
        <v>15.182377819999999</v>
      </c>
      <c r="F216" s="1">
        <v>15.39787896</v>
      </c>
      <c r="G216" s="1">
        <v>15.843151949999999</v>
      </c>
      <c r="H216" s="1">
        <v>16.430532840000001</v>
      </c>
      <c r="I216" s="1">
        <v>16.794206719999998</v>
      </c>
      <c r="J216" s="1">
        <v>16.546531940000001</v>
      </c>
      <c r="K216" s="1">
        <v>15.8850528</v>
      </c>
      <c r="L216" s="1">
        <v>15.21051205</v>
      </c>
      <c r="M216" s="1">
        <v>14.34945078</v>
      </c>
      <c r="N216" s="1">
        <v>13.501241240000001</v>
      </c>
      <c r="O216" s="1">
        <v>32.574712643678197</v>
      </c>
      <c r="P216" s="1">
        <f t="shared" si="15"/>
        <v>13.501241240000001</v>
      </c>
      <c r="Q216" s="1">
        <f t="shared" si="16"/>
        <v>16.794206719999998</v>
      </c>
      <c r="R216" s="1">
        <f t="shared" si="17"/>
        <v>3.2929654799999977</v>
      </c>
      <c r="S216" s="1">
        <f t="shared" si="18"/>
        <v>13.501241240000001</v>
      </c>
      <c r="T216" s="1">
        <f t="shared" si="19"/>
        <v>5.1000251360059838</v>
      </c>
    </row>
    <row r="217" spans="1:20">
      <c r="A217" s="1" t="s">
        <v>404</v>
      </c>
      <c r="B217" s="1" t="s">
        <v>405</v>
      </c>
      <c r="C217" s="1">
        <v>32.247936539999998</v>
      </c>
      <c r="D217" s="1">
        <v>33.920159499999997</v>
      </c>
      <c r="E217" s="1">
        <v>36.493641169999997</v>
      </c>
      <c r="F217" s="1">
        <v>39.367886859999999</v>
      </c>
      <c r="G217" s="1">
        <v>45.832065370000002</v>
      </c>
      <c r="H217" s="1">
        <v>46.248413499999998</v>
      </c>
      <c r="I217" s="1">
        <v>44.905152289999997</v>
      </c>
      <c r="J217" s="1">
        <v>41.227079740000001</v>
      </c>
      <c r="K217" s="1">
        <v>37.420234729999997</v>
      </c>
      <c r="L217" s="1">
        <v>34.302989160000003</v>
      </c>
      <c r="M217" s="1">
        <v>31.25646424</v>
      </c>
      <c r="N217" s="1">
        <v>28.719698699999999</v>
      </c>
      <c r="O217" s="1">
        <v>32.558139534883701</v>
      </c>
      <c r="P217" s="1">
        <f t="shared" si="15"/>
        <v>28.719698699999999</v>
      </c>
      <c r="Q217" s="1">
        <f t="shared" si="16"/>
        <v>46.248413499999998</v>
      </c>
      <c r="R217" s="1">
        <f t="shared" si="17"/>
        <v>17.528714799999999</v>
      </c>
      <c r="S217" s="1">
        <f t="shared" si="18"/>
        <v>28.719698699999999</v>
      </c>
      <c r="T217" s="1">
        <f t="shared" si="19"/>
        <v>2.6384372173138444</v>
      </c>
    </row>
    <row r="218" spans="1:20">
      <c r="A218" s="1" t="s">
        <v>406</v>
      </c>
      <c r="B218" s="1" t="s">
        <v>407</v>
      </c>
      <c r="C218" s="1">
        <v>45.224780920000001</v>
      </c>
      <c r="D218" s="1">
        <v>46.051135889999998</v>
      </c>
      <c r="E218" s="1">
        <v>46.785805439999997</v>
      </c>
      <c r="F218" s="1">
        <v>47.107052299999999</v>
      </c>
      <c r="G218" s="1">
        <v>47.683482900000001</v>
      </c>
      <c r="H218" s="1">
        <v>45.432742679999997</v>
      </c>
      <c r="I218" s="1">
        <v>42.41740987</v>
      </c>
      <c r="J218" s="1">
        <v>38.834897410000004</v>
      </c>
      <c r="K218" s="1">
        <v>38.037360919999998</v>
      </c>
      <c r="L218" s="1">
        <v>38.155923729999998</v>
      </c>
      <c r="M218" s="1">
        <v>39.96098138</v>
      </c>
      <c r="N218" s="1">
        <v>44.022810550000003</v>
      </c>
      <c r="O218" s="1">
        <v>32.488372093023301</v>
      </c>
      <c r="P218" s="1">
        <f t="shared" si="15"/>
        <v>38.037360919999998</v>
      </c>
      <c r="Q218" s="1">
        <f t="shared" si="16"/>
        <v>47.683482900000001</v>
      </c>
      <c r="R218" s="1">
        <f t="shared" si="17"/>
        <v>9.6461219800000038</v>
      </c>
      <c r="S218" s="1">
        <f t="shared" si="18"/>
        <v>38.037360919999998</v>
      </c>
      <c r="T218" s="1">
        <f t="shared" si="19"/>
        <v>4.9432801076811579</v>
      </c>
    </row>
    <row r="219" spans="1:20">
      <c r="A219" s="1" t="s">
        <v>408</v>
      </c>
      <c r="B219" s="1" t="s">
        <v>408</v>
      </c>
      <c r="C219" s="1">
        <v>9.1567767530000008</v>
      </c>
      <c r="D219" s="1">
        <v>8.8753405290000007</v>
      </c>
      <c r="E219" s="1">
        <v>8.5729899419999995</v>
      </c>
      <c r="F219" s="1">
        <v>8.2557137590000007</v>
      </c>
      <c r="G219" s="1">
        <v>7.9198429140000002</v>
      </c>
      <c r="H219" s="1">
        <v>7.6811292690000004</v>
      </c>
      <c r="I219" s="1">
        <v>7.6051966200000001</v>
      </c>
      <c r="J219" s="1">
        <v>8.1090342900000003</v>
      </c>
      <c r="K219" s="1">
        <v>7.0666420670000001</v>
      </c>
      <c r="L219" s="1">
        <v>6.1931519110000002</v>
      </c>
      <c r="M219" s="1">
        <v>5.3954082579999998</v>
      </c>
      <c r="N219" s="1">
        <v>5.0721145600000002</v>
      </c>
      <c r="O219" s="1">
        <v>32.479999999999997</v>
      </c>
      <c r="P219" s="1">
        <f t="shared" si="15"/>
        <v>5.0721145600000002</v>
      </c>
      <c r="Q219" s="1">
        <f t="shared" si="16"/>
        <v>9.1567767530000008</v>
      </c>
      <c r="R219" s="1">
        <f t="shared" si="17"/>
        <v>4.0846621930000007</v>
      </c>
      <c r="S219" s="1">
        <f t="shared" si="18"/>
        <v>5.0721145600000002</v>
      </c>
      <c r="T219" s="1">
        <f t="shared" si="19"/>
        <v>2.2417463967258353</v>
      </c>
    </row>
    <row r="220" spans="1:20">
      <c r="A220" s="1" t="s">
        <v>409</v>
      </c>
      <c r="B220" s="1" t="s">
        <v>410</v>
      </c>
      <c r="C220" s="1">
        <v>2838.265778</v>
      </c>
      <c r="D220" s="1">
        <v>2845.6050220000002</v>
      </c>
      <c r="E220" s="1">
        <v>2847.9533350000002</v>
      </c>
      <c r="F220" s="1">
        <v>2845.2149209999998</v>
      </c>
      <c r="G220" s="1">
        <v>2825.7652819999998</v>
      </c>
      <c r="H220" s="1">
        <v>2815.3006270000001</v>
      </c>
      <c r="I220" s="1">
        <v>2794.8277499999999</v>
      </c>
      <c r="J220" s="1">
        <v>2736.5178719999999</v>
      </c>
      <c r="K220" s="1">
        <v>2744.9707119999998</v>
      </c>
      <c r="L220" s="1">
        <v>2765.1020950000002</v>
      </c>
      <c r="M220" s="1">
        <v>2806.0564760000002</v>
      </c>
      <c r="N220" s="1">
        <v>2871.091461</v>
      </c>
      <c r="O220" s="1">
        <v>32.476744186046503</v>
      </c>
      <c r="P220" s="1">
        <f t="shared" si="15"/>
        <v>2736.5178719999999</v>
      </c>
      <c r="Q220" s="1">
        <f t="shared" si="16"/>
        <v>2871.091461</v>
      </c>
      <c r="R220" s="1">
        <f t="shared" si="17"/>
        <v>134.57358900000008</v>
      </c>
      <c r="S220" s="1">
        <f t="shared" si="18"/>
        <v>2736.5178719999999</v>
      </c>
      <c r="T220" s="1">
        <f t="shared" si="19"/>
        <v>21.334732040177649</v>
      </c>
    </row>
    <row r="221" spans="1:20">
      <c r="A221" s="1" t="s">
        <v>411</v>
      </c>
      <c r="B221" s="1" t="s">
        <v>412</v>
      </c>
      <c r="C221" s="1">
        <v>5.3841881980000004</v>
      </c>
      <c r="D221" s="1">
        <v>5.3350752430000004</v>
      </c>
      <c r="E221" s="1">
        <v>5.2963312409999999</v>
      </c>
      <c r="F221" s="1">
        <v>5.3066323449999997</v>
      </c>
      <c r="G221" s="1">
        <v>5.3286459309999996</v>
      </c>
      <c r="H221" s="1">
        <v>5.6041003790000001</v>
      </c>
      <c r="I221" s="1">
        <v>5.8456714520000004</v>
      </c>
      <c r="J221" s="1">
        <v>5.7444279050000002</v>
      </c>
      <c r="K221" s="1">
        <v>6.0073080750000001</v>
      </c>
      <c r="L221" s="1">
        <v>6.402114686</v>
      </c>
      <c r="M221" s="1">
        <v>6.9240617369999997</v>
      </c>
      <c r="N221" s="1">
        <v>7.604886842</v>
      </c>
      <c r="O221" s="1">
        <v>32.466666666666697</v>
      </c>
      <c r="P221" s="1">
        <f t="shared" si="15"/>
        <v>5.2963312409999999</v>
      </c>
      <c r="Q221" s="1">
        <f t="shared" si="16"/>
        <v>7.604886842</v>
      </c>
      <c r="R221" s="1">
        <f t="shared" si="17"/>
        <v>2.3085556010000001</v>
      </c>
      <c r="S221" s="1">
        <f t="shared" si="18"/>
        <v>5.2963312409999999</v>
      </c>
      <c r="T221" s="1">
        <f t="shared" si="19"/>
        <v>3.2942186182155546</v>
      </c>
    </row>
    <row r="222" spans="1:20">
      <c r="A222" s="1" t="s">
        <v>413</v>
      </c>
      <c r="B222" s="1" t="s">
        <v>413</v>
      </c>
      <c r="C222" s="1">
        <v>108.1164074</v>
      </c>
      <c r="D222" s="1">
        <v>111.2480764</v>
      </c>
      <c r="E222" s="1">
        <v>115.0512157</v>
      </c>
      <c r="F222" s="1">
        <v>118.9545444</v>
      </c>
      <c r="G222" s="1">
        <v>125.48300690000001</v>
      </c>
      <c r="H222" s="1">
        <v>126.682789</v>
      </c>
      <c r="I222" s="1">
        <v>125.35670210000001</v>
      </c>
      <c r="J222" s="1">
        <v>118.2673552</v>
      </c>
      <c r="K222" s="1">
        <v>118.4460962</v>
      </c>
      <c r="L222" s="1">
        <v>120.6598111</v>
      </c>
      <c r="M222" s="1">
        <v>125.4600681</v>
      </c>
      <c r="N222" s="1">
        <v>133.7119496</v>
      </c>
      <c r="O222" s="1">
        <v>32.4</v>
      </c>
      <c r="P222" s="1">
        <f t="shared" si="15"/>
        <v>108.1164074</v>
      </c>
      <c r="Q222" s="1">
        <f t="shared" si="16"/>
        <v>133.7119496</v>
      </c>
      <c r="R222" s="1">
        <f t="shared" si="17"/>
        <v>25.595542199999997</v>
      </c>
      <c r="S222" s="1">
        <f t="shared" si="18"/>
        <v>108.1164074</v>
      </c>
      <c r="T222" s="1">
        <f t="shared" si="19"/>
        <v>5.2240327067578205</v>
      </c>
    </row>
    <row r="223" spans="1:20">
      <c r="A223" s="1" t="s">
        <v>414</v>
      </c>
      <c r="B223" s="1" t="s">
        <v>415</v>
      </c>
      <c r="C223" s="1">
        <v>19.397652669999999</v>
      </c>
      <c r="D223" s="1">
        <v>18.252924449999998</v>
      </c>
      <c r="E223" s="1">
        <v>16.518913749999999</v>
      </c>
      <c r="F223" s="1">
        <v>14.40489133</v>
      </c>
      <c r="G223" s="1">
        <v>10.54102636</v>
      </c>
      <c r="H223" s="1">
        <v>8.5207703349999999</v>
      </c>
      <c r="I223" s="1">
        <v>7.3130268889999996</v>
      </c>
      <c r="J223" s="1">
        <v>8.3775934050000007</v>
      </c>
      <c r="K223" s="1">
        <v>7.9805799899999998</v>
      </c>
      <c r="L223" s="1">
        <v>7.2806135989999996</v>
      </c>
      <c r="M223" s="1">
        <v>6.7717221590000003</v>
      </c>
      <c r="N223" s="1">
        <v>6.8025136240000004</v>
      </c>
      <c r="O223" s="1">
        <v>32.4</v>
      </c>
      <c r="P223" s="1">
        <f t="shared" si="15"/>
        <v>6.7717221590000003</v>
      </c>
      <c r="Q223" s="1">
        <f t="shared" si="16"/>
        <v>19.397652669999999</v>
      </c>
      <c r="R223" s="1">
        <f t="shared" si="17"/>
        <v>12.625930511</v>
      </c>
      <c r="S223" s="1">
        <f t="shared" si="18"/>
        <v>6.7717221589999994</v>
      </c>
      <c r="T223" s="1">
        <f t="shared" si="19"/>
        <v>1.5363345024828325</v>
      </c>
    </row>
    <row r="224" spans="1:20">
      <c r="A224" s="1" t="s">
        <v>416</v>
      </c>
      <c r="B224" s="1" t="s">
        <v>417</v>
      </c>
      <c r="C224" s="1">
        <v>89.303001859999995</v>
      </c>
      <c r="D224" s="1">
        <v>87.061772669999996</v>
      </c>
      <c r="E224" s="1">
        <v>84.024872259999995</v>
      </c>
      <c r="F224" s="1">
        <v>80.579922010000004</v>
      </c>
      <c r="G224" s="1">
        <v>74.459081729999994</v>
      </c>
      <c r="H224" s="1">
        <v>71.966388300000006</v>
      </c>
      <c r="I224" s="1">
        <v>71.625379170000002</v>
      </c>
      <c r="J224" s="1">
        <v>76.354834339999996</v>
      </c>
      <c r="K224" s="1">
        <v>79.20393765</v>
      </c>
      <c r="L224" s="1">
        <v>81.048334550000007</v>
      </c>
      <c r="M224" s="1">
        <v>82.650077539999998</v>
      </c>
      <c r="N224" s="1">
        <v>83.431659679999996</v>
      </c>
      <c r="O224" s="1">
        <v>32.4</v>
      </c>
      <c r="P224" s="1">
        <f t="shared" si="15"/>
        <v>71.625379170000002</v>
      </c>
      <c r="Q224" s="1">
        <f t="shared" si="16"/>
        <v>89.303001859999995</v>
      </c>
      <c r="R224" s="1">
        <f t="shared" si="17"/>
        <v>17.677622689999993</v>
      </c>
      <c r="S224" s="1">
        <f t="shared" si="18"/>
        <v>71.625379170000002</v>
      </c>
      <c r="T224" s="1">
        <f t="shared" si="19"/>
        <v>5.0517540410293726</v>
      </c>
    </row>
    <row r="225" spans="1:20">
      <c r="A225" s="1" t="s">
        <v>418</v>
      </c>
      <c r="B225" s="1" t="s">
        <v>419</v>
      </c>
      <c r="C225" s="1">
        <v>27.918285439999998</v>
      </c>
      <c r="D225" s="1">
        <v>27.932483900000001</v>
      </c>
      <c r="E225" s="1">
        <v>27.824961999999999</v>
      </c>
      <c r="F225" s="1">
        <v>27.497167319999999</v>
      </c>
      <c r="G225" s="1">
        <v>26.885538589999999</v>
      </c>
      <c r="H225" s="1">
        <v>25.654424370000001</v>
      </c>
      <c r="I225" s="1">
        <v>25.0221868</v>
      </c>
      <c r="J225" s="1">
        <v>26.537942210000001</v>
      </c>
      <c r="K225" s="1">
        <v>27.837176450000001</v>
      </c>
      <c r="L225" s="1">
        <v>29.137923929999999</v>
      </c>
      <c r="M225" s="1">
        <v>31.04678981</v>
      </c>
      <c r="N225" s="1">
        <v>33.673666130000001</v>
      </c>
      <c r="O225" s="1">
        <v>32.4</v>
      </c>
      <c r="P225" s="1">
        <f t="shared" si="15"/>
        <v>25.0221868</v>
      </c>
      <c r="Q225" s="1">
        <f t="shared" si="16"/>
        <v>33.673666130000001</v>
      </c>
      <c r="R225" s="1">
        <f t="shared" si="17"/>
        <v>8.6514793300000008</v>
      </c>
      <c r="S225" s="1">
        <f t="shared" si="18"/>
        <v>25.0221868</v>
      </c>
      <c r="T225" s="1">
        <f t="shared" si="19"/>
        <v>3.8922437245191914</v>
      </c>
    </row>
    <row r="226" spans="1:20">
      <c r="A226" s="1" t="s">
        <v>420</v>
      </c>
      <c r="B226" s="1" t="s">
        <v>420</v>
      </c>
      <c r="C226" s="1">
        <v>20.490226610000001</v>
      </c>
      <c r="D226" s="1">
        <v>20.030933050000002</v>
      </c>
      <c r="E226" s="1">
        <v>19.494494289999999</v>
      </c>
      <c r="F226" s="1">
        <v>18.836243880000001</v>
      </c>
      <c r="G226" s="1">
        <v>18.22081747</v>
      </c>
      <c r="H226" s="1">
        <v>16.776612719999999</v>
      </c>
      <c r="I226" s="1">
        <v>16.263359900000001</v>
      </c>
      <c r="J226" s="1">
        <v>19.517963590000001</v>
      </c>
      <c r="K226" s="1">
        <v>20.031761929999998</v>
      </c>
      <c r="L226" s="1">
        <v>20.417347169999999</v>
      </c>
      <c r="M226" s="1">
        <v>21.126244329999999</v>
      </c>
      <c r="N226" s="1">
        <v>22.59085739</v>
      </c>
      <c r="O226" s="1">
        <v>32.4</v>
      </c>
      <c r="P226" s="1">
        <f t="shared" si="15"/>
        <v>16.263359900000001</v>
      </c>
      <c r="Q226" s="1">
        <f t="shared" si="16"/>
        <v>22.59085739</v>
      </c>
      <c r="R226" s="1">
        <f t="shared" si="17"/>
        <v>6.3274974899999989</v>
      </c>
      <c r="S226" s="1">
        <f t="shared" si="18"/>
        <v>16.263359900000001</v>
      </c>
      <c r="T226" s="1">
        <f t="shared" si="19"/>
        <v>3.5702673016785353</v>
      </c>
    </row>
    <row r="227" spans="1:20">
      <c r="A227" s="1" t="s">
        <v>421</v>
      </c>
      <c r="B227" s="1" t="s">
        <v>422</v>
      </c>
      <c r="C227" s="1">
        <v>4.3224335659999999</v>
      </c>
      <c r="D227" s="1">
        <v>4.9388528840000001</v>
      </c>
      <c r="E227" s="1">
        <v>5.8129795020000001</v>
      </c>
      <c r="F227" s="1">
        <v>6.9323430400000001</v>
      </c>
      <c r="G227" s="1">
        <v>8.7035453829999998</v>
      </c>
      <c r="H227" s="1">
        <v>10.11455108</v>
      </c>
      <c r="I227" s="1">
        <v>11.562845830000001</v>
      </c>
      <c r="J227" s="1">
        <v>12.83954449</v>
      </c>
      <c r="K227" s="1">
        <v>15.5703218</v>
      </c>
      <c r="L227" s="1">
        <v>16.711453299999999</v>
      </c>
      <c r="M227" s="1">
        <v>16.223098889999999</v>
      </c>
      <c r="N227" s="1">
        <v>12.628222259999999</v>
      </c>
      <c r="O227" s="1">
        <v>32.4</v>
      </c>
      <c r="P227" s="1">
        <f t="shared" si="15"/>
        <v>4.3224335659999999</v>
      </c>
      <c r="Q227" s="1">
        <f t="shared" si="16"/>
        <v>16.711453299999999</v>
      </c>
      <c r="R227" s="1">
        <f t="shared" si="17"/>
        <v>12.389019733999998</v>
      </c>
      <c r="S227" s="1">
        <f t="shared" si="18"/>
        <v>4.3224335660000008</v>
      </c>
      <c r="T227" s="1">
        <f t="shared" si="19"/>
        <v>1.3488922980837348</v>
      </c>
    </row>
    <row r="228" spans="1:20">
      <c r="A228" s="1" t="s">
        <v>423</v>
      </c>
      <c r="B228" s="1" t="s">
        <v>424</v>
      </c>
      <c r="C228" s="1">
        <v>37.089487040000002</v>
      </c>
      <c r="D228" s="1">
        <v>36.518502269999999</v>
      </c>
      <c r="E228" s="1">
        <v>35.728734090000003</v>
      </c>
      <c r="F228" s="1">
        <v>34.815079320000002</v>
      </c>
      <c r="G228" s="1">
        <v>33.088792599999998</v>
      </c>
      <c r="H228" s="1">
        <v>32.517349670000002</v>
      </c>
      <c r="I228" s="1">
        <v>32.048674409999997</v>
      </c>
      <c r="J228" s="1">
        <v>31.48434464</v>
      </c>
      <c r="K228" s="1">
        <v>30.51200687</v>
      </c>
      <c r="L228" s="1">
        <v>31.489040840000001</v>
      </c>
      <c r="M228" s="1">
        <v>34.422918009999997</v>
      </c>
      <c r="N228" s="1">
        <v>40.613757739999997</v>
      </c>
      <c r="O228" s="1">
        <v>32.4</v>
      </c>
      <c r="P228" s="1">
        <f t="shared" si="15"/>
        <v>30.51200687</v>
      </c>
      <c r="Q228" s="1">
        <f t="shared" si="16"/>
        <v>40.613757739999997</v>
      </c>
      <c r="R228" s="1">
        <f t="shared" si="17"/>
        <v>10.101750869999996</v>
      </c>
      <c r="S228" s="1">
        <f t="shared" si="18"/>
        <v>30.51200687</v>
      </c>
      <c r="T228" s="1">
        <f t="shared" si="19"/>
        <v>4.0204671707569055</v>
      </c>
    </row>
    <row r="229" spans="1:20">
      <c r="A229" s="1" t="s">
        <v>425</v>
      </c>
      <c r="B229" s="1" t="s">
        <v>426</v>
      </c>
      <c r="C229" s="1">
        <v>7.5804969639999999</v>
      </c>
      <c r="D229" s="1">
        <v>7.7473840369999998</v>
      </c>
      <c r="E229" s="1">
        <v>7.83033775</v>
      </c>
      <c r="F229" s="1">
        <v>7.7280506090000003</v>
      </c>
      <c r="G229" s="1">
        <v>7.573250303</v>
      </c>
      <c r="H229" s="1">
        <v>6.4802490209999997</v>
      </c>
      <c r="I229" s="1">
        <v>5.3080740789999998</v>
      </c>
      <c r="J229" s="1">
        <v>4.6625713370000001</v>
      </c>
      <c r="K229" s="1">
        <v>4.4244318170000003</v>
      </c>
      <c r="L229" s="1">
        <v>4.0747390609999998</v>
      </c>
      <c r="M229" s="1">
        <v>3.8893740289999998</v>
      </c>
      <c r="N229" s="1">
        <v>3.848997336</v>
      </c>
      <c r="O229" s="1">
        <v>32.4</v>
      </c>
      <c r="P229" s="1">
        <f t="shared" si="15"/>
        <v>3.848997336</v>
      </c>
      <c r="Q229" s="1">
        <f t="shared" si="16"/>
        <v>7.83033775</v>
      </c>
      <c r="R229" s="1">
        <f t="shared" si="17"/>
        <v>3.9813404139999999</v>
      </c>
      <c r="S229" s="1">
        <f t="shared" si="18"/>
        <v>3.848997336</v>
      </c>
      <c r="T229" s="1">
        <f t="shared" si="19"/>
        <v>1.9667591654472378</v>
      </c>
    </row>
    <row r="230" spans="1:20">
      <c r="A230" s="1" t="s">
        <v>427</v>
      </c>
      <c r="B230" s="1" t="s">
        <v>428</v>
      </c>
      <c r="C230" s="1">
        <v>24.120008439999999</v>
      </c>
      <c r="D230" s="1">
        <v>24.515295630000001</v>
      </c>
      <c r="E230" s="1">
        <v>25.111838259999999</v>
      </c>
      <c r="F230" s="1">
        <v>25.770712620000001</v>
      </c>
      <c r="G230" s="1">
        <v>27.321700199999999</v>
      </c>
      <c r="H230" s="1">
        <v>27.0938287</v>
      </c>
      <c r="I230" s="1">
        <v>26.914379839999999</v>
      </c>
      <c r="J230" s="1">
        <v>27.942303840000001</v>
      </c>
      <c r="K230" s="1">
        <v>28.5589701</v>
      </c>
      <c r="L230" s="1">
        <v>28.420931199999998</v>
      </c>
      <c r="M230" s="1">
        <v>27.650602419999998</v>
      </c>
      <c r="N230" s="1">
        <v>25.785840409999999</v>
      </c>
      <c r="O230" s="1">
        <v>32.4</v>
      </c>
      <c r="P230" s="1">
        <f t="shared" si="15"/>
        <v>24.120008439999999</v>
      </c>
      <c r="Q230" s="1">
        <f t="shared" si="16"/>
        <v>28.5589701</v>
      </c>
      <c r="R230" s="1">
        <f t="shared" si="17"/>
        <v>4.4389616600000004</v>
      </c>
      <c r="S230" s="1">
        <f t="shared" si="18"/>
        <v>24.120008439999999</v>
      </c>
      <c r="T230" s="1">
        <f t="shared" si="19"/>
        <v>6.4337050615571201</v>
      </c>
    </row>
    <row r="231" spans="1:20">
      <c r="A231" s="1" t="s">
        <v>429</v>
      </c>
      <c r="B231" s="1" t="s">
        <v>430</v>
      </c>
      <c r="C231" s="1">
        <v>10.78383032</v>
      </c>
      <c r="D231" s="1">
        <v>11.052457690000001</v>
      </c>
      <c r="E231" s="1">
        <v>11.41417193</v>
      </c>
      <c r="F231" s="1">
        <v>11.82472132</v>
      </c>
      <c r="G231" s="1">
        <v>12.5960313</v>
      </c>
      <c r="H231" s="1">
        <v>12.79179899</v>
      </c>
      <c r="I231" s="1">
        <v>12.60539558</v>
      </c>
      <c r="J231" s="1">
        <v>11.49474468</v>
      </c>
      <c r="K231" s="1">
        <v>11.5057648</v>
      </c>
      <c r="L231" s="1">
        <v>11.729550679999999</v>
      </c>
      <c r="M231" s="1">
        <v>12.133855000000001</v>
      </c>
      <c r="N231" s="1">
        <v>12.67230376</v>
      </c>
      <c r="O231" s="1">
        <v>32.4</v>
      </c>
      <c r="P231" s="1">
        <f t="shared" si="15"/>
        <v>10.78383032</v>
      </c>
      <c r="Q231" s="1">
        <f t="shared" si="16"/>
        <v>12.79179899</v>
      </c>
      <c r="R231" s="1">
        <f t="shared" si="17"/>
        <v>2.0079686700000003</v>
      </c>
      <c r="S231" s="1">
        <f t="shared" si="18"/>
        <v>10.78383032</v>
      </c>
      <c r="T231" s="1">
        <f t="shared" si="19"/>
        <v>6.3705172202711697</v>
      </c>
    </row>
    <row r="232" spans="1:20">
      <c r="A232" s="1" t="s">
        <v>431</v>
      </c>
      <c r="B232" s="1" t="s">
        <v>432</v>
      </c>
      <c r="C232" s="1">
        <v>1.69176583</v>
      </c>
      <c r="D232" s="1">
        <v>1.5831517530000001</v>
      </c>
      <c r="E232" s="1">
        <v>1.4461438280000001</v>
      </c>
      <c r="F232" s="1">
        <v>1.298203083</v>
      </c>
      <c r="G232" s="1">
        <v>1.0542074889999999</v>
      </c>
      <c r="H232" s="1">
        <v>0.97805878300000004</v>
      </c>
      <c r="I232" s="1">
        <v>1.0012697639999999</v>
      </c>
      <c r="J232" s="1">
        <v>1.2102219380000001</v>
      </c>
      <c r="K232" s="1">
        <v>1.4248362290000001</v>
      </c>
      <c r="L232" s="1">
        <v>1.516276076</v>
      </c>
      <c r="M232" s="1">
        <v>1.5214778</v>
      </c>
      <c r="N232" s="1">
        <v>1.3455392450000001</v>
      </c>
      <c r="O232" s="1">
        <v>32.4</v>
      </c>
      <c r="P232" s="1">
        <f t="shared" si="15"/>
        <v>0.97805878300000004</v>
      </c>
      <c r="Q232" s="1">
        <f t="shared" si="16"/>
        <v>1.69176583</v>
      </c>
      <c r="R232" s="1">
        <f t="shared" si="17"/>
        <v>0.71370704699999998</v>
      </c>
      <c r="S232" s="1">
        <f t="shared" si="18"/>
        <v>0.97805878300000004</v>
      </c>
      <c r="T232" s="1">
        <f t="shared" si="19"/>
        <v>2.3703924980300779</v>
      </c>
    </row>
    <row r="233" spans="1:20">
      <c r="A233" s="1" t="s">
        <v>433</v>
      </c>
      <c r="B233" s="1" t="s">
        <v>434</v>
      </c>
      <c r="C233" s="1">
        <v>27.495187619999999</v>
      </c>
      <c r="D233" s="1">
        <v>27.387405659999999</v>
      </c>
      <c r="E233" s="1">
        <v>27.335324910000001</v>
      </c>
      <c r="F233" s="1">
        <v>27.35456705</v>
      </c>
      <c r="G233" s="1">
        <v>27.829961870000002</v>
      </c>
      <c r="H233" s="1">
        <v>27.914106109999999</v>
      </c>
      <c r="I233" s="1">
        <v>27.287427019999999</v>
      </c>
      <c r="J233" s="1">
        <v>24.825043999999998</v>
      </c>
      <c r="K233" s="1">
        <v>22.582394220000001</v>
      </c>
      <c r="L233" s="1">
        <v>22.102048629999999</v>
      </c>
      <c r="M233" s="1">
        <v>23.25429463</v>
      </c>
      <c r="N233" s="1">
        <v>27.429285570000001</v>
      </c>
      <c r="O233" s="1">
        <v>32.4</v>
      </c>
      <c r="P233" s="1">
        <f t="shared" si="15"/>
        <v>22.102048629999999</v>
      </c>
      <c r="Q233" s="1">
        <f t="shared" si="16"/>
        <v>27.914106109999999</v>
      </c>
      <c r="R233" s="1">
        <f t="shared" si="17"/>
        <v>5.81205748</v>
      </c>
      <c r="S233" s="1">
        <f t="shared" si="18"/>
        <v>22.102048629999999</v>
      </c>
      <c r="T233" s="1">
        <f t="shared" si="19"/>
        <v>4.8027925061057726</v>
      </c>
    </row>
    <row r="234" spans="1:20">
      <c r="A234" s="1" t="s">
        <v>435</v>
      </c>
      <c r="B234" s="1" t="s">
        <v>436</v>
      </c>
      <c r="C234" s="1">
        <v>90.437028609999999</v>
      </c>
      <c r="D234" s="1">
        <v>90.478373739999995</v>
      </c>
      <c r="E234" s="1">
        <v>89.576545120000006</v>
      </c>
      <c r="F234" s="1">
        <v>88.202758849999995</v>
      </c>
      <c r="G234" s="1">
        <v>83.740640970000001</v>
      </c>
      <c r="H234" s="1">
        <v>83.068680499999999</v>
      </c>
      <c r="I234" s="1">
        <v>82.30861573</v>
      </c>
      <c r="J234" s="1">
        <v>80.351051510000005</v>
      </c>
      <c r="K234" s="1">
        <v>82.338001890000001</v>
      </c>
      <c r="L234" s="1">
        <v>81.417392849999999</v>
      </c>
      <c r="M234" s="1">
        <v>78.564403499999997</v>
      </c>
      <c r="N234" s="1">
        <v>72.4099887</v>
      </c>
      <c r="O234" s="1">
        <v>32.4</v>
      </c>
      <c r="P234" s="1">
        <f t="shared" si="15"/>
        <v>72.4099887</v>
      </c>
      <c r="Q234" s="1">
        <f t="shared" si="16"/>
        <v>90.478373739999995</v>
      </c>
      <c r="R234" s="1">
        <f t="shared" si="17"/>
        <v>18.068385039999995</v>
      </c>
      <c r="S234" s="1">
        <f t="shared" si="18"/>
        <v>72.4099887</v>
      </c>
      <c r="T234" s="1">
        <f t="shared" si="19"/>
        <v>5.007551783941838</v>
      </c>
    </row>
    <row r="235" spans="1:20">
      <c r="A235" s="1" t="s">
        <v>437</v>
      </c>
      <c r="B235" s="1" t="s">
        <v>438</v>
      </c>
      <c r="C235" s="1">
        <v>33.990023180000001</v>
      </c>
      <c r="D235" s="1">
        <v>33.406654750000001</v>
      </c>
      <c r="E235" s="1">
        <v>32.585904360000001</v>
      </c>
      <c r="F235" s="1">
        <v>31.629922180000001</v>
      </c>
      <c r="G235" s="1">
        <v>29.899005599999999</v>
      </c>
      <c r="H235" s="1">
        <v>29.200533570000001</v>
      </c>
      <c r="I235" s="1">
        <v>28.58006576</v>
      </c>
      <c r="J235" s="1">
        <v>28.19712432</v>
      </c>
      <c r="K235" s="1">
        <v>26.773456070000002</v>
      </c>
      <c r="L235" s="1">
        <v>23.68226275</v>
      </c>
      <c r="M235" s="1">
        <v>18.672415879999999</v>
      </c>
      <c r="N235" s="1">
        <v>10.84761842</v>
      </c>
      <c r="O235" s="1">
        <v>32.369047619047599</v>
      </c>
      <c r="P235" s="1">
        <f t="shared" si="15"/>
        <v>10.84761842</v>
      </c>
      <c r="Q235" s="1">
        <f t="shared" si="16"/>
        <v>33.990023180000001</v>
      </c>
      <c r="R235" s="1">
        <f t="shared" si="17"/>
        <v>23.142404760000002</v>
      </c>
      <c r="S235" s="1">
        <f t="shared" si="18"/>
        <v>10.84761842</v>
      </c>
      <c r="T235" s="1">
        <f t="shared" si="19"/>
        <v>1.4687334152390825</v>
      </c>
    </row>
    <row r="236" spans="1:20">
      <c r="A236" s="1" t="s">
        <v>439</v>
      </c>
      <c r="B236" s="1" t="s">
        <v>440</v>
      </c>
      <c r="C236" s="1">
        <v>1874.381948</v>
      </c>
      <c r="D236" s="1">
        <v>1895.5087570000001</v>
      </c>
      <c r="E236" s="1">
        <v>1915.051322</v>
      </c>
      <c r="F236" s="1">
        <v>1933.1817129999999</v>
      </c>
      <c r="G236" s="1">
        <v>1946.408412</v>
      </c>
      <c r="H236" s="1">
        <v>1956.5511329999999</v>
      </c>
      <c r="I236" s="1">
        <v>1949.188623</v>
      </c>
      <c r="J236" s="1">
        <v>1896.2275299999999</v>
      </c>
      <c r="K236" s="1">
        <v>1900.4009619999999</v>
      </c>
      <c r="L236" s="1">
        <v>1909.391912</v>
      </c>
      <c r="M236" s="1">
        <v>1928.8162359999999</v>
      </c>
      <c r="N236" s="1">
        <v>1963.4428539999999</v>
      </c>
      <c r="O236" s="1">
        <v>32.302325581395401</v>
      </c>
      <c r="P236" s="1">
        <f t="shared" si="15"/>
        <v>1874.381948</v>
      </c>
      <c r="Q236" s="1">
        <f t="shared" si="16"/>
        <v>1963.4428539999999</v>
      </c>
      <c r="R236" s="1">
        <f t="shared" si="17"/>
        <v>89.060905999999932</v>
      </c>
      <c r="S236" s="1">
        <f t="shared" si="18"/>
        <v>1874.381948</v>
      </c>
      <c r="T236" s="1">
        <f t="shared" si="19"/>
        <v>22.046068720657313</v>
      </c>
    </row>
    <row r="237" spans="1:20">
      <c r="A237" s="1" t="s">
        <v>441</v>
      </c>
      <c r="B237" s="1" t="s">
        <v>442</v>
      </c>
      <c r="C237" s="1">
        <v>3.6597690209999998</v>
      </c>
      <c r="D237" s="1">
        <v>3.6140075729999999</v>
      </c>
      <c r="E237" s="1">
        <v>3.572433631</v>
      </c>
      <c r="F237" s="1">
        <v>3.570772544</v>
      </c>
      <c r="G237" s="1">
        <v>3.5823305090000002</v>
      </c>
      <c r="H237" s="1">
        <v>3.7449905069999998</v>
      </c>
      <c r="I237" s="1">
        <v>3.86346225</v>
      </c>
      <c r="J237" s="1">
        <v>4.0063234659999996</v>
      </c>
      <c r="K237" s="1">
        <v>3.391700336</v>
      </c>
      <c r="L237" s="1">
        <v>2.8264620410000001</v>
      </c>
      <c r="M237" s="1">
        <v>2.1687916309999999</v>
      </c>
      <c r="N237" s="1">
        <v>1.622744374</v>
      </c>
      <c r="O237" s="1">
        <v>32.288888888888899</v>
      </c>
      <c r="P237" s="1">
        <f t="shared" si="15"/>
        <v>1.622744374</v>
      </c>
      <c r="Q237" s="1">
        <f t="shared" si="16"/>
        <v>4.0063234659999996</v>
      </c>
      <c r="R237" s="1">
        <f t="shared" si="17"/>
        <v>2.3835790919999997</v>
      </c>
      <c r="S237" s="1">
        <f t="shared" si="18"/>
        <v>1.6227443739999998</v>
      </c>
      <c r="T237" s="1">
        <f t="shared" si="19"/>
        <v>1.680801564104339</v>
      </c>
    </row>
    <row r="238" spans="1:20">
      <c r="A238" s="1" t="s">
        <v>443</v>
      </c>
      <c r="B238" s="1" t="s">
        <v>444</v>
      </c>
      <c r="C238" s="1">
        <v>476.1427635</v>
      </c>
      <c r="D238" s="1">
        <v>471.55076270000001</v>
      </c>
      <c r="E238" s="1">
        <v>464.05404040000002</v>
      </c>
      <c r="F238" s="1">
        <v>455.27905670000001</v>
      </c>
      <c r="G238" s="1">
        <v>436.32401299999998</v>
      </c>
      <c r="H238" s="1">
        <v>431.97139520000002</v>
      </c>
      <c r="I238" s="1">
        <v>432.10536760000002</v>
      </c>
      <c r="J238" s="1">
        <v>446.90610049999998</v>
      </c>
      <c r="K238" s="1">
        <v>433.45247000000001</v>
      </c>
      <c r="L238" s="1">
        <v>407.60034469999999</v>
      </c>
      <c r="M238" s="1">
        <v>368.0076315</v>
      </c>
      <c r="N238" s="1">
        <v>313.5446005</v>
      </c>
      <c r="O238" s="1">
        <v>32.267441860465098</v>
      </c>
      <c r="P238" s="1">
        <f t="shared" si="15"/>
        <v>313.5446005</v>
      </c>
      <c r="Q238" s="1">
        <f t="shared" si="16"/>
        <v>476.1427635</v>
      </c>
      <c r="R238" s="1">
        <f t="shared" si="17"/>
        <v>162.598163</v>
      </c>
      <c r="S238" s="1">
        <f t="shared" si="18"/>
        <v>313.5446005</v>
      </c>
      <c r="T238" s="1">
        <f t="shared" si="19"/>
        <v>2.9283403620002768</v>
      </c>
    </row>
    <row r="239" spans="1:20">
      <c r="A239" s="1" t="s">
        <v>445</v>
      </c>
      <c r="B239" s="1" t="s">
        <v>446</v>
      </c>
      <c r="C239" s="1">
        <v>34.245660469999997</v>
      </c>
      <c r="D239" s="1">
        <v>33.739728079999999</v>
      </c>
      <c r="E239" s="1">
        <v>32.894935179999997</v>
      </c>
      <c r="F239" s="1">
        <v>31.93103696</v>
      </c>
      <c r="G239" s="1">
        <v>29.99061304</v>
      </c>
      <c r="H239" s="1">
        <v>29.529322239999999</v>
      </c>
      <c r="I239" s="1">
        <v>29.224388619999999</v>
      </c>
      <c r="J239" s="1">
        <v>29.038251970000001</v>
      </c>
      <c r="K239" s="1">
        <v>29.24472008</v>
      </c>
      <c r="L239" s="1">
        <v>29.016666529999998</v>
      </c>
      <c r="M239" s="1">
        <v>28.658095710000001</v>
      </c>
      <c r="N239" s="1">
        <v>28.194924289999999</v>
      </c>
      <c r="O239" s="1">
        <v>32.257142857142902</v>
      </c>
      <c r="P239" s="1">
        <f t="shared" si="15"/>
        <v>28.194924289999999</v>
      </c>
      <c r="Q239" s="1">
        <f t="shared" si="16"/>
        <v>34.245660469999997</v>
      </c>
      <c r="R239" s="1">
        <f t="shared" si="17"/>
        <v>6.0507361799999977</v>
      </c>
      <c r="S239" s="1">
        <f t="shared" si="18"/>
        <v>28.194924289999999</v>
      </c>
      <c r="T239" s="1">
        <f t="shared" si="19"/>
        <v>5.6597510536312976</v>
      </c>
    </row>
    <row r="240" spans="1:20">
      <c r="A240" s="1" t="s">
        <v>447</v>
      </c>
      <c r="B240" s="1" t="s">
        <v>448</v>
      </c>
      <c r="C240" s="1">
        <v>24.160452599999999</v>
      </c>
      <c r="D240" s="1">
        <v>25.576900909999999</v>
      </c>
      <c r="E240" s="1">
        <v>27.56449563</v>
      </c>
      <c r="F240" s="1">
        <v>30.188857729999999</v>
      </c>
      <c r="G240" s="1">
        <v>34.40924399</v>
      </c>
      <c r="H240" s="1">
        <v>38.056905069999999</v>
      </c>
      <c r="I240" s="1">
        <v>41.486302569999999</v>
      </c>
      <c r="J240" s="1">
        <v>44.366602929999999</v>
      </c>
      <c r="K240" s="1">
        <v>47.266855659999997</v>
      </c>
      <c r="L240" s="1">
        <v>47.29090772</v>
      </c>
      <c r="M240" s="1">
        <v>44.04120829</v>
      </c>
      <c r="N240" s="1">
        <v>35.768156480000002</v>
      </c>
      <c r="O240" s="1">
        <v>32.244444444444397</v>
      </c>
      <c r="P240" s="1">
        <f t="shared" si="15"/>
        <v>24.160452599999999</v>
      </c>
      <c r="Q240" s="1">
        <f t="shared" si="16"/>
        <v>47.29090772</v>
      </c>
      <c r="R240" s="1">
        <f t="shared" si="17"/>
        <v>23.130455120000001</v>
      </c>
      <c r="S240" s="1">
        <f t="shared" si="18"/>
        <v>24.160452599999999</v>
      </c>
      <c r="T240" s="1">
        <f t="shared" si="19"/>
        <v>2.0445299270877468</v>
      </c>
    </row>
    <row r="241" spans="1:20">
      <c r="A241" s="1" t="s">
        <v>449</v>
      </c>
      <c r="B241" s="1" t="s">
        <v>449</v>
      </c>
      <c r="C241" s="1">
        <v>4.7023210559999997</v>
      </c>
      <c r="D241" s="1">
        <v>4.7868152899999998</v>
      </c>
      <c r="E241" s="1">
        <v>4.8109768800000001</v>
      </c>
      <c r="F241" s="1">
        <v>4.7215876310000002</v>
      </c>
      <c r="G241" s="1">
        <v>4.6148087880000004</v>
      </c>
      <c r="H241" s="1">
        <v>3.81953678</v>
      </c>
      <c r="I241" s="1">
        <v>3.1573023079999998</v>
      </c>
      <c r="J241" s="1">
        <v>3.5361969740000001</v>
      </c>
      <c r="K241" s="1">
        <v>3.9064605970000001</v>
      </c>
      <c r="L241" s="1">
        <v>3.8377774530000002</v>
      </c>
      <c r="M241" s="1">
        <v>3.6011681420000001</v>
      </c>
      <c r="N241" s="1">
        <v>2.9996301330000001</v>
      </c>
      <c r="O241" s="1">
        <v>32.228571428571399</v>
      </c>
      <c r="P241" s="1">
        <f t="shared" si="15"/>
        <v>2.9996301330000001</v>
      </c>
      <c r="Q241" s="1">
        <f t="shared" si="16"/>
        <v>4.8109768800000001</v>
      </c>
      <c r="R241" s="1">
        <f t="shared" si="17"/>
        <v>1.811346747</v>
      </c>
      <c r="S241" s="1">
        <f t="shared" si="18"/>
        <v>2.9996301330000001</v>
      </c>
      <c r="T241" s="1">
        <f t="shared" si="19"/>
        <v>2.6560220388327451</v>
      </c>
    </row>
    <row r="242" spans="1:20">
      <c r="A242" s="1" t="s">
        <v>450</v>
      </c>
      <c r="B242" s="1" t="s">
        <v>451</v>
      </c>
      <c r="C242" s="1">
        <v>8.0026258210000005</v>
      </c>
      <c r="D242" s="1">
        <v>8.1215669340000005</v>
      </c>
      <c r="E242" s="1">
        <v>8.2506463790000009</v>
      </c>
      <c r="F242" s="1">
        <v>8.3902869169999992</v>
      </c>
      <c r="G242" s="1">
        <v>8.4839386309999991</v>
      </c>
      <c r="H242" s="1">
        <v>8.5411025110000001</v>
      </c>
      <c r="I242" s="1">
        <v>8.8110264619999992</v>
      </c>
      <c r="J242" s="1">
        <v>9.8792372050000008</v>
      </c>
      <c r="K242" s="1">
        <v>10.7157296</v>
      </c>
      <c r="L242" s="1">
        <v>10.91513436</v>
      </c>
      <c r="M242" s="1">
        <v>10.48338938</v>
      </c>
      <c r="N242" s="1">
        <v>8.9396016679999999</v>
      </c>
      <c r="O242" s="1">
        <v>32.200000000000003</v>
      </c>
      <c r="P242" s="1">
        <f t="shared" si="15"/>
        <v>8.0026258210000005</v>
      </c>
      <c r="Q242" s="1">
        <f t="shared" si="16"/>
        <v>10.91513436</v>
      </c>
      <c r="R242" s="1">
        <f t="shared" si="17"/>
        <v>2.9125085389999992</v>
      </c>
      <c r="S242" s="1">
        <f t="shared" si="18"/>
        <v>8.0026258210000005</v>
      </c>
      <c r="T242" s="1">
        <f t="shared" si="19"/>
        <v>3.747674629564409</v>
      </c>
    </row>
    <row r="243" spans="1:20">
      <c r="A243" s="1" t="s">
        <v>452</v>
      </c>
      <c r="B243" s="1" t="s">
        <v>453</v>
      </c>
      <c r="C243" s="1">
        <v>933.54425370000001</v>
      </c>
      <c r="D243" s="1">
        <v>939.59297509999999</v>
      </c>
      <c r="E243" s="1">
        <v>944.51923060000001</v>
      </c>
      <c r="F243" s="1">
        <v>949.11717550000003</v>
      </c>
      <c r="G243" s="1">
        <v>949.46649560000003</v>
      </c>
      <c r="H243" s="1">
        <v>957.2770074</v>
      </c>
      <c r="I243" s="1">
        <v>954.09396300000003</v>
      </c>
      <c r="J243" s="1">
        <v>907.82022029999996</v>
      </c>
      <c r="K243" s="1">
        <v>920.29607520000002</v>
      </c>
      <c r="L243" s="1">
        <v>938.80794900000001</v>
      </c>
      <c r="M243" s="1">
        <v>966.68129699999997</v>
      </c>
      <c r="N243" s="1">
        <v>1001.8120269999999</v>
      </c>
      <c r="O243" s="1">
        <v>32.200000000000003</v>
      </c>
      <c r="P243" s="1">
        <f t="shared" si="15"/>
        <v>907.82022029999996</v>
      </c>
      <c r="Q243" s="1">
        <f t="shared" si="16"/>
        <v>1001.8120269999999</v>
      </c>
      <c r="R243" s="1">
        <f t="shared" si="17"/>
        <v>93.991806699999984</v>
      </c>
      <c r="S243" s="1">
        <f t="shared" si="18"/>
        <v>907.82022029999996</v>
      </c>
      <c r="T243" s="1">
        <f t="shared" si="19"/>
        <v>10.658503779989582</v>
      </c>
    </row>
    <row r="244" spans="1:20">
      <c r="A244" s="1" t="s">
        <v>454</v>
      </c>
      <c r="B244" s="1" t="s">
        <v>455</v>
      </c>
      <c r="C244" s="1">
        <v>106.45831769999999</v>
      </c>
      <c r="D244" s="1">
        <v>105.8794535</v>
      </c>
      <c r="E244" s="1">
        <v>105.0219962</v>
      </c>
      <c r="F244" s="1">
        <v>103.7705808</v>
      </c>
      <c r="G244" s="1">
        <v>101.85687179999999</v>
      </c>
      <c r="H244" s="1">
        <v>99.569228120000005</v>
      </c>
      <c r="I244" s="1">
        <v>97.325124500000001</v>
      </c>
      <c r="J244" s="1">
        <v>96.056287240000003</v>
      </c>
      <c r="K244" s="1">
        <v>92.453528730000002</v>
      </c>
      <c r="L244" s="1">
        <v>90.54072223</v>
      </c>
      <c r="M244" s="1">
        <v>90.417724210000003</v>
      </c>
      <c r="N244" s="1">
        <v>93.762222679999994</v>
      </c>
      <c r="O244" s="1">
        <v>32.200000000000003</v>
      </c>
      <c r="P244" s="1">
        <f t="shared" si="15"/>
        <v>90.417724210000003</v>
      </c>
      <c r="Q244" s="1">
        <f t="shared" si="16"/>
        <v>106.45831769999999</v>
      </c>
      <c r="R244" s="1">
        <f t="shared" si="17"/>
        <v>16.040593489999992</v>
      </c>
      <c r="S244" s="1">
        <f t="shared" si="18"/>
        <v>90.417724210000003</v>
      </c>
      <c r="T244" s="1">
        <f t="shared" si="19"/>
        <v>6.6368066597017199</v>
      </c>
    </row>
    <row r="245" spans="1:20">
      <c r="A245" s="1" t="s">
        <v>456</v>
      </c>
      <c r="B245" s="1" t="s">
        <v>457</v>
      </c>
      <c r="C245" s="1">
        <v>13.151469949999999</v>
      </c>
      <c r="D245" s="1">
        <v>13.424428109999999</v>
      </c>
      <c r="E245" s="1">
        <v>13.98111482</v>
      </c>
      <c r="F245" s="1">
        <v>14.794781370000001</v>
      </c>
      <c r="G245" s="1">
        <v>16.34385949</v>
      </c>
      <c r="H245" s="1">
        <v>17.43442581</v>
      </c>
      <c r="I245" s="1">
        <v>19.174488369999999</v>
      </c>
      <c r="J245" s="1">
        <v>23.151172249999998</v>
      </c>
      <c r="K245" s="1">
        <v>24.435660720000001</v>
      </c>
      <c r="L245" s="1">
        <v>24.88049972</v>
      </c>
      <c r="M245" s="1">
        <v>24.289350020000001</v>
      </c>
      <c r="N245" s="1">
        <v>22.352443300000001</v>
      </c>
      <c r="O245" s="1">
        <v>32.200000000000003</v>
      </c>
      <c r="P245" s="1">
        <f t="shared" si="15"/>
        <v>13.151469949999999</v>
      </c>
      <c r="Q245" s="1">
        <f t="shared" si="16"/>
        <v>24.88049972</v>
      </c>
      <c r="R245" s="1">
        <f t="shared" si="17"/>
        <v>11.72902977</v>
      </c>
      <c r="S245" s="1">
        <f t="shared" si="18"/>
        <v>13.151469949999999</v>
      </c>
      <c r="T245" s="1">
        <f t="shared" si="19"/>
        <v>2.1212751785862336</v>
      </c>
    </row>
    <row r="246" spans="1:20">
      <c r="A246" s="1" t="s">
        <v>458</v>
      </c>
      <c r="B246" s="1" t="s">
        <v>458</v>
      </c>
      <c r="C246" s="1">
        <v>42.977055</v>
      </c>
      <c r="D246" s="1">
        <v>42.253745629999997</v>
      </c>
      <c r="E246" s="1">
        <v>41.243266380000001</v>
      </c>
      <c r="F246" s="1">
        <v>39.821910019999997</v>
      </c>
      <c r="G246" s="1">
        <v>38.200358080000001</v>
      </c>
      <c r="H246" s="1">
        <v>34.794297800000002</v>
      </c>
      <c r="I246" s="1">
        <v>32.261759329999997</v>
      </c>
      <c r="J246" s="1">
        <v>33.995362450000002</v>
      </c>
      <c r="K246" s="1">
        <v>34.879100749999999</v>
      </c>
      <c r="L246" s="1">
        <v>33.379724809999999</v>
      </c>
      <c r="M246" s="1">
        <v>30.312895780000002</v>
      </c>
      <c r="N246" s="1">
        <v>24.320102810000002</v>
      </c>
      <c r="O246" s="1">
        <v>32.200000000000003</v>
      </c>
      <c r="P246" s="1">
        <f t="shared" si="15"/>
        <v>24.320102810000002</v>
      </c>
      <c r="Q246" s="1">
        <f t="shared" si="16"/>
        <v>42.977055</v>
      </c>
      <c r="R246" s="1">
        <f t="shared" si="17"/>
        <v>18.656952189999998</v>
      </c>
      <c r="S246" s="1">
        <f t="shared" si="18"/>
        <v>24.320102810000002</v>
      </c>
      <c r="T246" s="1">
        <f t="shared" si="19"/>
        <v>2.3035410372673524</v>
      </c>
    </row>
    <row r="247" spans="1:20">
      <c r="A247" s="1" t="s">
        <v>459</v>
      </c>
      <c r="B247" s="1" t="s">
        <v>460</v>
      </c>
      <c r="C247" s="1">
        <v>48.868435349999999</v>
      </c>
      <c r="D247" s="1">
        <v>48.113211249999999</v>
      </c>
      <c r="E247" s="1">
        <v>47.449784149999999</v>
      </c>
      <c r="F247" s="1">
        <v>46.889035730000003</v>
      </c>
      <c r="G247" s="1">
        <v>46.712312910000001</v>
      </c>
      <c r="H247" s="1">
        <v>46.445438410000001</v>
      </c>
      <c r="I247" s="1">
        <v>46.97037443</v>
      </c>
      <c r="J247" s="1">
        <v>50.061477570000001</v>
      </c>
      <c r="K247" s="1">
        <v>49.367700679999999</v>
      </c>
      <c r="L247" s="1">
        <v>48.071193630000003</v>
      </c>
      <c r="M247" s="1">
        <v>45.944535809999998</v>
      </c>
      <c r="N247" s="1">
        <v>42.996600260000001</v>
      </c>
      <c r="O247" s="1">
        <v>32.200000000000003</v>
      </c>
      <c r="P247" s="1">
        <f t="shared" si="15"/>
        <v>42.996600260000001</v>
      </c>
      <c r="Q247" s="1">
        <f t="shared" si="16"/>
        <v>50.061477570000001</v>
      </c>
      <c r="R247" s="1">
        <f t="shared" si="17"/>
        <v>7.06487731</v>
      </c>
      <c r="S247" s="1">
        <f t="shared" si="18"/>
        <v>42.996600260000001</v>
      </c>
      <c r="T247" s="1">
        <f t="shared" si="19"/>
        <v>7.0859655976106399</v>
      </c>
    </row>
    <row r="248" spans="1:20">
      <c r="A248" s="1" t="s">
        <v>461</v>
      </c>
      <c r="B248" s="1" t="s">
        <v>462</v>
      </c>
      <c r="C248" s="1">
        <v>161.53522670000001</v>
      </c>
      <c r="D248" s="1">
        <v>162.62809630000001</v>
      </c>
      <c r="E248" s="1">
        <v>164.13700209999999</v>
      </c>
      <c r="F248" s="1">
        <v>165.9247776</v>
      </c>
      <c r="G248" s="1">
        <v>168.31009560000001</v>
      </c>
      <c r="H248" s="1">
        <v>169.9563406</v>
      </c>
      <c r="I248" s="1">
        <v>171.38342779999999</v>
      </c>
      <c r="J248" s="1">
        <v>173.75297420000001</v>
      </c>
      <c r="K248" s="1">
        <v>170.50818419999999</v>
      </c>
      <c r="L248" s="1">
        <v>172.66867809999999</v>
      </c>
      <c r="M248" s="1">
        <v>179.0646759</v>
      </c>
      <c r="N248" s="1">
        <v>193.4813642</v>
      </c>
      <c r="O248" s="1">
        <v>32.200000000000003</v>
      </c>
      <c r="P248" s="1">
        <f t="shared" si="15"/>
        <v>161.53522670000001</v>
      </c>
      <c r="Q248" s="1">
        <f t="shared" si="16"/>
        <v>193.4813642</v>
      </c>
      <c r="R248" s="1">
        <f t="shared" si="17"/>
        <v>31.946137499999992</v>
      </c>
      <c r="S248" s="1">
        <f t="shared" si="18"/>
        <v>161.53522670000001</v>
      </c>
      <c r="T248" s="1">
        <f t="shared" si="19"/>
        <v>6.0564869289753744</v>
      </c>
    </row>
    <row r="249" spans="1:20">
      <c r="A249" s="1" t="s">
        <v>463</v>
      </c>
      <c r="B249" s="1" t="s">
        <v>463</v>
      </c>
      <c r="C249" s="1">
        <v>111.5495782</v>
      </c>
      <c r="D249" s="1">
        <v>111.2881481</v>
      </c>
      <c r="E249" s="1">
        <v>111.47749779999999</v>
      </c>
      <c r="F249" s="1">
        <v>111.6574043</v>
      </c>
      <c r="G249" s="1">
        <v>114.1716802</v>
      </c>
      <c r="H249" s="1">
        <v>112.30208829999999</v>
      </c>
      <c r="I249" s="1">
        <v>109.435807</v>
      </c>
      <c r="J249" s="1">
        <v>105.2500374</v>
      </c>
      <c r="K249" s="1">
        <v>102.1925954</v>
      </c>
      <c r="L249" s="1">
        <v>97.507363380000001</v>
      </c>
      <c r="M249" s="1">
        <v>90.811160630000003</v>
      </c>
      <c r="N249" s="1">
        <v>80.465194499999996</v>
      </c>
      <c r="O249" s="1">
        <v>32.200000000000003</v>
      </c>
      <c r="P249" s="1">
        <f t="shared" si="15"/>
        <v>80.465194499999996</v>
      </c>
      <c r="Q249" s="1">
        <f t="shared" si="16"/>
        <v>114.1716802</v>
      </c>
      <c r="R249" s="1">
        <f t="shared" si="17"/>
        <v>33.706485700000002</v>
      </c>
      <c r="S249" s="1">
        <f t="shared" si="18"/>
        <v>80.465194499999996</v>
      </c>
      <c r="T249" s="1">
        <f t="shared" si="19"/>
        <v>3.3872317991311682</v>
      </c>
    </row>
    <row r="250" spans="1:20">
      <c r="A250" s="1" t="s">
        <v>464</v>
      </c>
      <c r="B250" s="1" t="s">
        <v>465</v>
      </c>
      <c r="C250" s="1">
        <v>329.61771420000002</v>
      </c>
      <c r="D250" s="1">
        <v>328.04642589999997</v>
      </c>
      <c r="E250" s="1">
        <v>325.8183219</v>
      </c>
      <c r="F250" s="1">
        <v>323.48415189999997</v>
      </c>
      <c r="G250" s="1">
        <v>318.88171549999998</v>
      </c>
      <c r="H250" s="1">
        <v>318.84341180000001</v>
      </c>
      <c r="I250" s="1">
        <v>319.4436599</v>
      </c>
      <c r="J250" s="1">
        <v>319.54882839999999</v>
      </c>
      <c r="K250" s="1">
        <v>321.5454259</v>
      </c>
      <c r="L250" s="1">
        <v>322.17184099999997</v>
      </c>
      <c r="M250" s="1">
        <v>321.8646478</v>
      </c>
      <c r="N250" s="1">
        <v>319.76318120000002</v>
      </c>
      <c r="O250" s="1">
        <v>32.200000000000003</v>
      </c>
      <c r="P250" s="1">
        <f t="shared" si="15"/>
        <v>318.84341180000001</v>
      </c>
      <c r="Q250" s="1">
        <f t="shared" si="16"/>
        <v>329.61771420000002</v>
      </c>
      <c r="R250" s="1">
        <f t="shared" si="17"/>
        <v>10.77430240000001</v>
      </c>
      <c r="S250" s="1">
        <f t="shared" si="18"/>
        <v>318.84341180000001</v>
      </c>
      <c r="T250" s="1">
        <f t="shared" si="19"/>
        <v>30.592951818393338</v>
      </c>
    </row>
    <row r="251" spans="1:20">
      <c r="A251" s="1" t="s">
        <v>466</v>
      </c>
      <c r="B251" s="1" t="s">
        <v>466</v>
      </c>
      <c r="C251" s="1">
        <v>7.5997322150000004</v>
      </c>
      <c r="D251" s="1">
        <v>7.7471957920000003</v>
      </c>
      <c r="E251" s="1">
        <v>7.8940101560000002</v>
      </c>
      <c r="F251" s="1">
        <v>7.9822875230000001</v>
      </c>
      <c r="G251" s="1">
        <v>8.0757345189999992</v>
      </c>
      <c r="H251" s="1">
        <v>7.7338356309999998</v>
      </c>
      <c r="I251" s="1">
        <v>7.9190078100000001</v>
      </c>
      <c r="J251" s="1">
        <v>9.9196760229999992</v>
      </c>
      <c r="K251" s="1">
        <v>11.262366780000001</v>
      </c>
      <c r="L251" s="1">
        <v>12.12523493</v>
      </c>
      <c r="M251" s="1">
        <v>12.83906642</v>
      </c>
      <c r="N251" s="1">
        <v>13.21700948</v>
      </c>
      <c r="O251" s="1">
        <v>32.200000000000003</v>
      </c>
      <c r="P251" s="1">
        <f t="shared" si="15"/>
        <v>7.5997322150000004</v>
      </c>
      <c r="Q251" s="1">
        <f t="shared" si="16"/>
        <v>13.21700948</v>
      </c>
      <c r="R251" s="1">
        <f t="shared" si="17"/>
        <v>5.6172772649999994</v>
      </c>
      <c r="S251" s="1">
        <f t="shared" si="18"/>
        <v>7.5997322150000004</v>
      </c>
      <c r="T251" s="1">
        <f t="shared" si="19"/>
        <v>2.3529209715803483</v>
      </c>
    </row>
    <row r="252" spans="1:20">
      <c r="A252" s="1" t="s">
        <v>467</v>
      </c>
      <c r="B252" s="1" t="s">
        <v>468</v>
      </c>
      <c r="C252" s="1">
        <v>274.91994349999999</v>
      </c>
      <c r="D252" s="1">
        <v>284.97314290000003</v>
      </c>
      <c r="E252" s="1">
        <v>297.291023</v>
      </c>
      <c r="F252" s="1">
        <v>311.83232759999999</v>
      </c>
      <c r="G252" s="1">
        <v>332.27441520000002</v>
      </c>
      <c r="H252" s="1">
        <v>347.72938620000002</v>
      </c>
      <c r="I252" s="1">
        <v>360.11755579999999</v>
      </c>
      <c r="J252" s="1">
        <v>364.39419149999998</v>
      </c>
      <c r="K252" s="1">
        <v>386.44819790000003</v>
      </c>
      <c r="L252" s="1">
        <v>399.86182550000001</v>
      </c>
      <c r="M252" s="1">
        <v>404.95398569999998</v>
      </c>
      <c r="N252" s="1">
        <v>393.85802640000003</v>
      </c>
      <c r="O252" s="1">
        <v>32.200000000000003</v>
      </c>
      <c r="P252" s="1">
        <f t="shared" si="15"/>
        <v>274.91994349999999</v>
      </c>
      <c r="Q252" s="1">
        <f t="shared" si="16"/>
        <v>404.95398569999998</v>
      </c>
      <c r="R252" s="1">
        <f t="shared" si="17"/>
        <v>130.03404219999999</v>
      </c>
      <c r="S252" s="1">
        <f t="shared" si="18"/>
        <v>274.91994349999999</v>
      </c>
      <c r="T252" s="1">
        <f t="shared" si="19"/>
        <v>3.1142151612664395</v>
      </c>
    </row>
    <row r="253" spans="1:20">
      <c r="A253" s="1" t="s">
        <v>469</v>
      </c>
      <c r="B253" s="1" t="s">
        <v>470</v>
      </c>
      <c r="C253" s="1">
        <v>756.72280790000002</v>
      </c>
      <c r="D253" s="1">
        <v>763.53903179999998</v>
      </c>
      <c r="E253" s="1">
        <v>768.93599700000004</v>
      </c>
      <c r="F253" s="1">
        <v>773.6567397</v>
      </c>
      <c r="G253" s="1">
        <v>773.85496899999998</v>
      </c>
      <c r="H253" s="1">
        <v>778.13128080000001</v>
      </c>
      <c r="I253" s="1">
        <v>774.17029379999997</v>
      </c>
      <c r="J253" s="1">
        <v>746.22377730000005</v>
      </c>
      <c r="K253" s="1">
        <v>744.00799700000005</v>
      </c>
      <c r="L253" s="1">
        <v>740.1093674</v>
      </c>
      <c r="M253" s="1">
        <v>735.81951549999997</v>
      </c>
      <c r="N253" s="1">
        <v>730.43193659999997</v>
      </c>
      <c r="O253" s="1">
        <v>32.200000000000003</v>
      </c>
      <c r="P253" s="1">
        <f t="shared" si="15"/>
        <v>730.43193659999997</v>
      </c>
      <c r="Q253" s="1">
        <f t="shared" si="16"/>
        <v>778.13128080000001</v>
      </c>
      <c r="R253" s="1">
        <f t="shared" si="17"/>
        <v>47.699344200000041</v>
      </c>
      <c r="S253" s="1">
        <f t="shared" si="18"/>
        <v>730.43193659999997</v>
      </c>
      <c r="T253" s="1">
        <f t="shared" si="19"/>
        <v>16.313249036241452</v>
      </c>
    </row>
    <row r="254" spans="1:20">
      <c r="A254" s="1" t="s">
        <v>471</v>
      </c>
      <c r="B254" s="1" t="s">
        <v>472</v>
      </c>
      <c r="C254" s="1">
        <v>15.831597500000001</v>
      </c>
      <c r="D254" s="1">
        <v>16.623545750000002</v>
      </c>
      <c r="E254" s="1">
        <v>17.523875830000001</v>
      </c>
      <c r="F254" s="1">
        <v>18.200676720000001</v>
      </c>
      <c r="G254" s="1">
        <v>19.651786229999999</v>
      </c>
      <c r="H254" s="1">
        <v>17.896827049999999</v>
      </c>
      <c r="I254" s="1">
        <v>16.776313120000001</v>
      </c>
      <c r="J254" s="1">
        <v>18.931603599999999</v>
      </c>
      <c r="K254" s="1">
        <v>23.550619059999999</v>
      </c>
      <c r="L254" s="1">
        <v>24.469942240000002</v>
      </c>
      <c r="M254" s="1">
        <v>22.688403560000001</v>
      </c>
      <c r="N254" s="1">
        <v>15.239063740000001</v>
      </c>
      <c r="O254" s="1">
        <v>32.200000000000003</v>
      </c>
      <c r="P254" s="1">
        <f t="shared" si="15"/>
        <v>15.239063740000001</v>
      </c>
      <c r="Q254" s="1">
        <f t="shared" si="16"/>
        <v>24.469942240000002</v>
      </c>
      <c r="R254" s="1">
        <f t="shared" si="17"/>
        <v>9.2308785000000011</v>
      </c>
      <c r="S254" s="1">
        <f t="shared" si="18"/>
        <v>15.239063740000001</v>
      </c>
      <c r="T254" s="1">
        <f t="shared" si="19"/>
        <v>2.6508790295528208</v>
      </c>
    </row>
    <row r="255" spans="1:20">
      <c r="A255" s="1" t="s">
        <v>473</v>
      </c>
      <c r="B255" s="1" t="s">
        <v>474</v>
      </c>
      <c r="C255" s="1">
        <v>40.843503159999997</v>
      </c>
      <c r="D255" s="1">
        <v>41.555066660000001</v>
      </c>
      <c r="E255" s="1">
        <v>42.477440649999998</v>
      </c>
      <c r="F255" s="1">
        <v>42.91444104</v>
      </c>
      <c r="G255" s="1">
        <v>45.295488829999996</v>
      </c>
      <c r="H255" s="1">
        <v>41.521364929999997</v>
      </c>
      <c r="I255" s="1">
        <v>35.832460849999997</v>
      </c>
      <c r="J255" s="1">
        <v>25.720658820000001</v>
      </c>
      <c r="K255" s="1">
        <v>27.31124226</v>
      </c>
      <c r="L255" s="1">
        <v>29.728536989999998</v>
      </c>
      <c r="M255" s="1">
        <v>34.361294319999999</v>
      </c>
      <c r="N255" s="1">
        <v>39.80254429</v>
      </c>
      <c r="O255" s="1">
        <v>32.174418604651201</v>
      </c>
      <c r="P255" s="1">
        <f t="shared" si="15"/>
        <v>25.720658820000001</v>
      </c>
      <c r="Q255" s="1">
        <f t="shared" si="16"/>
        <v>45.295488829999996</v>
      </c>
      <c r="R255" s="1">
        <f t="shared" si="17"/>
        <v>19.574830009999996</v>
      </c>
      <c r="S255" s="1">
        <f t="shared" si="18"/>
        <v>25.720658820000001</v>
      </c>
      <c r="T255" s="1">
        <f t="shared" si="19"/>
        <v>2.3139658840899435</v>
      </c>
    </row>
    <row r="256" spans="1:20">
      <c r="A256" s="1" t="s">
        <v>475</v>
      </c>
      <c r="B256" s="1" t="s">
        <v>476</v>
      </c>
      <c r="C256" s="1">
        <v>47.88118352</v>
      </c>
      <c r="D256" s="1">
        <v>47.762407469999999</v>
      </c>
      <c r="E256" s="1">
        <v>47.856239340000002</v>
      </c>
      <c r="F256" s="1">
        <v>48.196632780000002</v>
      </c>
      <c r="G256" s="1">
        <v>49.34504158</v>
      </c>
      <c r="H256" s="1">
        <v>50.329372540000001</v>
      </c>
      <c r="I256" s="1">
        <v>49.902047240000002</v>
      </c>
      <c r="J256" s="1">
        <v>45.546715880000001</v>
      </c>
      <c r="K256" s="1">
        <v>40.857110779999999</v>
      </c>
      <c r="L256" s="1">
        <v>38.633810449999999</v>
      </c>
      <c r="M256" s="1">
        <v>37.95095688</v>
      </c>
      <c r="N256" s="1">
        <v>40.543112929999999</v>
      </c>
      <c r="O256" s="1">
        <v>32.159999999999997</v>
      </c>
      <c r="P256" s="1">
        <f t="shared" si="15"/>
        <v>37.95095688</v>
      </c>
      <c r="Q256" s="1">
        <f t="shared" si="16"/>
        <v>50.329372540000001</v>
      </c>
      <c r="R256" s="1">
        <f t="shared" si="17"/>
        <v>12.378415660000002</v>
      </c>
      <c r="S256" s="1">
        <f t="shared" si="18"/>
        <v>37.95095688</v>
      </c>
      <c r="T256" s="1">
        <f t="shared" si="19"/>
        <v>4.0658977628805841</v>
      </c>
    </row>
    <row r="257" spans="1:20">
      <c r="A257" s="1" t="s">
        <v>477</v>
      </c>
      <c r="B257" s="1" t="s">
        <v>478</v>
      </c>
      <c r="C257" s="1">
        <v>290.00938150000002</v>
      </c>
      <c r="D257" s="1">
        <v>289.16634379999999</v>
      </c>
      <c r="E257" s="1">
        <v>288.83954160000002</v>
      </c>
      <c r="F257" s="1">
        <v>288.45814089999999</v>
      </c>
      <c r="G257" s="1">
        <v>289.76301990000002</v>
      </c>
      <c r="H257" s="1">
        <v>287.48260820000002</v>
      </c>
      <c r="I257" s="1">
        <v>285.11270009999998</v>
      </c>
      <c r="J257" s="1">
        <v>285.12591909999998</v>
      </c>
      <c r="K257" s="1">
        <v>276.01468039999997</v>
      </c>
      <c r="L257" s="1">
        <v>275.0293494</v>
      </c>
      <c r="M257" s="1">
        <v>280.81403460000001</v>
      </c>
      <c r="N257" s="1">
        <v>299.07296250000002</v>
      </c>
      <c r="O257" s="1">
        <v>32.14</v>
      </c>
      <c r="P257" s="1">
        <f t="shared" si="15"/>
        <v>275.0293494</v>
      </c>
      <c r="Q257" s="1">
        <f t="shared" si="16"/>
        <v>299.07296250000002</v>
      </c>
      <c r="R257" s="1">
        <f t="shared" si="17"/>
        <v>24.043613100000016</v>
      </c>
      <c r="S257" s="1">
        <f t="shared" si="18"/>
        <v>275.0293494</v>
      </c>
      <c r="T257" s="1">
        <f t="shared" si="19"/>
        <v>12.438769549989132</v>
      </c>
    </row>
    <row r="258" spans="1:20">
      <c r="A258" s="1" t="s">
        <v>479</v>
      </c>
      <c r="B258" s="1" t="s">
        <v>479</v>
      </c>
      <c r="C258" s="1">
        <v>44.494880909999999</v>
      </c>
      <c r="D258" s="1">
        <v>44.084914470000001</v>
      </c>
      <c r="E258" s="1">
        <v>43.632252039999997</v>
      </c>
      <c r="F258" s="1">
        <v>43.332170980000001</v>
      </c>
      <c r="G258" s="1">
        <v>42.999895709999997</v>
      </c>
      <c r="H258" s="1">
        <v>43.476195560000001</v>
      </c>
      <c r="I258" s="1">
        <v>44.691956179999998</v>
      </c>
      <c r="J258" s="1">
        <v>48.019586289999999</v>
      </c>
      <c r="K258" s="1">
        <v>49.530239870000003</v>
      </c>
      <c r="L258" s="1">
        <v>49.188896759999999</v>
      </c>
      <c r="M258" s="1">
        <v>47.190431490000002</v>
      </c>
      <c r="N258" s="1">
        <v>42.885865000000003</v>
      </c>
      <c r="O258" s="1">
        <v>32.139534883720899</v>
      </c>
      <c r="P258" s="1">
        <f t="shared" si="15"/>
        <v>42.885865000000003</v>
      </c>
      <c r="Q258" s="1">
        <f t="shared" si="16"/>
        <v>49.530239870000003</v>
      </c>
      <c r="R258" s="1">
        <f t="shared" si="17"/>
        <v>6.64437487</v>
      </c>
      <c r="S258" s="1">
        <f t="shared" si="18"/>
        <v>42.885865000000003</v>
      </c>
      <c r="T258" s="1">
        <f t="shared" si="19"/>
        <v>7.4544619831180601</v>
      </c>
    </row>
    <row r="259" spans="1:20">
      <c r="A259" s="1" t="s">
        <v>480</v>
      </c>
      <c r="B259" s="1" t="s">
        <v>481</v>
      </c>
      <c r="C259" s="1">
        <v>44.559862209999999</v>
      </c>
      <c r="D259" s="1">
        <v>42.904965789999999</v>
      </c>
      <c r="E259" s="1">
        <v>40.765990510000002</v>
      </c>
      <c r="F259" s="1">
        <v>38.49502099</v>
      </c>
      <c r="G259" s="1">
        <v>34.631870710000001</v>
      </c>
      <c r="H259" s="1">
        <v>33.572529400000001</v>
      </c>
      <c r="I259" s="1">
        <v>34.270924979999997</v>
      </c>
      <c r="J259" s="1">
        <v>39.249474910000004</v>
      </c>
      <c r="K259" s="1">
        <v>41.495879420000001</v>
      </c>
      <c r="L259" s="1">
        <v>40.504480370000003</v>
      </c>
      <c r="M259" s="1">
        <v>36.635173080000001</v>
      </c>
      <c r="N259" s="1">
        <v>28.19442111</v>
      </c>
      <c r="O259" s="1">
        <v>32.125</v>
      </c>
      <c r="P259" s="1">
        <f t="shared" ref="P259:P322" si="20">MIN(C259:N259)</f>
        <v>28.19442111</v>
      </c>
      <c r="Q259" s="1">
        <f t="shared" ref="Q259:Q322" si="21">MAX(C259:N259)</f>
        <v>44.559862209999999</v>
      </c>
      <c r="R259" s="1">
        <f t="shared" ref="R259:R322" si="22">Q259-P259</f>
        <v>16.365441099999998</v>
      </c>
      <c r="S259" s="1">
        <f t="shared" ref="S259:S322" si="23">Q259-R259</f>
        <v>28.19442111</v>
      </c>
      <c r="T259" s="1">
        <f t="shared" ref="T259:T322" si="24">Q259/R259</f>
        <v>2.7228023942477177</v>
      </c>
    </row>
    <row r="260" spans="1:20">
      <c r="A260" s="1" t="s">
        <v>482</v>
      </c>
      <c r="B260" s="1" t="s">
        <v>483</v>
      </c>
      <c r="C260" s="1">
        <v>99.216855559999999</v>
      </c>
      <c r="D260" s="1">
        <v>102.1235901</v>
      </c>
      <c r="E260" s="1">
        <v>107.24500620000001</v>
      </c>
      <c r="F260" s="1">
        <v>112.89057560000001</v>
      </c>
      <c r="G260" s="1">
        <v>126.9182903</v>
      </c>
      <c r="H260" s="1">
        <v>126.369327</v>
      </c>
      <c r="I260" s="1">
        <v>123.0078654</v>
      </c>
      <c r="J260" s="1">
        <v>116.3509195</v>
      </c>
      <c r="K260" s="1">
        <v>111.6083275</v>
      </c>
      <c r="L260" s="1">
        <v>108.9302045</v>
      </c>
      <c r="M260" s="1">
        <v>107.3194132</v>
      </c>
      <c r="N260" s="1">
        <v>106.536374</v>
      </c>
      <c r="O260" s="1">
        <v>32.1111111111111</v>
      </c>
      <c r="P260" s="1">
        <f t="shared" si="20"/>
        <v>99.216855559999999</v>
      </c>
      <c r="Q260" s="1">
        <f t="shared" si="21"/>
        <v>126.9182903</v>
      </c>
      <c r="R260" s="1">
        <f t="shared" si="22"/>
        <v>27.701434739999996</v>
      </c>
      <c r="S260" s="1">
        <f t="shared" si="23"/>
        <v>99.216855559999999</v>
      </c>
      <c r="T260" s="1">
        <f t="shared" si="24"/>
        <v>4.5816504268182898</v>
      </c>
    </row>
    <row r="261" spans="1:20">
      <c r="A261" s="1" t="s">
        <v>484</v>
      </c>
      <c r="B261" s="1" t="s">
        <v>485</v>
      </c>
      <c r="C261" s="1">
        <v>126.05286599999999</v>
      </c>
      <c r="D261" s="1">
        <v>127.95891659999999</v>
      </c>
      <c r="E261" s="1">
        <v>129.3259674</v>
      </c>
      <c r="F261" s="1">
        <v>130.58081749999999</v>
      </c>
      <c r="G261" s="1">
        <v>130.4090171</v>
      </c>
      <c r="H261" s="1">
        <v>133.1722608</v>
      </c>
      <c r="I261" s="1">
        <v>130.86662810000001</v>
      </c>
      <c r="J261" s="1">
        <v>108.80392790000001</v>
      </c>
      <c r="K261" s="1">
        <v>114.13668319999999</v>
      </c>
      <c r="L261" s="1">
        <v>117.42846780000001</v>
      </c>
      <c r="M261" s="1">
        <v>119.9139546</v>
      </c>
      <c r="N261" s="1">
        <v>117.1861358</v>
      </c>
      <c r="O261" s="1">
        <v>32.107692307692297</v>
      </c>
      <c r="P261" s="1">
        <f t="shared" si="20"/>
        <v>108.80392790000001</v>
      </c>
      <c r="Q261" s="1">
        <f t="shared" si="21"/>
        <v>133.1722608</v>
      </c>
      <c r="R261" s="1">
        <f t="shared" si="22"/>
        <v>24.368332899999999</v>
      </c>
      <c r="S261" s="1">
        <f t="shared" si="23"/>
        <v>108.80392790000001</v>
      </c>
      <c r="T261" s="1">
        <f t="shared" si="24"/>
        <v>5.4649721565483054</v>
      </c>
    </row>
    <row r="262" spans="1:20">
      <c r="A262" s="1" t="s">
        <v>486</v>
      </c>
      <c r="B262" s="1" t="s">
        <v>487</v>
      </c>
      <c r="C262" s="1">
        <v>20.304672870000001</v>
      </c>
      <c r="D262" s="1">
        <v>20.533589620000001</v>
      </c>
      <c r="E262" s="1">
        <v>20.671097119999999</v>
      </c>
      <c r="F262" s="1">
        <v>20.527617620000001</v>
      </c>
      <c r="G262" s="1">
        <v>20.49638663</v>
      </c>
      <c r="H262" s="1">
        <v>18.67627268</v>
      </c>
      <c r="I262" s="1">
        <v>16.711510990000001</v>
      </c>
      <c r="J262" s="1">
        <v>15.60830494</v>
      </c>
      <c r="K262" s="1">
        <v>15.047716830000001</v>
      </c>
      <c r="L262" s="1">
        <v>14.718383040000001</v>
      </c>
      <c r="M262" s="1">
        <v>15.102970490000001</v>
      </c>
      <c r="N262" s="1">
        <v>16.46480657</v>
      </c>
      <c r="O262" s="1">
        <v>32.082352941176502</v>
      </c>
      <c r="P262" s="1">
        <f t="shared" si="20"/>
        <v>14.718383040000001</v>
      </c>
      <c r="Q262" s="1">
        <f t="shared" si="21"/>
        <v>20.671097119999999</v>
      </c>
      <c r="R262" s="1">
        <f t="shared" si="22"/>
        <v>5.952714079999998</v>
      </c>
      <c r="S262" s="1">
        <f t="shared" si="23"/>
        <v>14.718383040000001</v>
      </c>
      <c r="T262" s="1">
        <f t="shared" si="24"/>
        <v>3.4725499733728191</v>
      </c>
    </row>
    <row r="263" spans="1:20">
      <c r="A263" s="1" t="s">
        <v>488</v>
      </c>
      <c r="B263" s="1" t="s">
        <v>489</v>
      </c>
      <c r="C263" s="1">
        <v>56.392089560000002</v>
      </c>
      <c r="D263" s="1">
        <v>55.152613019999997</v>
      </c>
      <c r="E263" s="1">
        <v>54.10077751</v>
      </c>
      <c r="F263" s="1">
        <v>53.12965372</v>
      </c>
      <c r="G263" s="1">
        <v>52.487155790000003</v>
      </c>
      <c r="H263" s="1">
        <v>51.431813640000001</v>
      </c>
      <c r="I263" s="1">
        <v>52.423785979999998</v>
      </c>
      <c r="J263" s="1">
        <v>61.093160240000003</v>
      </c>
      <c r="K263" s="1">
        <v>57.724761059999999</v>
      </c>
      <c r="L263" s="1">
        <v>55.92181471</v>
      </c>
      <c r="M263" s="1">
        <v>54.783077990000002</v>
      </c>
      <c r="N263" s="1">
        <v>56.443466549999997</v>
      </c>
      <c r="O263" s="1">
        <v>32.08</v>
      </c>
      <c r="P263" s="1">
        <f t="shared" si="20"/>
        <v>51.431813640000001</v>
      </c>
      <c r="Q263" s="1">
        <f t="shared" si="21"/>
        <v>61.093160240000003</v>
      </c>
      <c r="R263" s="1">
        <f t="shared" si="22"/>
        <v>9.6613466000000017</v>
      </c>
      <c r="S263" s="1">
        <f t="shared" si="23"/>
        <v>51.431813640000001</v>
      </c>
      <c r="T263" s="1">
        <f t="shared" si="24"/>
        <v>6.3234622221295727</v>
      </c>
    </row>
    <row r="264" spans="1:20">
      <c r="A264" s="1" t="s">
        <v>490</v>
      </c>
      <c r="B264" s="1" t="s">
        <v>491</v>
      </c>
      <c r="C264" s="1">
        <v>305.34125419999998</v>
      </c>
      <c r="D264" s="1">
        <v>305.61175689999999</v>
      </c>
      <c r="E264" s="1">
        <v>302.39477449999998</v>
      </c>
      <c r="F264" s="1">
        <v>297.3111553</v>
      </c>
      <c r="G264" s="1">
        <v>279.89375360000003</v>
      </c>
      <c r="H264" s="1">
        <v>276.55303579999998</v>
      </c>
      <c r="I264" s="1">
        <v>280.54183469999998</v>
      </c>
      <c r="J264" s="1">
        <v>303.09418770000002</v>
      </c>
      <c r="K264" s="1">
        <v>328.74404820000001</v>
      </c>
      <c r="L264" s="1">
        <v>319.97169430000002</v>
      </c>
      <c r="M264" s="1">
        <v>281.65095350000001</v>
      </c>
      <c r="N264" s="1">
        <v>193.69425409999999</v>
      </c>
      <c r="O264" s="1">
        <v>32.08</v>
      </c>
      <c r="P264" s="1">
        <f t="shared" si="20"/>
        <v>193.69425409999999</v>
      </c>
      <c r="Q264" s="1">
        <f t="shared" si="21"/>
        <v>328.74404820000001</v>
      </c>
      <c r="R264" s="1">
        <f t="shared" si="22"/>
        <v>135.04979410000001</v>
      </c>
      <c r="S264" s="1">
        <f t="shared" si="23"/>
        <v>193.69425409999999</v>
      </c>
      <c r="T264" s="1">
        <f t="shared" si="24"/>
        <v>2.4342432388795472</v>
      </c>
    </row>
    <row r="265" spans="1:20">
      <c r="A265" s="1" t="s">
        <v>492</v>
      </c>
      <c r="B265" s="1" t="s">
        <v>493</v>
      </c>
      <c r="C265" s="1">
        <v>33.431223809999999</v>
      </c>
      <c r="D265" s="1">
        <v>33.941237739999998</v>
      </c>
      <c r="E265" s="1">
        <v>34.661495360000004</v>
      </c>
      <c r="F265" s="1">
        <v>35.45513562</v>
      </c>
      <c r="G265" s="1">
        <v>36.896185959999997</v>
      </c>
      <c r="H265" s="1">
        <v>37.175495910000002</v>
      </c>
      <c r="I265" s="1">
        <v>37.422067079999998</v>
      </c>
      <c r="J265" s="1">
        <v>38.241848869999998</v>
      </c>
      <c r="K265" s="1">
        <v>38.324468549999999</v>
      </c>
      <c r="L265" s="1">
        <v>37.442358300000002</v>
      </c>
      <c r="M265" s="1">
        <v>35.41783349</v>
      </c>
      <c r="N265" s="1">
        <v>31.616373920000001</v>
      </c>
      <c r="O265" s="1">
        <v>32.08</v>
      </c>
      <c r="P265" s="1">
        <f t="shared" si="20"/>
        <v>31.616373920000001</v>
      </c>
      <c r="Q265" s="1">
        <f t="shared" si="21"/>
        <v>38.324468549999999</v>
      </c>
      <c r="R265" s="1">
        <f t="shared" si="22"/>
        <v>6.7080946299999979</v>
      </c>
      <c r="S265" s="1">
        <f t="shared" si="23"/>
        <v>31.616373920000001</v>
      </c>
      <c r="T265" s="1">
        <f t="shared" si="24"/>
        <v>5.7131675481447424</v>
      </c>
    </row>
    <row r="266" spans="1:20">
      <c r="A266" s="1" t="s">
        <v>494</v>
      </c>
      <c r="B266" s="1" t="s">
        <v>495</v>
      </c>
      <c r="C266" s="1">
        <v>28.391453670000001</v>
      </c>
      <c r="D266" s="1">
        <v>28.686325759999999</v>
      </c>
      <c r="E266" s="1">
        <v>29.247774849999999</v>
      </c>
      <c r="F266" s="1">
        <v>29.937984320000002</v>
      </c>
      <c r="G266" s="1">
        <v>32.046051890000001</v>
      </c>
      <c r="H266" s="1">
        <v>32.285334470000002</v>
      </c>
      <c r="I266" s="1">
        <v>30.855281309999999</v>
      </c>
      <c r="J266" s="1">
        <v>24.980821899999999</v>
      </c>
      <c r="K266" s="1">
        <v>21.416606850000001</v>
      </c>
      <c r="L266" s="1">
        <v>20.280565169999999</v>
      </c>
      <c r="M266" s="1">
        <v>21.347571779999999</v>
      </c>
      <c r="N266" s="1">
        <v>26.215828569999999</v>
      </c>
      <c r="O266" s="1">
        <v>32.066666666666698</v>
      </c>
      <c r="P266" s="1">
        <f t="shared" si="20"/>
        <v>20.280565169999999</v>
      </c>
      <c r="Q266" s="1">
        <f t="shared" si="21"/>
        <v>32.285334470000002</v>
      </c>
      <c r="R266" s="1">
        <f t="shared" si="22"/>
        <v>12.004769300000003</v>
      </c>
      <c r="S266" s="1">
        <f t="shared" si="23"/>
        <v>20.280565169999999</v>
      </c>
      <c r="T266" s="1">
        <f t="shared" si="24"/>
        <v>2.6893756692183994</v>
      </c>
    </row>
    <row r="267" spans="1:20">
      <c r="A267" s="1" t="s">
        <v>496</v>
      </c>
      <c r="B267" s="1" t="s">
        <v>497</v>
      </c>
      <c r="C267" s="1">
        <v>0.81009973199999996</v>
      </c>
      <c r="D267" s="1">
        <v>0.97291976999999996</v>
      </c>
      <c r="E267" s="1">
        <v>1.1960957219999999</v>
      </c>
      <c r="F267" s="1">
        <v>1.4236167799999999</v>
      </c>
      <c r="G267" s="1">
        <v>1.8890452369999999</v>
      </c>
      <c r="H267" s="1">
        <v>1.8385627659999999</v>
      </c>
      <c r="I267" s="1">
        <v>1.643313405</v>
      </c>
      <c r="J267" s="1">
        <v>1.161794448</v>
      </c>
      <c r="K267" s="1">
        <v>1.3630723789999999</v>
      </c>
      <c r="L267" s="1">
        <v>2.0440870709999999</v>
      </c>
      <c r="M267" s="1">
        <v>3.2726808529999998</v>
      </c>
      <c r="N267" s="1">
        <v>5.218830337</v>
      </c>
      <c r="O267" s="1">
        <v>32.066666666666698</v>
      </c>
      <c r="P267" s="1">
        <f t="shared" si="20"/>
        <v>0.81009973199999996</v>
      </c>
      <c r="Q267" s="1">
        <f t="shared" si="21"/>
        <v>5.218830337</v>
      </c>
      <c r="R267" s="1">
        <f t="shared" si="22"/>
        <v>4.4087306049999997</v>
      </c>
      <c r="S267" s="1">
        <f t="shared" si="23"/>
        <v>0.81009973200000029</v>
      </c>
      <c r="T267" s="1">
        <f t="shared" si="24"/>
        <v>1.1837489755171831</v>
      </c>
    </row>
    <row r="268" spans="1:20">
      <c r="A268" s="1" t="s">
        <v>498</v>
      </c>
      <c r="B268" s="1" t="s">
        <v>499</v>
      </c>
      <c r="C268" s="1">
        <v>9.3996319939999999</v>
      </c>
      <c r="D268" s="1">
        <v>9.4950928940000008</v>
      </c>
      <c r="E268" s="1">
        <v>9.5413371540000007</v>
      </c>
      <c r="F268" s="1">
        <v>9.5179014810000009</v>
      </c>
      <c r="G268" s="1">
        <v>9.3444897269999991</v>
      </c>
      <c r="H268" s="1">
        <v>9.098351675</v>
      </c>
      <c r="I268" s="1">
        <v>8.6629641199999998</v>
      </c>
      <c r="J268" s="1">
        <v>7.9297732449999998</v>
      </c>
      <c r="K268" s="1">
        <v>7.0258656579999998</v>
      </c>
      <c r="L268" s="1">
        <v>6.3978381710000001</v>
      </c>
      <c r="M268" s="1">
        <v>5.9928915700000003</v>
      </c>
      <c r="N268" s="1">
        <v>6.0965678130000001</v>
      </c>
      <c r="O268" s="1">
        <v>32.061538461538497</v>
      </c>
      <c r="P268" s="1">
        <f t="shared" si="20"/>
        <v>5.9928915700000003</v>
      </c>
      <c r="Q268" s="1">
        <f t="shared" si="21"/>
        <v>9.5413371540000007</v>
      </c>
      <c r="R268" s="1">
        <f t="shared" si="22"/>
        <v>3.5484455840000004</v>
      </c>
      <c r="S268" s="1">
        <f t="shared" si="23"/>
        <v>5.9928915700000003</v>
      </c>
      <c r="T268" s="1">
        <f t="shared" si="24"/>
        <v>2.6888779687145399</v>
      </c>
    </row>
    <row r="269" spans="1:20">
      <c r="A269" s="1" t="s">
        <v>500</v>
      </c>
      <c r="B269" s="1" t="s">
        <v>500</v>
      </c>
      <c r="C269" s="1">
        <v>16.282265509999998</v>
      </c>
      <c r="D269" s="1">
        <v>14.755822159999999</v>
      </c>
      <c r="E269" s="1">
        <v>12.9036344</v>
      </c>
      <c r="F269" s="1">
        <v>10.88270232</v>
      </c>
      <c r="G269" s="1">
        <v>7.7524637890000001</v>
      </c>
      <c r="H269" s="1">
        <v>6.3054032089999996</v>
      </c>
      <c r="I269" s="1">
        <v>6.334375359</v>
      </c>
      <c r="J269" s="1">
        <v>9.7656293020000007</v>
      </c>
      <c r="K269" s="1">
        <v>11.91973909</v>
      </c>
      <c r="L269" s="1">
        <v>13.199497900000001</v>
      </c>
      <c r="M269" s="1">
        <v>13.9720823</v>
      </c>
      <c r="N269" s="1">
        <v>13.47410724</v>
      </c>
      <c r="O269" s="1">
        <v>32.04</v>
      </c>
      <c r="P269" s="1">
        <f t="shared" si="20"/>
        <v>6.3054032089999996</v>
      </c>
      <c r="Q269" s="1">
        <f t="shared" si="21"/>
        <v>16.282265509999998</v>
      </c>
      <c r="R269" s="1">
        <f t="shared" si="22"/>
        <v>9.9768623009999988</v>
      </c>
      <c r="S269" s="1">
        <f t="shared" si="23"/>
        <v>6.3054032089999996</v>
      </c>
      <c r="T269" s="1">
        <f t="shared" si="24"/>
        <v>1.6320026295609991</v>
      </c>
    </row>
    <row r="270" spans="1:20">
      <c r="A270" s="1" t="s">
        <v>501</v>
      </c>
      <c r="B270" s="1" t="s">
        <v>502</v>
      </c>
      <c r="C270" s="1">
        <v>52.854056530000001</v>
      </c>
      <c r="D270" s="1">
        <v>52.525766169999997</v>
      </c>
      <c r="E270" s="1">
        <v>52.668068089999998</v>
      </c>
      <c r="F270" s="1">
        <v>52.790571810000003</v>
      </c>
      <c r="G270" s="1">
        <v>54.555972740000001</v>
      </c>
      <c r="H270" s="1">
        <v>52.663132259999998</v>
      </c>
      <c r="I270" s="1">
        <v>51.742195809999998</v>
      </c>
      <c r="J270" s="1">
        <v>55.542165539999999</v>
      </c>
      <c r="K270" s="1">
        <v>55.187859680000003</v>
      </c>
      <c r="L270" s="1">
        <v>55.47535465</v>
      </c>
      <c r="M270" s="1">
        <v>56.122561259999998</v>
      </c>
      <c r="N270" s="1">
        <v>57.140060439999999</v>
      </c>
      <c r="O270" s="1">
        <v>32</v>
      </c>
      <c r="P270" s="1">
        <f t="shared" si="20"/>
        <v>51.742195809999998</v>
      </c>
      <c r="Q270" s="1">
        <f t="shared" si="21"/>
        <v>57.140060439999999</v>
      </c>
      <c r="R270" s="1">
        <f t="shared" si="22"/>
        <v>5.3978646300000008</v>
      </c>
      <c r="S270" s="1">
        <f t="shared" si="23"/>
        <v>51.742195809999998</v>
      </c>
      <c r="T270" s="1">
        <f t="shared" si="24"/>
        <v>10.585678663082737</v>
      </c>
    </row>
    <row r="271" spans="1:20">
      <c r="A271" s="1" t="s">
        <v>503</v>
      </c>
      <c r="B271" s="1" t="s">
        <v>504</v>
      </c>
      <c r="C271" s="1">
        <v>101.6215808</v>
      </c>
      <c r="D271" s="1">
        <v>101.39198639999999</v>
      </c>
      <c r="E271" s="1">
        <v>101.0041796</v>
      </c>
      <c r="F271" s="1">
        <v>100.5110135</v>
      </c>
      <c r="G271" s="1">
        <v>99.376660509999994</v>
      </c>
      <c r="H271" s="1">
        <v>99.007130369999999</v>
      </c>
      <c r="I271" s="1">
        <v>98.747289440000003</v>
      </c>
      <c r="J271" s="1">
        <v>98.587900410000003</v>
      </c>
      <c r="K271" s="1">
        <v>98.450926850000002</v>
      </c>
      <c r="L271" s="1">
        <v>98.718155479999993</v>
      </c>
      <c r="M271" s="1">
        <v>99.392977740000006</v>
      </c>
      <c r="N271" s="1">
        <v>100.6615321</v>
      </c>
      <c r="O271" s="1">
        <v>32</v>
      </c>
      <c r="P271" s="1">
        <f t="shared" si="20"/>
        <v>98.450926850000002</v>
      </c>
      <c r="Q271" s="1">
        <f t="shared" si="21"/>
        <v>101.6215808</v>
      </c>
      <c r="R271" s="1">
        <f t="shared" si="22"/>
        <v>3.1706539500000019</v>
      </c>
      <c r="S271" s="1">
        <f t="shared" si="23"/>
        <v>98.450926850000002</v>
      </c>
      <c r="T271" s="1">
        <f t="shared" si="24"/>
        <v>32.050669168737237</v>
      </c>
    </row>
    <row r="272" spans="1:20">
      <c r="A272" s="1" t="s">
        <v>505</v>
      </c>
      <c r="B272" s="1" t="s">
        <v>505</v>
      </c>
      <c r="C272" s="1">
        <v>28.214192730000001</v>
      </c>
      <c r="D272" s="1">
        <v>28.62598075</v>
      </c>
      <c r="E272" s="1">
        <v>29.197354669999999</v>
      </c>
      <c r="F272" s="1">
        <v>29.97346035</v>
      </c>
      <c r="G272" s="1">
        <v>30.796305440000001</v>
      </c>
      <c r="H272" s="1">
        <v>32.375040429999999</v>
      </c>
      <c r="I272" s="1">
        <v>34.545663949999998</v>
      </c>
      <c r="J272" s="1">
        <v>38.158554979999998</v>
      </c>
      <c r="K272" s="1">
        <v>38.929191070000002</v>
      </c>
      <c r="L272" s="1">
        <v>39.993811000000001</v>
      </c>
      <c r="M272" s="1">
        <v>41.132605550000001</v>
      </c>
      <c r="N272" s="1">
        <v>42.97126008</v>
      </c>
      <c r="O272" s="1">
        <v>32</v>
      </c>
      <c r="P272" s="1">
        <f t="shared" si="20"/>
        <v>28.214192730000001</v>
      </c>
      <c r="Q272" s="1">
        <f t="shared" si="21"/>
        <v>42.97126008</v>
      </c>
      <c r="R272" s="1">
        <f t="shared" si="22"/>
        <v>14.75706735</v>
      </c>
      <c r="S272" s="1">
        <f t="shared" si="23"/>
        <v>28.214192730000001</v>
      </c>
      <c r="T272" s="1">
        <f t="shared" si="24"/>
        <v>2.9119105484058121</v>
      </c>
    </row>
    <row r="273" spans="1:20">
      <c r="A273" s="1" t="s">
        <v>506</v>
      </c>
      <c r="B273" s="1" t="s">
        <v>507</v>
      </c>
      <c r="C273" s="1">
        <v>10.9512608</v>
      </c>
      <c r="D273" s="1">
        <v>11.275541759999999</v>
      </c>
      <c r="E273" s="1">
        <v>11.72009506</v>
      </c>
      <c r="F273" s="1">
        <v>12.18720321</v>
      </c>
      <c r="G273" s="1">
        <v>13.157465759999999</v>
      </c>
      <c r="H273" s="1">
        <v>13.20140132</v>
      </c>
      <c r="I273" s="1">
        <v>12.87935229</v>
      </c>
      <c r="J273" s="1">
        <v>12.043424630000001</v>
      </c>
      <c r="K273" s="1">
        <v>10.785090569999999</v>
      </c>
      <c r="L273" s="1">
        <v>9.8201278670000001</v>
      </c>
      <c r="M273" s="1">
        <v>9.0390439970000003</v>
      </c>
      <c r="N273" s="1">
        <v>8.8321540659999993</v>
      </c>
      <c r="O273" s="1">
        <v>32</v>
      </c>
      <c r="P273" s="1">
        <f t="shared" si="20"/>
        <v>8.8321540659999993</v>
      </c>
      <c r="Q273" s="1">
        <f t="shared" si="21"/>
        <v>13.20140132</v>
      </c>
      <c r="R273" s="1">
        <f t="shared" si="22"/>
        <v>4.3692472540000011</v>
      </c>
      <c r="S273" s="1">
        <f t="shared" si="23"/>
        <v>8.8321540659999993</v>
      </c>
      <c r="T273" s="1">
        <f t="shared" si="24"/>
        <v>3.0214360855669709</v>
      </c>
    </row>
    <row r="274" spans="1:20">
      <c r="A274" s="1" t="s">
        <v>508</v>
      </c>
      <c r="B274" s="1" t="s">
        <v>509</v>
      </c>
      <c r="C274" s="1">
        <v>14.52995531</v>
      </c>
      <c r="D274" s="1">
        <v>14.49589647</v>
      </c>
      <c r="E274" s="1">
        <v>14.53636547</v>
      </c>
      <c r="F274" s="1">
        <v>14.598719190000001</v>
      </c>
      <c r="G274" s="1">
        <v>14.98867218</v>
      </c>
      <c r="H274" s="1">
        <v>14.72553342</v>
      </c>
      <c r="I274" s="1">
        <v>14.42628451</v>
      </c>
      <c r="J274" s="1">
        <v>14.58431635</v>
      </c>
      <c r="K274" s="1">
        <v>13.89141933</v>
      </c>
      <c r="L274" s="1">
        <v>13.50317167</v>
      </c>
      <c r="M274" s="1">
        <v>13.28479834</v>
      </c>
      <c r="N274" s="1">
        <v>13.46056802</v>
      </c>
      <c r="O274" s="1">
        <v>32</v>
      </c>
      <c r="P274" s="1">
        <f t="shared" si="20"/>
        <v>13.28479834</v>
      </c>
      <c r="Q274" s="1">
        <f t="shared" si="21"/>
        <v>14.98867218</v>
      </c>
      <c r="R274" s="1">
        <f t="shared" si="22"/>
        <v>1.70387384</v>
      </c>
      <c r="S274" s="1">
        <f t="shared" si="23"/>
        <v>13.28479834</v>
      </c>
      <c r="T274" s="1">
        <f t="shared" si="24"/>
        <v>8.7968204148260174</v>
      </c>
    </row>
    <row r="275" spans="1:20">
      <c r="A275" s="1" t="s">
        <v>510</v>
      </c>
      <c r="B275" s="1" t="s">
        <v>510</v>
      </c>
      <c r="C275" s="1">
        <v>33.250147830000003</v>
      </c>
      <c r="D275" s="1">
        <v>33.84360581</v>
      </c>
      <c r="E275" s="1">
        <v>34.401664769999996</v>
      </c>
      <c r="F275" s="1">
        <v>34.738881110000001</v>
      </c>
      <c r="G275" s="1">
        <v>35.315502719999998</v>
      </c>
      <c r="H275" s="1">
        <v>34.224714499999997</v>
      </c>
      <c r="I275" s="1">
        <v>32.504296609999997</v>
      </c>
      <c r="J275" s="1">
        <v>29.803688319999999</v>
      </c>
      <c r="K275" s="1">
        <v>29.0833209</v>
      </c>
      <c r="L275" s="1">
        <v>29.608229999999999</v>
      </c>
      <c r="M275" s="1">
        <v>31.868002010000001</v>
      </c>
      <c r="N275" s="1">
        <v>36.730324680000003</v>
      </c>
      <c r="O275" s="1">
        <v>32</v>
      </c>
      <c r="P275" s="1">
        <f t="shared" si="20"/>
        <v>29.0833209</v>
      </c>
      <c r="Q275" s="1">
        <f t="shared" si="21"/>
        <v>36.730324680000003</v>
      </c>
      <c r="R275" s="1">
        <f t="shared" si="22"/>
        <v>7.6470037800000021</v>
      </c>
      <c r="S275" s="1">
        <f t="shared" si="23"/>
        <v>29.0833209</v>
      </c>
      <c r="T275" s="1">
        <f t="shared" si="24"/>
        <v>4.8032308779635509</v>
      </c>
    </row>
    <row r="276" spans="1:20">
      <c r="A276" s="1" t="s">
        <v>511</v>
      </c>
      <c r="B276" s="1" t="s">
        <v>512</v>
      </c>
      <c r="C276" s="1">
        <v>191.2406292</v>
      </c>
      <c r="D276" s="1">
        <v>189.09647390000001</v>
      </c>
      <c r="E276" s="1">
        <v>186.04095029999999</v>
      </c>
      <c r="F276" s="1">
        <v>182.11617430000001</v>
      </c>
      <c r="G276" s="1">
        <v>175.50444479999999</v>
      </c>
      <c r="H276" s="1">
        <v>169.64623850000001</v>
      </c>
      <c r="I276" s="1">
        <v>166.49135329999999</v>
      </c>
      <c r="J276" s="1">
        <v>173.28959269999999</v>
      </c>
      <c r="K276" s="1">
        <v>173.68233319999999</v>
      </c>
      <c r="L276" s="1">
        <v>172.04669089999999</v>
      </c>
      <c r="M276" s="1">
        <v>169.2802538</v>
      </c>
      <c r="N276" s="1">
        <v>164.8008499</v>
      </c>
      <c r="O276" s="1">
        <v>32</v>
      </c>
      <c r="P276" s="1">
        <f t="shared" si="20"/>
        <v>164.8008499</v>
      </c>
      <c r="Q276" s="1">
        <f t="shared" si="21"/>
        <v>191.2406292</v>
      </c>
      <c r="R276" s="1">
        <f t="shared" si="22"/>
        <v>26.439779299999998</v>
      </c>
      <c r="S276" s="1">
        <f t="shared" si="23"/>
        <v>164.8008499</v>
      </c>
      <c r="T276" s="1">
        <f t="shared" si="24"/>
        <v>7.2330645059506988</v>
      </c>
    </row>
    <row r="277" spans="1:20">
      <c r="A277" s="1" t="s">
        <v>513</v>
      </c>
      <c r="B277" s="1" t="s">
        <v>513</v>
      </c>
      <c r="C277" s="1">
        <v>3.0317700510000001</v>
      </c>
      <c r="D277" s="1">
        <v>3.0985013389999998</v>
      </c>
      <c r="E277" s="1">
        <v>3.2278417959999999</v>
      </c>
      <c r="F277" s="1">
        <v>3.435685125</v>
      </c>
      <c r="G277" s="1">
        <v>3.8640981719999998</v>
      </c>
      <c r="H277" s="1">
        <v>4.1908723769999998</v>
      </c>
      <c r="I277" s="1">
        <v>4.4328371759999996</v>
      </c>
      <c r="J277" s="1">
        <v>4.5730461760000001</v>
      </c>
      <c r="K277" s="1">
        <v>4.371830042</v>
      </c>
      <c r="L277" s="1">
        <v>3.9677920599999998</v>
      </c>
      <c r="M277" s="1">
        <v>3.2388794139999999</v>
      </c>
      <c r="N277" s="1">
        <v>2.127596343</v>
      </c>
      <c r="O277" s="1">
        <v>32</v>
      </c>
      <c r="P277" s="1">
        <f t="shared" si="20"/>
        <v>2.127596343</v>
      </c>
      <c r="Q277" s="1">
        <f t="shared" si="21"/>
        <v>4.5730461760000001</v>
      </c>
      <c r="R277" s="1">
        <f t="shared" si="22"/>
        <v>2.4454498330000001</v>
      </c>
      <c r="S277" s="1">
        <f t="shared" si="23"/>
        <v>2.127596343</v>
      </c>
      <c r="T277" s="1">
        <f t="shared" si="24"/>
        <v>1.8700224859611749</v>
      </c>
    </row>
    <row r="278" spans="1:20">
      <c r="A278" s="1" t="s">
        <v>514</v>
      </c>
      <c r="B278" s="1" t="s">
        <v>515</v>
      </c>
      <c r="C278" s="1">
        <v>14.072396919999999</v>
      </c>
      <c r="D278" s="1">
        <v>14.219810000000001</v>
      </c>
      <c r="E278" s="1">
        <v>14.54979022</v>
      </c>
      <c r="F278" s="1">
        <v>15.02225707</v>
      </c>
      <c r="G278" s="1">
        <v>16.12325105</v>
      </c>
      <c r="H278" s="1">
        <v>16.655004389999998</v>
      </c>
      <c r="I278" s="1">
        <v>17.060691120000001</v>
      </c>
      <c r="J278" s="1">
        <v>17.235081739999998</v>
      </c>
      <c r="K278" s="1">
        <v>17.198272880000001</v>
      </c>
      <c r="L278" s="1">
        <v>16.785143600000001</v>
      </c>
      <c r="M278" s="1">
        <v>15.83210804</v>
      </c>
      <c r="N278" s="1">
        <v>14.08004863</v>
      </c>
      <c r="O278" s="1">
        <v>32</v>
      </c>
      <c r="P278" s="1">
        <f t="shared" si="20"/>
        <v>14.072396919999999</v>
      </c>
      <c r="Q278" s="1">
        <f t="shared" si="21"/>
        <v>17.235081739999998</v>
      </c>
      <c r="R278" s="1">
        <f t="shared" si="22"/>
        <v>3.1626848199999991</v>
      </c>
      <c r="S278" s="1">
        <f t="shared" si="23"/>
        <v>14.072396919999999</v>
      </c>
      <c r="T278" s="1">
        <f t="shared" si="24"/>
        <v>5.4495097428013723</v>
      </c>
    </row>
    <row r="279" spans="1:20">
      <c r="A279" s="1" t="s">
        <v>516</v>
      </c>
      <c r="B279" s="1" t="s">
        <v>516</v>
      </c>
      <c r="C279" s="1">
        <v>45.812688659999999</v>
      </c>
      <c r="D279" s="1">
        <v>47.083036790000001</v>
      </c>
      <c r="E279" s="1">
        <v>48.837639539999998</v>
      </c>
      <c r="F279" s="1">
        <v>50.902759500000002</v>
      </c>
      <c r="G279" s="1">
        <v>54.545047840000002</v>
      </c>
      <c r="H279" s="1">
        <v>56.213837249999997</v>
      </c>
      <c r="I279" s="1">
        <v>56.823452410000002</v>
      </c>
      <c r="J279" s="1">
        <v>55.08502627</v>
      </c>
      <c r="K279" s="1">
        <v>54.699642310000002</v>
      </c>
      <c r="L279" s="1">
        <v>54.472592409999997</v>
      </c>
      <c r="M279" s="1">
        <v>53.990143529999997</v>
      </c>
      <c r="N279" s="1">
        <v>53.15086565</v>
      </c>
      <c r="O279" s="1">
        <v>32</v>
      </c>
      <c r="P279" s="1">
        <f t="shared" si="20"/>
        <v>45.812688659999999</v>
      </c>
      <c r="Q279" s="1">
        <f t="shared" si="21"/>
        <v>56.823452410000002</v>
      </c>
      <c r="R279" s="1">
        <f t="shared" si="22"/>
        <v>11.010763750000002</v>
      </c>
      <c r="S279" s="1">
        <f t="shared" si="23"/>
        <v>45.812688659999999</v>
      </c>
      <c r="T279" s="1">
        <f t="shared" si="24"/>
        <v>5.1607185205476771</v>
      </c>
    </row>
    <row r="280" spans="1:20">
      <c r="A280" s="1" t="s">
        <v>517</v>
      </c>
      <c r="B280" s="1" t="s">
        <v>517</v>
      </c>
      <c r="C280" s="1">
        <v>107.4109631</v>
      </c>
      <c r="D280" s="1">
        <v>113.64433750000001</v>
      </c>
      <c r="E280" s="1">
        <v>124.8268297</v>
      </c>
      <c r="F280" s="1">
        <v>143.42208429999999</v>
      </c>
      <c r="G280" s="1">
        <v>173.0256871</v>
      </c>
      <c r="H280" s="1">
        <v>212.94379960000001</v>
      </c>
      <c r="I280" s="1">
        <v>253.97821039999999</v>
      </c>
      <c r="J280" s="1">
        <v>292.90802170000001</v>
      </c>
      <c r="K280" s="1">
        <v>315.62902539999999</v>
      </c>
      <c r="L280" s="1">
        <v>322.90951139999999</v>
      </c>
      <c r="M280" s="1">
        <v>306.64788279999999</v>
      </c>
      <c r="N280" s="1">
        <v>257.18493469999999</v>
      </c>
      <c r="O280" s="1">
        <v>32</v>
      </c>
      <c r="P280" s="1">
        <f t="shared" si="20"/>
        <v>107.4109631</v>
      </c>
      <c r="Q280" s="1">
        <f t="shared" si="21"/>
        <v>322.90951139999999</v>
      </c>
      <c r="R280" s="1">
        <f t="shared" si="22"/>
        <v>215.49854829999998</v>
      </c>
      <c r="S280" s="1">
        <f t="shared" si="23"/>
        <v>107.4109631</v>
      </c>
      <c r="T280" s="1">
        <f t="shared" si="24"/>
        <v>1.4984301005613783</v>
      </c>
    </row>
    <row r="281" spans="1:20">
      <c r="A281" s="1" t="s">
        <v>518</v>
      </c>
      <c r="B281" s="1" t="s">
        <v>518</v>
      </c>
      <c r="C281" s="1">
        <v>160.21131750000001</v>
      </c>
      <c r="D281" s="1">
        <v>158.5202008</v>
      </c>
      <c r="E281" s="1">
        <v>155.51037700000001</v>
      </c>
      <c r="F281" s="1">
        <v>152.138924</v>
      </c>
      <c r="G281" s="1">
        <v>144.4534946</v>
      </c>
      <c r="H281" s="1">
        <v>144.76436140000001</v>
      </c>
      <c r="I281" s="1">
        <v>144.1485577</v>
      </c>
      <c r="J281" s="1">
        <v>137.12101609999999</v>
      </c>
      <c r="K281" s="1">
        <v>135.42342239999999</v>
      </c>
      <c r="L281" s="1">
        <v>134.41985560000001</v>
      </c>
      <c r="M281" s="1">
        <v>134.72179259999999</v>
      </c>
      <c r="N281" s="1">
        <v>137.62228400000001</v>
      </c>
      <c r="O281" s="1">
        <v>32</v>
      </c>
      <c r="P281" s="1">
        <f t="shared" si="20"/>
        <v>134.41985560000001</v>
      </c>
      <c r="Q281" s="1">
        <f t="shared" si="21"/>
        <v>160.21131750000001</v>
      </c>
      <c r="R281" s="1">
        <f t="shared" si="22"/>
        <v>25.791461900000002</v>
      </c>
      <c r="S281" s="1">
        <f t="shared" si="23"/>
        <v>134.41985560000001</v>
      </c>
      <c r="T281" s="1">
        <f t="shared" si="24"/>
        <v>6.2117966837699878</v>
      </c>
    </row>
    <row r="282" spans="1:20">
      <c r="A282" s="1" t="s">
        <v>519</v>
      </c>
      <c r="B282" s="1" t="s">
        <v>520</v>
      </c>
      <c r="C282" s="1">
        <v>104.86073399999999</v>
      </c>
      <c r="D282" s="1">
        <v>103.4013676</v>
      </c>
      <c r="E282" s="1">
        <v>101.53121729999999</v>
      </c>
      <c r="F282" s="1">
        <v>99.521429530000006</v>
      </c>
      <c r="G282" s="1">
        <v>96.101449070000001</v>
      </c>
      <c r="H282" s="1">
        <v>95.327934900000002</v>
      </c>
      <c r="I282" s="1">
        <v>95.146417909999997</v>
      </c>
      <c r="J282" s="1">
        <v>95.855201440000002</v>
      </c>
      <c r="K282" s="1">
        <v>93.889161290000004</v>
      </c>
      <c r="L282" s="1">
        <v>90.967713259999996</v>
      </c>
      <c r="M282" s="1">
        <v>86.812050970000001</v>
      </c>
      <c r="N282" s="1">
        <v>81.257113000000004</v>
      </c>
      <c r="O282" s="1">
        <v>32</v>
      </c>
      <c r="P282" s="1">
        <f t="shared" si="20"/>
        <v>81.257113000000004</v>
      </c>
      <c r="Q282" s="1">
        <f t="shared" si="21"/>
        <v>104.86073399999999</v>
      </c>
      <c r="R282" s="1">
        <f t="shared" si="22"/>
        <v>23.60362099999999</v>
      </c>
      <c r="S282" s="1">
        <f t="shared" si="23"/>
        <v>81.257113000000004</v>
      </c>
      <c r="T282" s="1">
        <f t="shared" si="24"/>
        <v>4.4425698074037046</v>
      </c>
    </row>
    <row r="283" spans="1:20">
      <c r="A283" s="1" t="s">
        <v>521</v>
      </c>
      <c r="B283" s="1" t="s">
        <v>522</v>
      </c>
      <c r="C283" s="1">
        <v>4.1100638390000004</v>
      </c>
      <c r="D283" s="1">
        <v>4.091713231</v>
      </c>
      <c r="E283" s="1">
        <v>4.050152443</v>
      </c>
      <c r="F283" s="1">
        <v>4.0162508619999997</v>
      </c>
      <c r="G283" s="1">
        <v>3.8466746430000001</v>
      </c>
      <c r="H283" s="1">
        <v>3.9501420079999998</v>
      </c>
      <c r="I283" s="1">
        <v>4.1175926120000002</v>
      </c>
      <c r="J283" s="1">
        <v>4.4378655849999999</v>
      </c>
      <c r="K283" s="1">
        <v>4.456725488</v>
      </c>
      <c r="L283" s="1">
        <v>4.6361520040000004</v>
      </c>
      <c r="M283" s="1">
        <v>4.9416334280000003</v>
      </c>
      <c r="N283" s="1">
        <v>5.5173059880000004</v>
      </c>
      <c r="O283" s="1">
        <v>31.9714285714286</v>
      </c>
      <c r="P283" s="1">
        <f t="shared" si="20"/>
        <v>3.8466746430000001</v>
      </c>
      <c r="Q283" s="1">
        <f t="shared" si="21"/>
        <v>5.5173059880000004</v>
      </c>
      <c r="R283" s="1">
        <f t="shared" si="22"/>
        <v>1.6706313450000003</v>
      </c>
      <c r="S283" s="1">
        <f t="shared" si="23"/>
        <v>3.8466746430000001</v>
      </c>
      <c r="T283" s="1">
        <f t="shared" si="24"/>
        <v>3.3025275172243336</v>
      </c>
    </row>
    <row r="284" spans="1:20">
      <c r="A284" s="1" t="s">
        <v>523</v>
      </c>
      <c r="B284" s="1" t="s">
        <v>524</v>
      </c>
      <c r="C284" s="1">
        <v>1601.7484930000001</v>
      </c>
      <c r="D284" s="1">
        <v>1599.97983</v>
      </c>
      <c r="E284" s="1">
        <v>1592.829735</v>
      </c>
      <c r="F284" s="1">
        <v>1582.711665</v>
      </c>
      <c r="G284" s="1">
        <v>1555.7887780000001</v>
      </c>
      <c r="H284" s="1">
        <v>1549.126211</v>
      </c>
      <c r="I284" s="1">
        <v>1541.896107</v>
      </c>
      <c r="J284" s="1">
        <v>1528.2517949999999</v>
      </c>
      <c r="K284" s="1">
        <v>1526.7835299999999</v>
      </c>
      <c r="L284" s="1">
        <v>1529.888747</v>
      </c>
      <c r="M284" s="1">
        <v>1543.8821559999999</v>
      </c>
      <c r="N284" s="1">
        <v>1577.7981870000001</v>
      </c>
      <c r="O284" s="1">
        <v>31.9651162790698</v>
      </c>
      <c r="P284" s="1">
        <f t="shared" si="20"/>
        <v>1526.7835299999999</v>
      </c>
      <c r="Q284" s="1">
        <f t="shared" si="21"/>
        <v>1601.7484930000001</v>
      </c>
      <c r="R284" s="1">
        <f t="shared" si="22"/>
        <v>74.964963000000125</v>
      </c>
      <c r="S284" s="1">
        <f t="shared" si="23"/>
        <v>1526.7835299999999</v>
      </c>
      <c r="T284" s="1">
        <f t="shared" si="24"/>
        <v>21.366628207366652</v>
      </c>
    </row>
    <row r="285" spans="1:20">
      <c r="A285" s="1" t="s">
        <v>525</v>
      </c>
      <c r="B285" s="1" t="s">
        <v>525</v>
      </c>
      <c r="C285" s="1">
        <v>10.68015714</v>
      </c>
      <c r="D285" s="1">
        <v>10.82063832</v>
      </c>
      <c r="E285" s="1">
        <v>10.86535993</v>
      </c>
      <c r="F285" s="1">
        <v>10.915386870000001</v>
      </c>
      <c r="G285" s="1">
        <v>10.74420772</v>
      </c>
      <c r="H285" s="1">
        <v>10.913203770000001</v>
      </c>
      <c r="I285" s="1">
        <v>11.01042629</v>
      </c>
      <c r="J285" s="1">
        <v>11.31369153</v>
      </c>
      <c r="K285" s="1">
        <v>11.009707219999999</v>
      </c>
      <c r="L285" s="1">
        <v>9.8089228899999998</v>
      </c>
      <c r="M285" s="1">
        <v>7.7553232830000001</v>
      </c>
      <c r="N285" s="1">
        <v>4.737484867</v>
      </c>
      <c r="O285" s="1">
        <v>31.933333333333302</v>
      </c>
      <c r="P285" s="1">
        <f t="shared" si="20"/>
        <v>4.737484867</v>
      </c>
      <c r="Q285" s="1">
        <f t="shared" si="21"/>
        <v>11.31369153</v>
      </c>
      <c r="R285" s="1">
        <f t="shared" si="22"/>
        <v>6.5762066629999998</v>
      </c>
      <c r="S285" s="1">
        <f t="shared" si="23"/>
        <v>4.737484867</v>
      </c>
      <c r="T285" s="1">
        <f t="shared" si="24"/>
        <v>1.7203978083071383</v>
      </c>
    </row>
    <row r="286" spans="1:20">
      <c r="A286" s="1" t="s">
        <v>526</v>
      </c>
      <c r="B286" s="1" t="s">
        <v>527</v>
      </c>
      <c r="C286" s="1">
        <v>15.9371282</v>
      </c>
      <c r="D286" s="1">
        <v>16.001623819999999</v>
      </c>
      <c r="E286" s="1">
        <v>16.048493780000001</v>
      </c>
      <c r="F286" s="1">
        <v>16.038369370000002</v>
      </c>
      <c r="G286" s="1">
        <v>16.021773419999999</v>
      </c>
      <c r="H286" s="1">
        <v>15.674790339999999</v>
      </c>
      <c r="I286" s="1">
        <v>15.527326179999999</v>
      </c>
      <c r="J286" s="1">
        <v>16.080641709999998</v>
      </c>
      <c r="K286" s="1">
        <v>17.022321139999999</v>
      </c>
      <c r="L286" s="1">
        <v>17.365548130000001</v>
      </c>
      <c r="M286" s="1">
        <v>17.33187856</v>
      </c>
      <c r="N286" s="1">
        <v>16.45894908</v>
      </c>
      <c r="O286" s="1">
        <v>31.918604651162799</v>
      </c>
      <c r="P286" s="1">
        <f t="shared" si="20"/>
        <v>15.527326179999999</v>
      </c>
      <c r="Q286" s="1">
        <f t="shared" si="21"/>
        <v>17.365548130000001</v>
      </c>
      <c r="R286" s="1">
        <f t="shared" si="22"/>
        <v>1.8382219500000012</v>
      </c>
      <c r="S286" s="1">
        <f t="shared" si="23"/>
        <v>15.527326179999999</v>
      </c>
      <c r="T286" s="1">
        <f t="shared" si="24"/>
        <v>9.4469267598507294</v>
      </c>
    </row>
    <row r="287" spans="1:20">
      <c r="A287" s="1" t="s">
        <v>528</v>
      </c>
      <c r="B287" s="1" t="s">
        <v>529</v>
      </c>
      <c r="C287" s="1">
        <v>56.673476039999997</v>
      </c>
      <c r="D287" s="1">
        <v>53.870307029999999</v>
      </c>
      <c r="E287" s="1">
        <v>51.100424400000001</v>
      </c>
      <c r="F287" s="1">
        <v>48.399556359999998</v>
      </c>
      <c r="G287" s="1">
        <v>46.090136340000001</v>
      </c>
      <c r="H287" s="1">
        <v>44.197545179999999</v>
      </c>
      <c r="I287" s="1">
        <v>43.918368110000003</v>
      </c>
      <c r="J287" s="1">
        <v>47.895107979999999</v>
      </c>
      <c r="K287" s="1">
        <v>45.865768529999997</v>
      </c>
      <c r="L287" s="1">
        <v>44.167972200000001</v>
      </c>
      <c r="M287" s="1">
        <v>42.309831899999999</v>
      </c>
      <c r="N287" s="1">
        <v>40.557402539999998</v>
      </c>
      <c r="O287" s="1">
        <v>31.8857142857143</v>
      </c>
      <c r="P287" s="1">
        <f t="shared" si="20"/>
        <v>40.557402539999998</v>
      </c>
      <c r="Q287" s="1">
        <f t="shared" si="21"/>
        <v>56.673476039999997</v>
      </c>
      <c r="R287" s="1">
        <f t="shared" si="22"/>
        <v>16.116073499999999</v>
      </c>
      <c r="S287" s="1">
        <f t="shared" si="23"/>
        <v>40.557402539999998</v>
      </c>
      <c r="T287" s="1">
        <f t="shared" si="24"/>
        <v>3.5165808867774153</v>
      </c>
    </row>
    <row r="288" spans="1:20">
      <c r="A288" s="1" t="s">
        <v>530</v>
      </c>
      <c r="B288" s="1" t="s">
        <v>531</v>
      </c>
      <c r="C288" s="1">
        <v>9.5418455299999998</v>
      </c>
      <c r="D288" s="1">
        <v>9.5431717470000006</v>
      </c>
      <c r="E288" s="1">
        <v>9.6423633940000002</v>
      </c>
      <c r="F288" s="1">
        <v>9.8310561070000002</v>
      </c>
      <c r="G288" s="1">
        <v>10.32662363</v>
      </c>
      <c r="H288" s="1">
        <v>10.68138313</v>
      </c>
      <c r="I288" s="1">
        <v>10.94945564</v>
      </c>
      <c r="J288" s="1">
        <v>10.9459637</v>
      </c>
      <c r="K288" s="1">
        <v>10.581722279999999</v>
      </c>
      <c r="L288" s="1">
        <v>10.5433722</v>
      </c>
      <c r="M288" s="1">
        <v>10.67704397</v>
      </c>
      <c r="N288" s="1">
        <v>11.20315883</v>
      </c>
      <c r="O288" s="1">
        <v>31.882352941176499</v>
      </c>
      <c r="P288" s="1">
        <f t="shared" si="20"/>
        <v>9.5418455299999998</v>
      </c>
      <c r="Q288" s="1">
        <f t="shared" si="21"/>
        <v>11.20315883</v>
      </c>
      <c r="R288" s="1">
        <f t="shared" si="22"/>
        <v>1.6613132999999998</v>
      </c>
      <c r="S288" s="1">
        <f t="shared" si="23"/>
        <v>9.5418455299999998</v>
      </c>
      <c r="T288" s="1">
        <f t="shared" si="24"/>
        <v>6.7435557338883649</v>
      </c>
    </row>
    <row r="289" spans="1:20">
      <c r="A289" s="1" t="s">
        <v>532</v>
      </c>
      <c r="B289" s="1" t="s">
        <v>533</v>
      </c>
      <c r="C289" s="1">
        <v>65.830826360000003</v>
      </c>
      <c r="D289" s="1">
        <v>58.530438680000003</v>
      </c>
      <c r="E289" s="1">
        <v>49.341752169999999</v>
      </c>
      <c r="F289" s="1">
        <v>39.499873989999998</v>
      </c>
      <c r="G289" s="1">
        <v>23.682175520000001</v>
      </c>
      <c r="H289" s="1">
        <v>19.310884720000001</v>
      </c>
      <c r="I289" s="1">
        <v>19.674827740000001</v>
      </c>
      <c r="J289" s="1">
        <v>28.585888260000001</v>
      </c>
      <c r="K289" s="1">
        <v>27.78313464</v>
      </c>
      <c r="L289" s="1">
        <v>25.538264269999999</v>
      </c>
      <c r="M289" s="1">
        <v>22.717218769999999</v>
      </c>
      <c r="N289" s="1">
        <v>20.291551930000001</v>
      </c>
      <c r="O289" s="1">
        <v>31.860465116279101</v>
      </c>
      <c r="P289" s="1">
        <f t="shared" si="20"/>
        <v>19.310884720000001</v>
      </c>
      <c r="Q289" s="1">
        <f t="shared" si="21"/>
        <v>65.830826360000003</v>
      </c>
      <c r="R289" s="1">
        <f t="shared" si="22"/>
        <v>46.519941639999999</v>
      </c>
      <c r="S289" s="1">
        <f t="shared" si="23"/>
        <v>19.310884720000004</v>
      </c>
      <c r="T289" s="1">
        <f t="shared" si="24"/>
        <v>1.4151098225668368</v>
      </c>
    </row>
    <row r="290" spans="1:20">
      <c r="A290" s="1" t="s">
        <v>534</v>
      </c>
      <c r="B290" s="1" t="s">
        <v>535</v>
      </c>
      <c r="C290" s="1">
        <v>112.95556120000001</v>
      </c>
      <c r="D290" s="1">
        <v>113.3449236</v>
      </c>
      <c r="E290" s="1">
        <v>113.3712201</v>
      </c>
      <c r="F290" s="1">
        <v>113.3478434</v>
      </c>
      <c r="G290" s="1">
        <v>112.08630170000001</v>
      </c>
      <c r="H290" s="1">
        <v>113.0686908</v>
      </c>
      <c r="I290" s="1">
        <v>113.1043239</v>
      </c>
      <c r="J290" s="1">
        <v>109.0828875</v>
      </c>
      <c r="K290" s="1">
        <v>110.76018639999999</v>
      </c>
      <c r="L290" s="1">
        <v>111.6581319</v>
      </c>
      <c r="M290" s="1">
        <v>112.1855308</v>
      </c>
      <c r="N290" s="1">
        <v>111.57342920000001</v>
      </c>
      <c r="O290" s="1">
        <v>31.84</v>
      </c>
      <c r="P290" s="1">
        <f t="shared" si="20"/>
        <v>109.0828875</v>
      </c>
      <c r="Q290" s="1">
        <f t="shared" si="21"/>
        <v>113.3712201</v>
      </c>
      <c r="R290" s="1">
        <f t="shared" si="22"/>
        <v>4.2883326000000039</v>
      </c>
      <c r="S290" s="1">
        <f t="shared" si="23"/>
        <v>109.0828875</v>
      </c>
      <c r="T290" s="1">
        <f t="shared" si="24"/>
        <v>26.43713318785019</v>
      </c>
    </row>
    <row r="291" spans="1:20">
      <c r="A291" s="1" t="s">
        <v>536</v>
      </c>
      <c r="B291" s="1" t="s">
        <v>537</v>
      </c>
      <c r="C291" s="1">
        <v>83.137550669999996</v>
      </c>
      <c r="D291" s="1">
        <v>82.323063629999993</v>
      </c>
      <c r="E291" s="1">
        <v>81.092220810000001</v>
      </c>
      <c r="F291" s="1">
        <v>79.235366729999996</v>
      </c>
      <c r="G291" s="1">
        <v>77.133693539999996</v>
      </c>
      <c r="H291" s="1">
        <v>72.536540209999998</v>
      </c>
      <c r="I291" s="1">
        <v>67.836985519999999</v>
      </c>
      <c r="J291" s="1">
        <v>64.950519830000005</v>
      </c>
      <c r="K291" s="1">
        <v>62.754974429999997</v>
      </c>
      <c r="L291" s="1">
        <v>60.383312680000003</v>
      </c>
      <c r="M291" s="1">
        <v>58.740567849999998</v>
      </c>
      <c r="N291" s="1">
        <v>58.005256320000001</v>
      </c>
      <c r="O291" s="1">
        <v>31.8</v>
      </c>
      <c r="P291" s="1">
        <f t="shared" si="20"/>
        <v>58.005256320000001</v>
      </c>
      <c r="Q291" s="1">
        <f t="shared" si="21"/>
        <v>83.137550669999996</v>
      </c>
      <c r="R291" s="1">
        <f t="shared" si="22"/>
        <v>25.132294349999995</v>
      </c>
      <c r="S291" s="1">
        <f t="shared" si="23"/>
        <v>58.005256320000001</v>
      </c>
      <c r="T291" s="1">
        <f t="shared" si="24"/>
        <v>3.3079968550503631</v>
      </c>
    </row>
    <row r="292" spans="1:20">
      <c r="A292" s="1" t="s">
        <v>538</v>
      </c>
      <c r="B292" s="1" t="s">
        <v>539</v>
      </c>
      <c r="C292" s="1">
        <v>16.005494200000001</v>
      </c>
      <c r="D292" s="1">
        <v>16.78327397</v>
      </c>
      <c r="E292" s="1">
        <v>18.10449208</v>
      </c>
      <c r="F292" s="1">
        <v>19.693681810000001</v>
      </c>
      <c r="G292" s="1">
        <v>23.081764369999998</v>
      </c>
      <c r="H292" s="1">
        <v>23.97598455</v>
      </c>
      <c r="I292" s="1">
        <v>23.848356420000002</v>
      </c>
      <c r="J292" s="1">
        <v>21.997683840000001</v>
      </c>
      <c r="K292" s="1">
        <v>18.62336788</v>
      </c>
      <c r="L292" s="1">
        <v>18.909452760000001</v>
      </c>
      <c r="M292" s="1">
        <v>22.155357039999998</v>
      </c>
      <c r="N292" s="1">
        <v>30.806368280000001</v>
      </c>
      <c r="O292" s="1">
        <v>31.8</v>
      </c>
      <c r="P292" s="1">
        <f t="shared" si="20"/>
        <v>16.005494200000001</v>
      </c>
      <c r="Q292" s="1">
        <f t="shared" si="21"/>
        <v>30.806368280000001</v>
      </c>
      <c r="R292" s="1">
        <f t="shared" si="22"/>
        <v>14.80087408</v>
      </c>
      <c r="S292" s="1">
        <f t="shared" si="23"/>
        <v>16.005494200000001</v>
      </c>
      <c r="T292" s="1">
        <f t="shared" si="24"/>
        <v>2.0813884445938076</v>
      </c>
    </row>
    <row r="293" spans="1:20">
      <c r="A293" s="1" t="s">
        <v>540</v>
      </c>
      <c r="B293" s="1" t="s">
        <v>541</v>
      </c>
      <c r="C293" s="1">
        <v>188.45369070000001</v>
      </c>
      <c r="D293" s="1">
        <v>212.6795616</v>
      </c>
      <c r="E293" s="1">
        <v>244.86440010000001</v>
      </c>
      <c r="F293" s="1">
        <v>278.28602369999999</v>
      </c>
      <c r="G293" s="1">
        <v>343.50669390000002</v>
      </c>
      <c r="H293" s="1">
        <v>340.7222347</v>
      </c>
      <c r="I293" s="1">
        <v>328.3887924</v>
      </c>
      <c r="J293" s="1">
        <v>313.09109000000001</v>
      </c>
      <c r="K293" s="1">
        <v>362.90383150000002</v>
      </c>
      <c r="L293" s="1">
        <v>376.58694550000001</v>
      </c>
      <c r="M293" s="1">
        <v>360.34593619999998</v>
      </c>
      <c r="N293" s="1">
        <v>275.9040875</v>
      </c>
      <c r="O293" s="1">
        <v>31.8</v>
      </c>
      <c r="P293" s="1">
        <f t="shared" si="20"/>
        <v>188.45369070000001</v>
      </c>
      <c r="Q293" s="1">
        <f t="shared" si="21"/>
        <v>376.58694550000001</v>
      </c>
      <c r="R293" s="1">
        <f t="shared" si="22"/>
        <v>188.1332548</v>
      </c>
      <c r="S293" s="1">
        <f t="shared" si="23"/>
        <v>188.45369070000001</v>
      </c>
      <c r="T293" s="1">
        <f t="shared" si="24"/>
        <v>2.0017032390171563</v>
      </c>
    </row>
    <row r="294" spans="1:20">
      <c r="A294" s="1" t="s">
        <v>542</v>
      </c>
      <c r="B294" s="1" t="s">
        <v>543</v>
      </c>
      <c r="C294" s="1">
        <v>15.58123505</v>
      </c>
      <c r="D294" s="1">
        <v>15.576244389999999</v>
      </c>
      <c r="E294" s="1">
        <v>15.80033463</v>
      </c>
      <c r="F294" s="1">
        <v>16.035327580000001</v>
      </c>
      <c r="G294" s="1">
        <v>17.241914770000001</v>
      </c>
      <c r="H294" s="1">
        <v>16.620026360000001</v>
      </c>
      <c r="I294" s="1">
        <v>15.666942669999999</v>
      </c>
      <c r="J294" s="1">
        <v>14.66795759</v>
      </c>
      <c r="K294" s="1">
        <v>12.11568342</v>
      </c>
      <c r="L294" s="1">
        <v>11.53412784</v>
      </c>
      <c r="M294" s="1">
        <v>12.6644945</v>
      </c>
      <c r="N294" s="1">
        <v>16.888714879999998</v>
      </c>
      <c r="O294" s="1">
        <v>31.8</v>
      </c>
      <c r="P294" s="1">
        <f t="shared" si="20"/>
        <v>11.53412784</v>
      </c>
      <c r="Q294" s="1">
        <f t="shared" si="21"/>
        <v>17.241914770000001</v>
      </c>
      <c r="R294" s="1">
        <f t="shared" si="22"/>
        <v>5.707786930000001</v>
      </c>
      <c r="S294" s="1">
        <f t="shared" si="23"/>
        <v>11.53412784</v>
      </c>
      <c r="T294" s="1">
        <f t="shared" si="24"/>
        <v>3.0207705686028468</v>
      </c>
    </row>
    <row r="295" spans="1:20">
      <c r="A295" s="1" t="s">
        <v>544</v>
      </c>
      <c r="B295" s="1" t="s">
        <v>544</v>
      </c>
      <c r="C295" s="1">
        <v>4.5798736560000002</v>
      </c>
      <c r="D295" s="1">
        <v>4.5796862970000003</v>
      </c>
      <c r="E295" s="1">
        <v>4.5891696790000003</v>
      </c>
      <c r="F295" s="1">
        <v>4.5659075920000003</v>
      </c>
      <c r="G295" s="1">
        <v>4.614548944</v>
      </c>
      <c r="H295" s="1">
        <v>4.3454298979999999</v>
      </c>
      <c r="I295" s="1">
        <v>4.1020084040000002</v>
      </c>
      <c r="J295" s="1">
        <v>4.0229282550000001</v>
      </c>
      <c r="K295" s="1">
        <v>4.2652141879999999</v>
      </c>
      <c r="L295" s="1">
        <v>4.2109445790000004</v>
      </c>
      <c r="M295" s="1">
        <v>3.9130463209999999</v>
      </c>
      <c r="N295" s="1">
        <v>3.0565562850000001</v>
      </c>
      <c r="O295" s="1">
        <v>31.8</v>
      </c>
      <c r="P295" s="1">
        <f t="shared" si="20"/>
        <v>3.0565562850000001</v>
      </c>
      <c r="Q295" s="1">
        <f t="shared" si="21"/>
        <v>4.614548944</v>
      </c>
      <c r="R295" s="1">
        <f t="shared" si="22"/>
        <v>1.5579926589999999</v>
      </c>
      <c r="S295" s="1">
        <f t="shared" si="23"/>
        <v>3.0565562850000001</v>
      </c>
      <c r="T295" s="1">
        <f t="shared" si="24"/>
        <v>2.9618553831709677</v>
      </c>
    </row>
    <row r="296" spans="1:20">
      <c r="A296" s="1" t="s">
        <v>545</v>
      </c>
      <c r="B296" s="1" t="s">
        <v>546</v>
      </c>
      <c r="C296" s="1">
        <v>9.4150690099999998</v>
      </c>
      <c r="D296" s="1">
        <v>9.4626746930000003</v>
      </c>
      <c r="E296" s="1">
        <v>9.5012068920000008</v>
      </c>
      <c r="F296" s="1">
        <v>9.5280772309999993</v>
      </c>
      <c r="G296" s="1">
        <v>9.5170893430000003</v>
      </c>
      <c r="H296" s="1">
        <v>9.4805578389999994</v>
      </c>
      <c r="I296" s="1">
        <v>9.4996186839999996</v>
      </c>
      <c r="J296" s="1">
        <v>9.7393090480000009</v>
      </c>
      <c r="K296" s="1">
        <v>9.9537441900000001</v>
      </c>
      <c r="L296" s="1">
        <v>10.036066419999999</v>
      </c>
      <c r="M296" s="1">
        <v>10.028116130000001</v>
      </c>
      <c r="N296" s="1">
        <v>9.8539943870000002</v>
      </c>
      <c r="O296" s="1">
        <v>31.8</v>
      </c>
      <c r="P296" s="1">
        <f t="shared" si="20"/>
        <v>9.4150690099999998</v>
      </c>
      <c r="Q296" s="1">
        <f t="shared" si="21"/>
        <v>10.036066419999999</v>
      </c>
      <c r="R296" s="1">
        <f t="shared" si="22"/>
        <v>0.62099740999999931</v>
      </c>
      <c r="S296" s="1">
        <f t="shared" si="23"/>
        <v>9.4150690099999998</v>
      </c>
      <c r="T296" s="1">
        <f t="shared" si="24"/>
        <v>16.161204955750154</v>
      </c>
    </row>
    <row r="297" spans="1:20">
      <c r="A297" s="1" t="s">
        <v>547</v>
      </c>
      <c r="B297" s="1" t="s">
        <v>547</v>
      </c>
      <c r="C297" s="1">
        <v>11.587535989999999</v>
      </c>
      <c r="D297" s="1">
        <v>11.76577543</v>
      </c>
      <c r="E297" s="1">
        <v>12.03609075</v>
      </c>
      <c r="F297" s="1">
        <v>12.46554615</v>
      </c>
      <c r="G297" s="1">
        <v>13.05830724</v>
      </c>
      <c r="H297" s="1">
        <v>13.846486710000001</v>
      </c>
      <c r="I297" s="1">
        <v>14.85016472</v>
      </c>
      <c r="J297" s="1">
        <v>16.943494470000001</v>
      </c>
      <c r="K297" s="1">
        <v>16.691722859999999</v>
      </c>
      <c r="L297" s="1">
        <v>16.66298888</v>
      </c>
      <c r="M297" s="1">
        <v>16.60251452</v>
      </c>
      <c r="N297" s="1">
        <v>17.052088829999999</v>
      </c>
      <c r="O297" s="1">
        <v>31.8</v>
      </c>
      <c r="P297" s="1">
        <f t="shared" si="20"/>
        <v>11.587535989999999</v>
      </c>
      <c r="Q297" s="1">
        <f t="shared" si="21"/>
        <v>17.052088829999999</v>
      </c>
      <c r="R297" s="1">
        <f t="shared" si="22"/>
        <v>5.4645528399999996</v>
      </c>
      <c r="S297" s="1">
        <f t="shared" si="23"/>
        <v>11.587535989999999</v>
      </c>
      <c r="T297" s="1">
        <f t="shared" si="24"/>
        <v>3.1204911598951619</v>
      </c>
    </row>
    <row r="298" spans="1:20">
      <c r="A298" s="1" t="s">
        <v>548</v>
      </c>
      <c r="B298" s="1" t="s">
        <v>549</v>
      </c>
      <c r="C298" s="1">
        <v>7.2633949380000002</v>
      </c>
      <c r="D298" s="1">
        <v>7.2745297009999996</v>
      </c>
      <c r="E298" s="1">
        <v>7.4792219830000004</v>
      </c>
      <c r="F298" s="1">
        <v>7.9723146199999997</v>
      </c>
      <c r="G298" s="1">
        <v>8.998898938</v>
      </c>
      <c r="H298" s="1">
        <v>10.33719192</v>
      </c>
      <c r="I298" s="1">
        <v>11.734533880000001</v>
      </c>
      <c r="J298" s="1">
        <v>13.206427039999999</v>
      </c>
      <c r="K298" s="1">
        <v>13.16390191</v>
      </c>
      <c r="L298" s="1">
        <v>13.28392184</v>
      </c>
      <c r="M298" s="1">
        <v>13.233608759999999</v>
      </c>
      <c r="N298" s="1">
        <v>13.35337067</v>
      </c>
      <c r="O298" s="1">
        <v>31.8</v>
      </c>
      <c r="P298" s="1">
        <f t="shared" si="20"/>
        <v>7.2633949380000002</v>
      </c>
      <c r="Q298" s="1">
        <f t="shared" si="21"/>
        <v>13.35337067</v>
      </c>
      <c r="R298" s="1">
        <f t="shared" si="22"/>
        <v>6.0899757320000001</v>
      </c>
      <c r="S298" s="1">
        <f t="shared" si="23"/>
        <v>7.2633949380000002</v>
      </c>
      <c r="T298" s="1">
        <f t="shared" si="24"/>
        <v>2.1926804403889864</v>
      </c>
    </row>
    <row r="299" spans="1:20">
      <c r="A299" s="1" t="s">
        <v>550</v>
      </c>
      <c r="B299" s="1" t="s">
        <v>551</v>
      </c>
      <c r="C299" s="1">
        <v>50.087162239999998</v>
      </c>
      <c r="D299" s="1">
        <v>50.11242936</v>
      </c>
      <c r="E299" s="1">
        <v>50.065441470000003</v>
      </c>
      <c r="F299" s="1">
        <v>50.082888230000002</v>
      </c>
      <c r="G299" s="1">
        <v>49.916053820000002</v>
      </c>
      <c r="H299" s="1">
        <v>50.158292230000001</v>
      </c>
      <c r="I299" s="1">
        <v>50.950084250000003</v>
      </c>
      <c r="J299" s="1">
        <v>53.265948829999999</v>
      </c>
      <c r="K299" s="1">
        <v>56.468043280000003</v>
      </c>
      <c r="L299" s="1">
        <v>58.462273410000002</v>
      </c>
      <c r="M299" s="1">
        <v>59.759014809999996</v>
      </c>
      <c r="N299" s="1">
        <v>59.54487443</v>
      </c>
      <c r="O299" s="1">
        <v>31.8</v>
      </c>
      <c r="P299" s="1">
        <f t="shared" si="20"/>
        <v>49.916053820000002</v>
      </c>
      <c r="Q299" s="1">
        <f t="shared" si="21"/>
        <v>59.759014809999996</v>
      </c>
      <c r="R299" s="1">
        <f t="shared" si="22"/>
        <v>9.8429609899999946</v>
      </c>
      <c r="S299" s="1">
        <f t="shared" si="23"/>
        <v>49.916053820000002</v>
      </c>
      <c r="T299" s="1">
        <f t="shared" si="24"/>
        <v>6.0712436908682728</v>
      </c>
    </row>
    <row r="300" spans="1:20">
      <c r="A300" s="1" t="s">
        <v>552</v>
      </c>
      <c r="B300" s="1" t="s">
        <v>553</v>
      </c>
      <c r="C300" s="1">
        <v>91.392906859999997</v>
      </c>
      <c r="D300" s="1">
        <v>90.901859110000004</v>
      </c>
      <c r="E300" s="1">
        <v>91.980063040000005</v>
      </c>
      <c r="F300" s="1">
        <v>93.98727513</v>
      </c>
      <c r="G300" s="1">
        <v>101.2378808</v>
      </c>
      <c r="H300" s="1">
        <v>103.3262392</v>
      </c>
      <c r="I300" s="1">
        <v>103.0948076</v>
      </c>
      <c r="J300" s="1">
        <v>96.835466850000003</v>
      </c>
      <c r="K300" s="1">
        <v>86.814796200000004</v>
      </c>
      <c r="L300" s="1">
        <v>84.252532729999999</v>
      </c>
      <c r="M300" s="1">
        <v>86.3531342</v>
      </c>
      <c r="N300" s="1">
        <v>96.864515679999997</v>
      </c>
      <c r="O300" s="1">
        <v>31.8</v>
      </c>
      <c r="P300" s="1">
        <f t="shared" si="20"/>
        <v>84.252532729999999</v>
      </c>
      <c r="Q300" s="1">
        <f t="shared" si="21"/>
        <v>103.3262392</v>
      </c>
      <c r="R300" s="1">
        <f t="shared" si="22"/>
        <v>19.073706470000005</v>
      </c>
      <c r="S300" s="1">
        <f t="shared" si="23"/>
        <v>84.252532729999999</v>
      </c>
      <c r="T300" s="1">
        <f t="shared" si="24"/>
        <v>5.4172082055743189</v>
      </c>
    </row>
    <row r="301" spans="1:20">
      <c r="A301" s="1" t="s">
        <v>554</v>
      </c>
      <c r="B301" s="1" t="s">
        <v>555</v>
      </c>
      <c r="C301" s="1">
        <v>31.564648949999999</v>
      </c>
      <c r="D301" s="1">
        <v>31.989459020000002</v>
      </c>
      <c r="E301" s="1">
        <v>32.435167640000003</v>
      </c>
      <c r="F301" s="1">
        <v>32.821311219999998</v>
      </c>
      <c r="G301" s="1">
        <v>33.314802749999998</v>
      </c>
      <c r="H301" s="1">
        <v>33.350988729999997</v>
      </c>
      <c r="I301" s="1">
        <v>32.754728829999998</v>
      </c>
      <c r="J301" s="1">
        <v>29.980167040000001</v>
      </c>
      <c r="K301" s="1">
        <v>30.340591539999998</v>
      </c>
      <c r="L301" s="1">
        <v>31.173757479999999</v>
      </c>
      <c r="M301" s="1">
        <v>32.680786140000002</v>
      </c>
      <c r="N301" s="1">
        <v>34.748797969999998</v>
      </c>
      <c r="O301" s="1">
        <v>31.8</v>
      </c>
      <c r="P301" s="1">
        <f t="shared" si="20"/>
        <v>29.980167040000001</v>
      </c>
      <c r="Q301" s="1">
        <f t="shared" si="21"/>
        <v>34.748797969999998</v>
      </c>
      <c r="R301" s="1">
        <f t="shared" si="22"/>
        <v>4.7686309299999969</v>
      </c>
      <c r="S301" s="1">
        <f t="shared" si="23"/>
        <v>29.980167040000001</v>
      </c>
      <c r="T301" s="1">
        <f t="shared" si="24"/>
        <v>7.2869547843158458</v>
      </c>
    </row>
    <row r="302" spans="1:20">
      <c r="A302" s="1" t="s">
        <v>556</v>
      </c>
      <c r="B302" s="1" t="s">
        <v>556</v>
      </c>
      <c r="C302" s="1">
        <v>68.159693200000007</v>
      </c>
      <c r="D302" s="1">
        <v>66.744046519999998</v>
      </c>
      <c r="E302" s="1">
        <v>64.414150640000003</v>
      </c>
      <c r="F302" s="1">
        <v>61.555471969999999</v>
      </c>
      <c r="G302" s="1">
        <v>55.393483600000003</v>
      </c>
      <c r="H302" s="1">
        <v>53.423832750000003</v>
      </c>
      <c r="I302" s="1">
        <v>53.336554210000003</v>
      </c>
      <c r="J302" s="1">
        <v>57.283903899999999</v>
      </c>
      <c r="K302" s="1">
        <v>60.49601242</v>
      </c>
      <c r="L302" s="1">
        <v>61.144169980000001</v>
      </c>
      <c r="M302" s="1">
        <v>60.094135309999999</v>
      </c>
      <c r="N302" s="1">
        <v>55.903599569999997</v>
      </c>
      <c r="O302" s="1">
        <v>31.8</v>
      </c>
      <c r="P302" s="1">
        <f t="shared" si="20"/>
        <v>53.336554210000003</v>
      </c>
      <c r="Q302" s="1">
        <f t="shared" si="21"/>
        <v>68.159693200000007</v>
      </c>
      <c r="R302" s="1">
        <f t="shared" si="22"/>
        <v>14.823138990000004</v>
      </c>
      <c r="S302" s="1">
        <f t="shared" si="23"/>
        <v>53.336554210000003</v>
      </c>
      <c r="T302" s="1">
        <f t="shared" si="24"/>
        <v>4.5981956484373478</v>
      </c>
    </row>
    <row r="303" spans="1:20">
      <c r="A303" s="1" t="s">
        <v>557</v>
      </c>
      <c r="B303" s="1" t="s">
        <v>558</v>
      </c>
      <c r="C303" s="1">
        <v>9.3958990690000004</v>
      </c>
      <c r="D303" s="1">
        <v>9.5854649720000005</v>
      </c>
      <c r="E303" s="1">
        <v>9.7960515919999995</v>
      </c>
      <c r="F303" s="1">
        <v>10.136272959999999</v>
      </c>
      <c r="G303" s="1">
        <v>10.61002532</v>
      </c>
      <c r="H303" s="1">
        <v>11.140519080000001</v>
      </c>
      <c r="I303" s="1">
        <v>12.242474</v>
      </c>
      <c r="J303" s="1">
        <v>15.48573567</v>
      </c>
      <c r="K303" s="1">
        <v>17.614476679999999</v>
      </c>
      <c r="L303" s="1">
        <v>16.638950640000001</v>
      </c>
      <c r="M303" s="1">
        <v>12.7116951</v>
      </c>
      <c r="N303" s="1">
        <v>4.1564362709999996</v>
      </c>
      <c r="O303" s="1">
        <v>31.8</v>
      </c>
      <c r="P303" s="1">
        <f t="shared" si="20"/>
        <v>4.1564362709999996</v>
      </c>
      <c r="Q303" s="1">
        <f t="shared" si="21"/>
        <v>17.614476679999999</v>
      </c>
      <c r="R303" s="1">
        <f t="shared" si="22"/>
        <v>13.458040408999999</v>
      </c>
      <c r="S303" s="1">
        <f t="shared" si="23"/>
        <v>4.1564362710000005</v>
      </c>
      <c r="T303" s="1">
        <f t="shared" si="24"/>
        <v>1.3088440920581874</v>
      </c>
    </row>
    <row r="304" spans="1:20">
      <c r="A304" s="1" t="s">
        <v>559</v>
      </c>
      <c r="B304" s="1" t="s">
        <v>560</v>
      </c>
      <c r="C304" s="1">
        <v>7.9870180289999997</v>
      </c>
      <c r="D304" s="1">
        <v>7.9149164909999996</v>
      </c>
      <c r="E304" s="1">
        <v>7.7819954920000001</v>
      </c>
      <c r="F304" s="1">
        <v>7.5978198030000001</v>
      </c>
      <c r="G304" s="1">
        <v>7.168295756</v>
      </c>
      <c r="H304" s="1">
        <v>6.9478980190000001</v>
      </c>
      <c r="I304" s="1">
        <v>6.9946154859999998</v>
      </c>
      <c r="J304" s="1">
        <v>7.9723148970000004</v>
      </c>
      <c r="K304" s="1">
        <v>7.6954783740000003</v>
      </c>
      <c r="L304" s="1">
        <v>7.773439282</v>
      </c>
      <c r="M304" s="1">
        <v>8.2448337029999994</v>
      </c>
      <c r="N304" s="1">
        <v>9.5857593290000001</v>
      </c>
      <c r="O304" s="1">
        <v>31.8</v>
      </c>
      <c r="P304" s="1">
        <f t="shared" si="20"/>
        <v>6.9478980190000001</v>
      </c>
      <c r="Q304" s="1">
        <f t="shared" si="21"/>
        <v>9.5857593290000001</v>
      </c>
      <c r="R304" s="1">
        <f t="shared" si="22"/>
        <v>2.6378613099999999</v>
      </c>
      <c r="S304" s="1">
        <f t="shared" si="23"/>
        <v>6.9478980190000001</v>
      </c>
      <c r="T304" s="1">
        <f t="shared" si="24"/>
        <v>3.6339133117654319</v>
      </c>
    </row>
    <row r="305" spans="1:20">
      <c r="A305" s="1" t="s">
        <v>561</v>
      </c>
      <c r="B305" s="1" t="s">
        <v>562</v>
      </c>
      <c r="C305" s="1">
        <v>95.625618040000006</v>
      </c>
      <c r="D305" s="1">
        <v>96.027355740000004</v>
      </c>
      <c r="E305" s="1">
        <v>96.467698260000006</v>
      </c>
      <c r="F305" s="1">
        <v>96.775863749999999</v>
      </c>
      <c r="G305" s="1">
        <v>97.949974389999994</v>
      </c>
      <c r="H305" s="1">
        <v>97.058026060000003</v>
      </c>
      <c r="I305" s="1">
        <v>93.516185680000007</v>
      </c>
      <c r="J305" s="1">
        <v>81.38591289</v>
      </c>
      <c r="K305" s="1">
        <v>81.566825989999998</v>
      </c>
      <c r="L305" s="1">
        <v>87.068850519999998</v>
      </c>
      <c r="M305" s="1">
        <v>98.748957250000004</v>
      </c>
      <c r="N305" s="1">
        <v>118.34549819999999</v>
      </c>
      <c r="O305" s="1">
        <v>31.8</v>
      </c>
      <c r="P305" s="1">
        <f t="shared" si="20"/>
        <v>81.38591289</v>
      </c>
      <c r="Q305" s="1">
        <f t="shared" si="21"/>
        <v>118.34549819999999</v>
      </c>
      <c r="R305" s="1">
        <f t="shared" si="22"/>
        <v>36.959585309999994</v>
      </c>
      <c r="S305" s="1">
        <f t="shared" si="23"/>
        <v>81.38591289</v>
      </c>
      <c r="T305" s="1">
        <f t="shared" si="24"/>
        <v>3.2020245142734263</v>
      </c>
    </row>
    <row r="306" spans="1:20">
      <c r="A306" s="1" t="s">
        <v>563</v>
      </c>
      <c r="B306" s="1" t="s">
        <v>564</v>
      </c>
      <c r="C306" s="1">
        <v>45.970532919999997</v>
      </c>
      <c r="D306" s="1">
        <v>46.375722039999999</v>
      </c>
      <c r="E306" s="1">
        <v>47.340391250000003</v>
      </c>
      <c r="F306" s="1">
        <v>48.361789029999997</v>
      </c>
      <c r="G306" s="1">
        <v>52.112489420000003</v>
      </c>
      <c r="H306" s="1">
        <v>50.751871749999999</v>
      </c>
      <c r="I306" s="1">
        <v>47.725672080000002</v>
      </c>
      <c r="J306" s="1">
        <v>42.219491920000003</v>
      </c>
      <c r="K306" s="1">
        <v>37.202284519999999</v>
      </c>
      <c r="L306" s="1">
        <v>33.339512139999997</v>
      </c>
      <c r="M306" s="1">
        <v>30.11852725</v>
      </c>
      <c r="N306" s="1">
        <v>28.07828645</v>
      </c>
      <c r="O306" s="1">
        <v>31.8</v>
      </c>
      <c r="P306" s="1">
        <f t="shared" si="20"/>
        <v>28.07828645</v>
      </c>
      <c r="Q306" s="1">
        <f t="shared" si="21"/>
        <v>52.112489420000003</v>
      </c>
      <c r="R306" s="1">
        <f t="shared" si="22"/>
        <v>24.034202970000003</v>
      </c>
      <c r="S306" s="1">
        <f t="shared" si="23"/>
        <v>28.07828645</v>
      </c>
      <c r="T306" s="1">
        <f t="shared" si="24"/>
        <v>2.1682636817641887</v>
      </c>
    </row>
    <row r="307" spans="1:20">
      <c r="A307" s="1" t="s">
        <v>565</v>
      </c>
      <c r="B307" s="1" t="s">
        <v>565</v>
      </c>
      <c r="C307" s="1">
        <v>12.94117093</v>
      </c>
      <c r="D307" s="1">
        <v>12.8836134</v>
      </c>
      <c r="E307" s="1">
        <v>12.745404260000001</v>
      </c>
      <c r="F307" s="1">
        <v>12.588364909999999</v>
      </c>
      <c r="G307" s="1">
        <v>12.03579993</v>
      </c>
      <c r="H307" s="1">
        <v>12.09644969</v>
      </c>
      <c r="I307" s="1">
        <v>12.58110707</v>
      </c>
      <c r="J307" s="1">
        <v>14.0625169</v>
      </c>
      <c r="K307" s="1">
        <v>15.38630992</v>
      </c>
      <c r="L307" s="1">
        <v>16.053055879999999</v>
      </c>
      <c r="M307" s="1">
        <v>16.191027200000001</v>
      </c>
      <c r="N307" s="1">
        <v>15.33811422</v>
      </c>
      <c r="O307" s="1">
        <v>31.8</v>
      </c>
      <c r="P307" s="1">
        <f t="shared" si="20"/>
        <v>12.03579993</v>
      </c>
      <c r="Q307" s="1">
        <f t="shared" si="21"/>
        <v>16.191027200000001</v>
      </c>
      <c r="R307" s="1">
        <f t="shared" si="22"/>
        <v>4.155227270000001</v>
      </c>
      <c r="S307" s="1">
        <f t="shared" si="23"/>
        <v>12.03579993</v>
      </c>
      <c r="T307" s="1">
        <f t="shared" si="24"/>
        <v>3.896544315853991</v>
      </c>
    </row>
    <row r="308" spans="1:20">
      <c r="A308" s="1" t="s">
        <v>566</v>
      </c>
      <c r="B308" s="1" t="s">
        <v>567</v>
      </c>
      <c r="C308" s="1">
        <v>259.61419919999997</v>
      </c>
      <c r="D308" s="1">
        <v>268.40982000000002</v>
      </c>
      <c r="E308" s="1">
        <v>281.63916790000002</v>
      </c>
      <c r="F308" s="1">
        <v>295.489822</v>
      </c>
      <c r="G308" s="1">
        <v>325.65920199999999</v>
      </c>
      <c r="H308" s="1">
        <v>324.85857800000002</v>
      </c>
      <c r="I308" s="1">
        <v>312.95834580000002</v>
      </c>
      <c r="J308" s="1">
        <v>281.94861200000003</v>
      </c>
      <c r="K308" s="1">
        <v>253.30264690000001</v>
      </c>
      <c r="L308" s="1">
        <v>249.53047549999999</v>
      </c>
      <c r="M308" s="1">
        <v>267.05543080000001</v>
      </c>
      <c r="N308" s="1">
        <v>320.63741800000003</v>
      </c>
      <c r="O308" s="1">
        <v>31.781818181818199</v>
      </c>
      <c r="P308" s="1">
        <f t="shared" si="20"/>
        <v>249.53047549999999</v>
      </c>
      <c r="Q308" s="1">
        <f t="shared" si="21"/>
        <v>325.65920199999999</v>
      </c>
      <c r="R308" s="1">
        <f t="shared" si="22"/>
        <v>76.128726499999999</v>
      </c>
      <c r="S308" s="1">
        <f t="shared" si="23"/>
        <v>249.53047549999999</v>
      </c>
      <c r="T308" s="1">
        <f t="shared" si="24"/>
        <v>4.2777439866933804</v>
      </c>
    </row>
    <row r="309" spans="1:20">
      <c r="A309" s="1" t="s">
        <v>568</v>
      </c>
      <c r="B309" s="1" t="s">
        <v>569</v>
      </c>
      <c r="C309" s="1">
        <v>33.950213359999999</v>
      </c>
      <c r="D309" s="1">
        <v>34.113126360000003</v>
      </c>
      <c r="E309" s="1">
        <v>34.541124719999999</v>
      </c>
      <c r="F309" s="1">
        <v>35.211321570000003</v>
      </c>
      <c r="G309" s="1">
        <v>36.832654980000001</v>
      </c>
      <c r="H309" s="1">
        <v>37.775322600000003</v>
      </c>
      <c r="I309" s="1">
        <v>38.313642690000002</v>
      </c>
      <c r="J309" s="1">
        <v>37.620740949999998</v>
      </c>
      <c r="K309" s="1">
        <v>37.62381061</v>
      </c>
      <c r="L309" s="1">
        <v>37.811292770000001</v>
      </c>
      <c r="M309" s="1">
        <v>37.999299139999998</v>
      </c>
      <c r="N309" s="1">
        <v>38.171431030000001</v>
      </c>
      <c r="O309" s="1">
        <v>31.767441860465102</v>
      </c>
      <c r="P309" s="1">
        <f t="shared" si="20"/>
        <v>33.950213359999999</v>
      </c>
      <c r="Q309" s="1">
        <f t="shared" si="21"/>
        <v>38.313642690000002</v>
      </c>
      <c r="R309" s="1">
        <f t="shared" si="22"/>
        <v>4.3634293300000024</v>
      </c>
      <c r="S309" s="1">
        <f t="shared" si="23"/>
        <v>33.950213359999999</v>
      </c>
      <c r="T309" s="1">
        <f t="shared" si="24"/>
        <v>8.7806263817729757</v>
      </c>
    </row>
    <row r="310" spans="1:20">
      <c r="A310" s="1" t="s">
        <v>570</v>
      </c>
      <c r="B310" s="1" t="s">
        <v>571</v>
      </c>
      <c r="C310" s="1">
        <v>205.88458170000001</v>
      </c>
      <c r="D310" s="1">
        <v>203.80583680000001</v>
      </c>
      <c r="E310" s="1">
        <v>201.10942779999999</v>
      </c>
      <c r="F310" s="1">
        <v>198.30967620000001</v>
      </c>
      <c r="G310" s="1">
        <v>192.81830020000001</v>
      </c>
      <c r="H310" s="1">
        <v>192.40278720000001</v>
      </c>
      <c r="I310" s="1">
        <v>194.455769</v>
      </c>
      <c r="J310" s="1">
        <v>203.2434964</v>
      </c>
      <c r="K310" s="1">
        <v>200.39894090000001</v>
      </c>
      <c r="L310" s="1">
        <v>200.1367889</v>
      </c>
      <c r="M310" s="1">
        <v>201.98309570000001</v>
      </c>
      <c r="N310" s="1">
        <v>209.4966526</v>
      </c>
      <c r="O310" s="1">
        <v>31.755555555555599</v>
      </c>
      <c r="P310" s="1">
        <f t="shared" si="20"/>
        <v>192.40278720000001</v>
      </c>
      <c r="Q310" s="1">
        <f t="shared" si="21"/>
        <v>209.4966526</v>
      </c>
      <c r="R310" s="1">
        <f t="shared" si="22"/>
        <v>17.093865399999999</v>
      </c>
      <c r="S310" s="1">
        <f t="shared" si="23"/>
        <v>192.40278720000001</v>
      </c>
      <c r="T310" s="1">
        <f t="shared" si="24"/>
        <v>12.255662935078453</v>
      </c>
    </row>
    <row r="311" spans="1:20">
      <c r="A311" s="1" t="s">
        <v>572</v>
      </c>
      <c r="B311" s="1" t="s">
        <v>573</v>
      </c>
      <c r="C311" s="1">
        <v>37.821404569999999</v>
      </c>
      <c r="D311" s="1">
        <v>39.337015180000002</v>
      </c>
      <c r="E311" s="1">
        <v>40.868390300000002</v>
      </c>
      <c r="F311" s="1">
        <v>42.085770949999997</v>
      </c>
      <c r="G311" s="1">
        <v>43.790974490000004</v>
      </c>
      <c r="H311" s="1">
        <v>42.315232819999999</v>
      </c>
      <c r="I311" s="1">
        <v>39.407873039999998</v>
      </c>
      <c r="J311" s="1">
        <v>34.78523182</v>
      </c>
      <c r="K311" s="1">
        <v>32.43649053</v>
      </c>
      <c r="L311" s="1">
        <v>31.157597020000001</v>
      </c>
      <c r="M311" s="1">
        <v>31.189219319999999</v>
      </c>
      <c r="N311" s="1">
        <v>33.281089870000002</v>
      </c>
      <c r="O311" s="1">
        <v>31.7384615384615</v>
      </c>
      <c r="P311" s="1">
        <f t="shared" si="20"/>
        <v>31.157597020000001</v>
      </c>
      <c r="Q311" s="1">
        <f t="shared" si="21"/>
        <v>43.790974490000004</v>
      </c>
      <c r="R311" s="1">
        <f t="shared" si="22"/>
        <v>12.633377470000003</v>
      </c>
      <c r="S311" s="1">
        <f t="shared" si="23"/>
        <v>31.157597020000001</v>
      </c>
      <c r="T311" s="1">
        <f t="shared" si="24"/>
        <v>3.4662919392687153</v>
      </c>
    </row>
    <row r="312" spans="1:20">
      <c r="A312" s="1" t="s">
        <v>574</v>
      </c>
      <c r="B312" s="1" t="s">
        <v>575</v>
      </c>
      <c r="C312" s="1">
        <v>92.157436799999999</v>
      </c>
      <c r="D312" s="1">
        <v>97.326842600000006</v>
      </c>
      <c r="E312" s="1">
        <v>103.8735611</v>
      </c>
      <c r="F312" s="1">
        <v>110.8874141</v>
      </c>
      <c r="G312" s="1">
        <v>122.8997291</v>
      </c>
      <c r="H312" s="1">
        <v>126.8575929</v>
      </c>
      <c r="I312" s="1">
        <v>124.9070866</v>
      </c>
      <c r="J312" s="1">
        <v>107.0082373</v>
      </c>
      <c r="K312" s="1">
        <v>103.5081294</v>
      </c>
      <c r="L312" s="1">
        <v>105.7833881</v>
      </c>
      <c r="M312" s="1">
        <v>113.71269340000001</v>
      </c>
      <c r="N312" s="1">
        <v>129.8367763</v>
      </c>
      <c r="O312" s="1">
        <v>31.723076923076899</v>
      </c>
      <c r="P312" s="1">
        <f t="shared" si="20"/>
        <v>92.157436799999999</v>
      </c>
      <c r="Q312" s="1">
        <f t="shared" si="21"/>
        <v>129.8367763</v>
      </c>
      <c r="R312" s="1">
        <f t="shared" si="22"/>
        <v>37.679339499999998</v>
      </c>
      <c r="S312" s="1">
        <f t="shared" si="23"/>
        <v>92.157436799999999</v>
      </c>
      <c r="T312" s="1">
        <f t="shared" si="24"/>
        <v>3.4458347206431261</v>
      </c>
    </row>
    <row r="313" spans="1:20">
      <c r="A313" s="1" t="s">
        <v>576</v>
      </c>
      <c r="B313" s="1" t="s">
        <v>576</v>
      </c>
      <c r="C313" s="1">
        <v>1.5734981290000001</v>
      </c>
      <c r="D313" s="1">
        <v>1.599959441</v>
      </c>
      <c r="E313" s="1">
        <v>1.648169526</v>
      </c>
      <c r="F313" s="1">
        <v>1.7487844720000001</v>
      </c>
      <c r="G313" s="1">
        <v>1.8376745510000001</v>
      </c>
      <c r="H313" s="1">
        <v>2.1878592690000001</v>
      </c>
      <c r="I313" s="1">
        <v>2.6658077900000001</v>
      </c>
      <c r="J313" s="1">
        <v>3.4558617219999999</v>
      </c>
      <c r="K313" s="1">
        <v>3.555171283</v>
      </c>
      <c r="L313" s="1">
        <v>3.380540136</v>
      </c>
      <c r="M313" s="1">
        <v>2.8475503720000002</v>
      </c>
      <c r="N313" s="1">
        <v>1.892912682</v>
      </c>
      <c r="O313" s="1">
        <v>31.7</v>
      </c>
      <c r="P313" s="1">
        <f t="shared" si="20"/>
        <v>1.5734981290000001</v>
      </c>
      <c r="Q313" s="1">
        <f t="shared" si="21"/>
        <v>3.555171283</v>
      </c>
      <c r="R313" s="1">
        <f t="shared" si="22"/>
        <v>1.9816731539999999</v>
      </c>
      <c r="S313" s="1">
        <f t="shared" si="23"/>
        <v>1.5734981290000001</v>
      </c>
      <c r="T313" s="1">
        <f t="shared" si="24"/>
        <v>1.7940250519233709</v>
      </c>
    </row>
    <row r="314" spans="1:20">
      <c r="A314" s="1" t="s">
        <v>577</v>
      </c>
      <c r="B314" s="1" t="s">
        <v>578</v>
      </c>
      <c r="C314" s="1">
        <v>10.15025938</v>
      </c>
      <c r="D314" s="1">
        <v>10.23001316</v>
      </c>
      <c r="E314" s="1">
        <v>10.38937438</v>
      </c>
      <c r="F314" s="1">
        <v>10.62712177</v>
      </c>
      <c r="G314" s="1">
        <v>11.137369619999999</v>
      </c>
      <c r="H314" s="1">
        <v>11.39087061</v>
      </c>
      <c r="I314" s="1">
        <v>11.661221919999999</v>
      </c>
      <c r="J314" s="1">
        <v>12.33628285</v>
      </c>
      <c r="K314" s="1">
        <v>11.938794769999999</v>
      </c>
      <c r="L314" s="1">
        <v>11.616220800000001</v>
      </c>
      <c r="M314" s="1">
        <v>11.23632445</v>
      </c>
      <c r="N314" s="1">
        <v>11.031383610000001</v>
      </c>
      <c r="O314" s="1">
        <v>31.688888888888901</v>
      </c>
      <c r="P314" s="1">
        <f t="shared" si="20"/>
        <v>10.15025938</v>
      </c>
      <c r="Q314" s="1">
        <f t="shared" si="21"/>
        <v>12.33628285</v>
      </c>
      <c r="R314" s="1">
        <f t="shared" si="22"/>
        <v>2.1860234700000003</v>
      </c>
      <c r="S314" s="1">
        <f t="shared" si="23"/>
        <v>10.15025938</v>
      </c>
      <c r="T314" s="1">
        <f t="shared" si="24"/>
        <v>5.6432527003015194</v>
      </c>
    </row>
    <row r="315" spans="1:20">
      <c r="A315" s="1" t="s">
        <v>579</v>
      </c>
      <c r="B315" s="1" t="s">
        <v>579</v>
      </c>
      <c r="C315" s="1">
        <v>10.365935779999999</v>
      </c>
      <c r="D315" s="1">
        <v>10.845563110000001</v>
      </c>
      <c r="E315" s="1">
        <v>11.250608290000001</v>
      </c>
      <c r="F315" s="1">
        <v>11.42774784</v>
      </c>
      <c r="G315" s="1">
        <v>11.63935002</v>
      </c>
      <c r="H315" s="1">
        <v>10.32551655</v>
      </c>
      <c r="I315" s="1">
        <v>9.1573952629999997</v>
      </c>
      <c r="J315" s="1">
        <v>9.6800518469999997</v>
      </c>
      <c r="K315" s="1">
        <v>10.3225643</v>
      </c>
      <c r="L315" s="1">
        <v>9.7963060849999994</v>
      </c>
      <c r="M315" s="1">
        <v>8.5929936629999997</v>
      </c>
      <c r="N315" s="1">
        <v>6.1401780710000002</v>
      </c>
      <c r="O315" s="1">
        <v>31.676923076923099</v>
      </c>
      <c r="P315" s="1">
        <f t="shared" si="20"/>
        <v>6.1401780710000002</v>
      </c>
      <c r="Q315" s="1">
        <f t="shared" si="21"/>
        <v>11.63935002</v>
      </c>
      <c r="R315" s="1">
        <f t="shared" si="22"/>
        <v>5.4991719489999999</v>
      </c>
      <c r="S315" s="1">
        <f t="shared" si="23"/>
        <v>6.1401780710000002</v>
      </c>
      <c r="T315" s="1">
        <f t="shared" si="24"/>
        <v>2.1165641169151956</v>
      </c>
    </row>
    <row r="316" spans="1:20">
      <c r="A316" s="1" t="s">
        <v>580</v>
      </c>
      <c r="B316" s="1" t="s">
        <v>581</v>
      </c>
      <c r="C316" s="1">
        <v>77.896711809999999</v>
      </c>
      <c r="D316" s="1">
        <v>75.647691460000004</v>
      </c>
      <c r="E316" s="1">
        <v>73.255925320000003</v>
      </c>
      <c r="F316" s="1">
        <v>70.719962210000006</v>
      </c>
      <c r="G316" s="1">
        <v>67.585489910000007</v>
      </c>
      <c r="H316" s="1">
        <v>66.254044320000006</v>
      </c>
      <c r="I316" s="1">
        <v>64.585175800000002</v>
      </c>
      <c r="J316" s="1">
        <v>59.379369320000002</v>
      </c>
      <c r="K316" s="1">
        <v>55.947454749999999</v>
      </c>
      <c r="L316" s="1">
        <v>56.08254676</v>
      </c>
      <c r="M316" s="1">
        <v>59.17786941</v>
      </c>
      <c r="N316" s="1">
        <v>66.400024250000001</v>
      </c>
      <c r="O316" s="1">
        <v>31.6511627906977</v>
      </c>
      <c r="P316" s="1">
        <f t="shared" si="20"/>
        <v>55.947454749999999</v>
      </c>
      <c r="Q316" s="1">
        <f t="shared" si="21"/>
        <v>77.896711809999999</v>
      </c>
      <c r="R316" s="1">
        <f t="shared" si="22"/>
        <v>21.949257060000001</v>
      </c>
      <c r="S316" s="1">
        <f t="shared" si="23"/>
        <v>55.947454749999999</v>
      </c>
      <c r="T316" s="1">
        <f t="shared" si="24"/>
        <v>3.5489452602911924</v>
      </c>
    </row>
    <row r="317" spans="1:20">
      <c r="A317" s="1" t="s">
        <v>582</v>
      </c>
      <c r="B317" s="1" t="s">
        <v>583</v>
      </c>
      <c r="C317" s="1">
        <v>12.39490612</v>
      </c>
      <c r="D317" s="1">
        <v>12.304563099999999</v>
      </c>
      <c r="E317" s="1">
        <v>12.1855236</v>
      </c>
      <c r="F317" s="1">
        <v>12.050812629999999</v>
      </c>
      <c r="G317" s="1">
        <v>11.83001582</v>
      </c>
      <c r="H317" s="1">
        <v>11.69943277</v>
      </c>
      <c r="I317" s="1">
        <v>11.67736597</v>
      </c>
      <c r="J317" s="1">
        <v>11.85200071</v>
      </c>
      <c r="K317" s="1">
        <v>12.49236966</v>
      </c>
      <c r="L317" s="1">
        <v>13.0678369</v>
      </c>
      <c r="M317" s="1">
        <v>13.697312889999999</v>
      </c>
      <c r="N317" s="1">
        <v>14.23135372</v>
      </c>
      <c r="O317" s="1">
        <v>31.6</v>
      </c>
      <c r="P317" s="1">
        <f t="shared" si="20"/>
        <v>11.67736597</v>
      </c>
      <c r="Q317" s="1">
        <f t="shared" si="21"/>
        <v>14.23135372</v>
      </c>
      <c r="R317" s="1">
        <f t="shared" si="22"/>
        <v>2.5539877499999992</v>
      </c>
      <c r="S317" s="1">
        <f t="shared" si="23"/>
        <v>11.67736597</v>
      </c>
      <c r="T317" s="1">
        <f t="shared" si="24"/>
        <v>5.5722090757874634</v>
      </c>
    </row>
    <row r="318" spans="1:20">
      <c r="A318" s="1" t="s">
        <v>584</v>
      </c>
      <c r="B318" s="1" t="s">
        <v>585</v>
      </c>
      <c r="C318" s="1">
        <v>31.599777400000001</v>
      </c>
      <c r="D318" s="1">
        <v>31.506237250000002</v>
      </c>
      <c r="E318" s="1">
        <v>31.277410110000002</v>
      </c>
      <c r="F318" s="1">
        <v>30.947064309999998</v>
      </c>
      <c r="G318" s="1">
        <v>30.234734899999999</v>
      </c>
      <c r="H318" s="1">
        <v>29.85730307</v>
      </c>
      <c r="I318" s="1">
        <v>29.53922859</v>
      </c>
      <c r="J318" s="1">
        <v>29.210226160000001</v>
      </c>
      <c r="K318" s="1">
        <v>29.494914829999999</v>
      </c>
      <c r="L318" s="1">
        <v>29.962165169999999</v>
      </c>
      <c r="M318" s="1">
        <v>30.888897180000001</v>
      </c>
      <c r="N318" s="1">
        <v>32.469530319999997</v>
      </c>
      <c r="O318" s="1">
        <v>31.6</v>
      </c>
      <c r="P318" s="1">
        <f t="shared" si="20"/>
        <v>29.210226160000001</v>
      </c>
      <c r="Q318" s="1">
        <f t="shared" si="21"/>
        <v>32.469530319999997</v>
      </c>
      <c r="R318" s="1">
        <f t="shared" si="22"/>
        <v>3.2593041599999957</v>
      </c>
      <c r="S318" s="1">
        <f t="shared" si="23"/>
        <v>29.210226160000001</v>
      </c>
      <c r="T318" s="1">
        <f t="shared" si="24"/>
        <v>9.9621050156914599</v>
      </c>
    </row>
    <row r="319" spans="1:20">
      <c r="A319" s="1" t="s">
        <v>586</v>
      </c>
      <c r="B319" s="1" t="s">
        <v>587</v>
      </c>
      <c r="C319" s="1">
        <v>24.61228629</v>
      </c>
      <c r="D319" s="1">
        <v>25.707160569999999</v>
      </c>
      <c r="E319" s="1">
        <v>26.977370629999999</v>
      </c>
      <c r="F319" s="1">
        <v>28.2582716</v>
      </c>
      <c r="G319" s="1">
        <v>30.375381430000001</v>
      </c>
      <c r="H319" s="1">
        <v>30.794605109999999</v>
      </c>
      <c r="I319" s="1">
        <v>29.529717399999999</v>
      </c>
      <c r="J319" s="1">
        <v>23.749593010000002</v>
      </c>
      <c r="K319" s="1">
        <v>22.398752510000001</v>
      </c>
      <c r="L319" s="1">
        <v>22.834901909999999</v>
      </c>
      <c r="M319" s="1">
        <v>25.140212219999999</v>
      </c>
      <c r="N319" s="1">
        <v>30.16376824</v>
      </c>
      <c r="O319" s="1">
        <v>31.6</v>
      </c>
      <c r="P319" s="1">
        <f t="shared" si="20"/>
        <v>22.398752510000001</v>
      </c>
      <c r="Q319" s="1">
        <f t="shared" si="21"/>
        <v>30.794605109999999</v>
      </c>
      <c r="R319" s="1">
        <f t="shared" si="22"/>
        <v>8.3958525999999978</v>
      </c>
      <c r="S319" s="1">
        <f t="shared" si="23"/>
        <v>22.398752510000001</v>
      </c>
      <c r="T319" s="1">
        <f t="shared" si="24"/>
        <v>3.6678353679053401</v>
      </c>
    </row>
    <row r="320" spans="1:20">
      <c r="A320" s="1" t="s">
        <v>588</v>
      </c>
      <c r="B320" s="1" t="s">
        <v>589</v>
      </c>
      <c r="C320" s="1">
        <v>16.743825999999999</v>
      </c>
      <c r="D320" s="1">
        <v>16.835134109999998</v>
      </c>
      <c r="E320" s="1">
        <v>16.837501379999999</v>
      </c>
      <c r="F320" s="1">
        <v>16.709184499999999</v>
      </c>
      <c r="G320" s="1">
        <v>16.496000800000001</v>
      </c>
      <c r="H320" s="1">
        <v>15.91643788</v>
      </c>
      <c r="I320" s="1">
        <v>15.139949440000001</v>
      </c>
      <c r="J320" s="1">
        <v>13.636786020000001</v>
      </c>
      <c r="K320" s="1">
        <v>14.366520899999999</v>
      </c>
      <c r="L320" s="1">
        <v>15.29264764</v>
      </c>
      <c r="M320" s="1">
        <v>16.90758138</v>
      </c>
      <c r="N320" s="1">
        <v>19.23753232</v>
      </c>
      <c r="O320" s="1">
        <v>31.6</v>
      </c>
      <c r="P320" s="1">
        <f t="shared" si="20"/>
        <v>13.636786020000001</v>
      </c>
      <c r="Q320" s="1">
        <f t="shared" si="21"/>
        <v>19.23753232</v>
      </c>
      <c r="R320" s="1">
        <f t="shared" si="22"/>
        <v>5.6007462999999991</v>
      </c>
      <c r="S320" s="1">
        <f t="shared" si="23"/>
        <v>13.636786020000001</v>
      </c>
      <c r="T320" s="1">
        <f t="shared" si="24"/>
        <v>3.4348158780196854</v>
      </c>
    </row>
    <row r="321" spans="1:20">
      <c r="A321" s="1" t="s">
        <v>590</v>
      </c>
      <c r="B321" s="1" t="s">
        <v>591</v>
      </c>
      <c r="C321" s="1">
        <v>59.541414570000001</v>
      </c>
      <c r="D321" s="1">
        <v>67.671134960000003</v>
      </c>
      <c r="E321" s="1">
        <v>78.723193039999998</v>
      </c>
      <c r="F321" s="1">
        <v>92.876487979999993</v>
      </c>
      <c r="G321" s="1">
        <v>114.6855994</v>
      </c>
      <c r="H321" s="1">
        <v>134.6184839</v>
      </c>
      <c r="I321" s="1">
        <v>150.63589630000001</v>
      </c>
      <c r="J321" s="1">
        <v>155.8043299</v>
      </c>
      <c r="K321" s="1">
        <v>153.6516115</v>
      </c>
      <c r="L321" s="1">
        <v>160.76253120000001</v>
      </c>
      <c r="M321" s="1">
        <v>174.31993560000001</v>
      </c>
      <c r="N321" s="1">
        <v>203.76362140000001</v>
      </c>
      <c r="O321" s="1">
        <v>31.6</v>
      </c>
      <c r="P321" s="1">
        <f t="shared" si="20"/>
        <v>59.541414570000001</v>
      </c>
      <c r="Q321" s="1">
        <f t="shared" si="21"/>
        <v>203.76362140000001</v>
      </c>
      <c r="R321" s="1">
        <f t="shared" si="22"/>
        <v>144.22220683</v>
      </c>
      <c r="S321" s="1">
        <f t="shared" si="23"/>
        <v>59.541414570000001</v>
      </c>
      <c r="T321" s="1">
        <f t="shared" si="24"/>
        <v>1.4128449832984711</v>
      </c>
    </row>
    <row r="322" spans="1:20">
      <c r="A322" s="1" t="s">
        <v>592</v>
      </c>
      <c r="B322" s="1" t="s">
        <v>592</v>
      </c>
      <c r="C322" s="1">
        <v>24.925015810000001</v>
      </c>
      <c r="D322" s="1">
        <v>25.775328980000001</v>
      </c>
      <c r="E322" s="1">
        <v>27.006554520000002</v>
      </c>
      <c r="F322" s="1">
        <v>28.077960340000001</v>
      </c>
      <c r="G322" s="1">
        <v>30.761990149999999</v>
      </c>
      <c r="H322" s="1">
        <v>29.348526150000001</v>
      </c>
      <c r="I322" s="1">
        <v>26.818985470000001</v>
      </c>
      <c r="J322" s="1">
        <v>22.74740169</v>
      </c>
      <c r="K322" s="1">
        <v>19.6359982</v>
      </c>
      <c r="L322" s="1">
        <v>18.4710982</v>
      </c>
      <c r="M322" s="1">
        <v>19.09139626</v>
      </c>
      <c r="N322" s="1">
        <v>22.39078988</v>
      </c>
      <c r="O322" s="1">
        <v>31.6</v>
      </c>
      <c r="P322" s="1">
        <f t="shared" si="20"/>
        <v>18.4710982</v>
      </c>
      <c r="Q322" s="1">
        <f t="shared" si="21"/>
        <v>30.761990149999999</v>
      </c>
      <c r="R322" s="1">
        <f t="shared" si="22"/>
        <v>12.290891949999999</v>
      </c>
      <c r="S322" s="1">
        <f t="shared" si="23"/>
        <v>18.4710982</v>
      </c>
      <c r="T322" s="1">
        <f t="shared" si="24"/>
        <v>2.5028281328272519</v>
      </c>
    </row>
    <row r="323" spans="1:20">
      <c r="A323" s="1" t="s">
        <v>593</v>
      </c>
      <c r="B323" s="1" t="s">
        <v>594</v>
      </c>
      <c r="C323" s="1">
        <v>159.55028530000001</v>
      </c>
      <c r="D323" s="1">
        <v>161.36883829999999</v>
      </c>
      <c r="E323" s="1">
        <v>163.0343925</v>
      </c>
      <c r="F323" s="1">
        <v>162.77100329999999</v>
      </c>
      <c r="G323" s="1">
        <v>165.55771960000001</v>
      </c>
      <c r="H323" s="1">
        <v>152.66257340000001</v>
      </c>
      <c r="I323" s="1">
        <v>134.28102949999999</v>
      </c>
      <c r="J323" s="1">
        <v>99.719347049999996</v>
      </c>
      <c r="K323" s="1">
        <v>120.5937502</v>
      </c>
      <c r="L323" s="1">
        <v>131.19360470000001</v>
      </c>
      <c r="M323" s="1">
        <v>137.48954370000001</v>
      </c>
      <c r="N323" s="1">
        <v>122.5748164</v>
      </c>
      <c r="O323" s="1">
        <v>31.6</v>
      </c>
      <c r="P323" s="1">
        <f t="shared" ref="P323:P386" si="25">MIN(C323:N323)</f>
        <v>99.719347049999996</v>
      </c>
      <c r="Q323" s="1">
        <f t="shared" ref="Q323:Q386" si="26">MAX(C323:N323)</f>
        <v>165.55771960000001</v>
      </c>
      <c r="R323" s="1">
        <f t="shared" ref="R323:R386" si="27">Q323-P323</f>
        <v>65.838372550000017</v>
      </c>
      <c r="S323" s="1">
        <f t="shared" ref="S323:S386" si="28">Q323-R323</f>
        <v>99.719347049999996</v>
      </c>
      <c r="T323" s="1">
        <f t="shared" ref="T323:T386" si="29">Q323/R323</f>
        <v>2.5146083231973808</v>
      </c>
    </row>
    <row r="324" spans="1:20">
      <c r="A324" s="1" t="s">
        <v>595</v>
      </c>
      <c r="B324" s="1" t="s">
        <v>596</v>
      </c>
      <c r="C324" s="1">
        <v>62.464289520000001</v>
      </c>
      <c r="D324" s="1">
        <v>63.74213554</v>
      </c>
      <c r="E324" s="1">
        <v>65.319102110000003</v>
      </c>
      <c r="F324" s="1">
        <v>66.604092230000006</v>
      </c>
      <c r="G324" s="1">
        <v>68.649721170000007</v>
      </c>
      <c r="H324" s="1">
        <v>67.054175749999999</v>
      </c>
      <c r="I324" s="1">
        <v>66.92060515</v>
      </c>
      <c r="J324" s="1">
        <v>72.262605089999994</v>
      </c>
      <c r="K324" s="1">
        <v>77.183468790000006</v>
      </c>
      <c r="L324" s="1">
        <v>81.773513589999993</v>
      </c>
      <c r="M324" s="1">
        <v>86.9909198</v>
      </c>
      <c r="N324" s="1">
        <v>91.977179949999993</v>
      </c>
      <c r="O324" s="1">
        <v>31.6</v>
      </c>
      <c r="P324" s="1">
        <f t="shared" si="25"/>
        <v>62.464289520000001</v>
      </c>
      <c r="Q324" s="1">
        <f t="shared" si="26"/>
        <v>91.977179949999993</v>
      </c>
      <c r="R324" s="1">
        <f t="shared" si="27"/>
        <v>29.512890429999992</v>
      </c>
      <c r="S324" s="1">
        <f t="shared" si="28"/>
        <v>62.464289520000001</v>
      </c>
      <c r="T324" s="1">
        <f t="shared" si="29"/>
        <v>3.11650870551482</v>
      </c>
    </row>
    <row r="325" spans="1:20">
      <c r="A325" s="1" t="s">
        <v>597</v>
      </c>
      <c r="B325" s="1" t="s">
        <v>598</v>
      </c>
      <c r="C325" s="1">
        <v>81.687961520000002</v>
      </c>
      <c r="D325" s="1">
        <v>81.792485790000001</v>
      </c>
      <c r="E325" s="1">
        <v>81.145665640000004</v>
      </c>
      <c r="F325" s="1">
        <v>80.187528290000003</v>
      </c>
      <c r="G325" s="1">
        <v>76.587133210000005</v>
      </c>
      <c r="H325" s="1">
        <v>76.771265479999997</v>
      </c>
      <c r="I325" s="1">
        <v>77.457860220000001</v>
      </c>
      <c r="J325" s="1">
        <v>77.856963329999999</v>
      </c>
      <c r="K325" s="1">
        <v>82.728626090000006</v>
      </c>
      <c r="L325" s="1">
        <v>81.462341199999997</v>
      </c>
      <c r="M325" s="1">
        <v>74.989785440000006</v>
      </c>
      <c r="N325" s="1">
        <v>59.367878599999997</v>
      </c>
      <c r="O325" s="1">
        <v>31.6</v>
      </c>
      <c r="P325" s="1">
        <f t="shared" si="25"/>
        <v>59.367878599999997</v>
      </c>
      <c r="Q325" s="1">
        <f t="shared" si="26"/>
        <v>82.728626090000006</v>
      </c>
      <c r="R325" s="1">
        <f t="shared" si="27"/>
        <v>23.360747490000008</v>
      </c>
      <c r="S325" s="1">
        <f t="shared" si="28"/>
        <v>59.367878599999997</v>
      </c>
      <c r="T325" s="1">
        <f t="shared" si="29"/>
        <v>3.5413518392514405</v>
      </c>
    </row>
    <row r="326" spans="1:20">
      <c r="A326" s="1" t="s">
        <v>599</v>
      </c>
      <c r="B326" s="1" t="s">
        <v>600</v>
      </c>
      <c r="C326" s="1">
        <v>56.871541800000003</v>
      </c>
      <c r="D326" s="1">
        <v>52.432097339999999</v>
      </c>
      <c r="E326" s="1">
        <v>47.295981159999997</v>
      </c>
      <c r="F326" s="1">
        <v>42.316610519999998</v>
      </c>
      <c r="G326" s="1">
        <v>34.353845710000002</v>
      </c>
      <c r="H326" s="1">
        <v>33.62293434</v>
      </c>
      <c r="I326" s="1">
        <v>37.921317029999997</v>
      </c>
      <c r="J326" s="1">
        <v>54.233881109999999</v>
      </c>
      <c r="K326" s="1">
        <v>60.306695040000001</v>
      </c>
      <c r="L326" s="1">
        <v>59.713153290000001</v>
      </c>
      <c r="M326" s="1">
        <v>52.18072239</v>
      </c>
      <c r="N326" s="1">
        <v>33.639739220000003</v>
      </c>
      <c r="O326" s="1">
        <v>31.6</v>
      </c>
      <c r="P326" s="1">
        <f t="shared" si="25"/>
        <v>33.62293434</v>
      </c>
      <c r="Q326" s="1">
        <f t="shared" si="26"/>
        <v>60.306695040000001</v>
      </c>
      <c r="R326" s="1">
        <f t="shared" si="27"/>
        <v>26.683760700000001</v>
      </c>
      <c r="S326" s="1">
        <f t="shared" si="28"/>
        <v>33.62293434</v>
      </c>
      <c r="T326" s="1">
        <f t="shared" si="29"/>
        <v>2.2600523111421849</v>
      </c>
    </row>
    <row r="327" spans="1:20">
      <c r="A327" s="1" t="s">
        <v>601</v>
      </c>
      <c r="B327" s="1" t="s">
        <v>602</v>
      </c>
      <c r="C327" s="1">
        <v>1.717036204</v>
      </c>
      <c r="D327" s="1">
        <v>1.786063797</v>
      </c>
      <c r="E327" s="1">
        <v>1.898936036</v>
      </c>
      <c r="F327" s="1">
        <v>2.0437402539999998</v>
      </c>
      <c r="G327" s="1">
        <v>2.3235604890000001</v>
      </c>
      <c r="H327" s="1">
        <v>2.4526874529999998</v>
      </c>
      <c r="I327" s="1">
        <v>2.5382332320000001</v>
      </c>
      <c r="J327" s="1">
        <v>2.506679358</v>
      </c>
      <c r="K327" s="1">
        <v>2.7327379939999998</v>
      </c>
      <c r="L327" s="1">
        <v>3.0124217080000002</v>
      </c>
      <c r="M327" s="1">
        <v>3.3314676969999999</v>
      </c>
      <c r="N327" s="1">
        <v>3.6379972330000001</v>
      </c>
      <c r="O327" s="1">
        <v>31.6</v>
      </c>
      <c r="P327" s="1">
        <f t="shared" si="25"/>
        <v>1.717036204</v>
      </c>
      <c r="Q327" s="1">
        <f t="shared" si="26"/>
        <v>3.6379972330000001</v>
      </c>
      <c r="R327" s="1">
        <f t="shared" si="27"/>
        <v>1.9209610290000001</v>
      </c>
      <c r="S327" s="1">
        <f t="shared" si="28"/>
        <v>1.717036204</v>
      </c>
      <c r="T327" s="1">
        <f t="shared" si="29"/>
        <v>1.8938422893950337</v>
      </c>
    </row>
    <row r="328" spans="1:20">
      <c r="A328" s="1" t="s">
        <v>603</v>
      </c>
      <c r="B328" s="1" t="s">
        <v>604</v>
      </c>
      <c r="C328" s="1">
        <v>3.053613607</v>
      </c>
      <c r="D328" s="1">
        <v>3.22949237</v>
      </c>
      <c r="E328" s="1">
        <v>3.4663345080000001</v>
      </c>
      <c r="F328" s="1">
        <v>3.7365194420000001</v>
      </c>
      <c r="G328" s="1">
        <v>4.1747822289999998</v>
      </c>
      <c r="H328" s="1">
        <v>4.3511583180000004</v>
      </c>
      <c r="I328" s="1">
        <v>4.4629427369999997</v>
      </c>
      <c r="J328" s="1">
        <v>4.5413313129999997</v>
      </c>
      <c r="K328" s="1">
        <v>4.5986580689999998</v>
      </c>
      <c r="L328" s="1">
        <v>4.7073232579999997</v>
      </c>
      <c r="M328" s="1">
        <v>4.815649369</v>
      </c>
      <c r="N328" s="1">
        <v>4.9265300270000001</v>
      </c>
      <c r="O328" s="1">
        <v>31.6</v>
      </c>
      <c r="P328" s="1">
        <f t="shared" si="25"/>
        <v>3.053613607</v>
      </c>
      <c r="Q328" s="1">
        <f t="shared" si="26"/>
        <v>4.9265300270000001</v>
      </c>
      <c r="R328" s="1">
        <f t="shared" si="27"/>
        <v>1.8729164200000001</v>
      </c>
      <c r="S328" s="1">
        <f t="shared" si="28"/>
        <v>3.053613607</v>
      </c>
      <c r="T328" s="1">
        <f t="shared" si="29"/>
        <v>2.6304057001112735</v>
      </c>
    </row>
    <row r="329" spans="1:20">
      <c r="A329" s="1" t="s">
        <v>605</v>
      </c>
      <c r="B329" s="1" t="s">
        <v>606</v>
      </c>
      <c r="C329" s="1">
        <v>26.086333110000002</v>
      </c>
      <c r="D329" s="1">
        <v>25.352323040000002</v>
      </c>
      <c r="E329" s="1">
        <v>24.764026229999999</v>
      </c>
      <c r="F329" s="1">
        <v>24.482277509999999</v>
      </c>
      <c r="G329" s="1">
        <v>24.854217670000001</v>
      </c>
      <c r="H329" s="1">
        <v>25.830726729999999</v>
      </c>
      <c r="I329" s="1">
        <v>26.53451115</v>
      </c>
      <c r="J329" s="1">
        <v>25.784067629999999</v>
      </c>
      <c r="K329" s="1">
        <v>24.77329958</v>
      </c>
      <c r="L329" s="1">
        <v>24.24628538</v>
      </c>
      <c r="M329" s="1">
        <v>23.85885304</v>
      </c>
      <c r="N329" s="1">
        <v>24.021978910000001</v>
      </c>
      <c r="O329" s="1">
        <v>31.6</v>
      </c>
      <c r="P329" s="1">
        <f t="shared" si="25"/>
        <v>23.85885304</v>
      </c>
      <c r="Q329" s="1">
        <f t="shared" si="26"/>
        <v>26.53451115</v>
      </c>
      <c r="R329" s="1">
        <f t="shared" si="27"/>
        <v>2.6756581100000005</v>
      </c>
      <c r="S329" s="1">
        <f t="shared" si="28"/>
        <v>23.85885304</v>
      </c>
      <c r="T329" s="1">
        <f t="shared" si="29"/>
        <v>9.9170036152339343</v>
      </c>
    </row>
    <row r="330" spans="1:20">
      <c r="A330" s="1" t="s">
        <v>607</v>
      </c>
      <c r="B330" s="1" t="s">
        <v>608</v>
      </c>
      <c r="C330" s="1">
        <v>103.76697729999999</v>
      </c>
      <c r="D330" s="1">
        <v>107.43610820000001</v>
      </c>
      <c r="E330" s="1">
        <v>112.1262261</v>
      </c>
      <c r="F330" s="1">
        <v>116.4924661</v>
      </c>
      <c r="G330" s="1">
        <v>125.7054782</v>
      </c>
      <c r="H330" s="1">
        <v>124.2359123</v>
      </c>
      <c r="I330" s="1">
        <v>116.1447003</v>
      </c>
      <c r="J330" s="1">
        <v>88.669028030000007</v>
      </c>
      <c r="K330" s="1">
        <v>87.007274879999997</v>
      </c>
      <c r="L330" s="1">
        <v>92.765975569999995</v>
      </c>
      <c r="M330" s="1">
        <v>107.19830039999999</v>
      </c>
      <c r="N330" s="1">
        <v>131.19359539999999</v>
      </c>
      <c r="O330" s="1">
        <v>31.6</v>
      </c>
      <c r="P330" s="1">
        <f t="shared" si="25"/>
        <v>87.007274879999997</v>
      </c>
      <c r="Q330" s="1">
        <f t="shared" si="26"/>
        <v>131.19359539999999</v>
      </c>
      <c r="R330" s="1">
        <f t="shared" si="27"/>
        <v>44.186320519999995</v>
      </c>
      <c r="S330" s="1">
        <f t="shared" si="28"/>
        <v>87.007274879999997</v>
      </c>
      <c r="T330" s="1">
        <f t="shared" si="29"/>
        <v>2.9690997995775188</v>
      </c>
    </row>
    <row r="331" spans="1:20">
      <c r="A331" s="1" t="s">
        <v>609</v>
      </c>
      <c r="B331" s="1" t="s">
        <v>610</v>
      </c>
      <c r="C331" s="1">
        <v>13.78030132</v>
      </c>
      <c r="D331" s="1">
        <v>13.277639860000001</v>
      </c>
      <c r="E331" s="1">
        <v>12.55692662</v>
      </c>
      <c r="F331" s="1">
        <v>11.70390332</v>
      </c>
      <c r="G331" s="1">
        <v>10.21038714</v>
      </c>
      <c r="H331" s="1">
        <v>9.4935435419999994</v>
      </c>
      <c r="I331" s="1">
        <v>9.0123881570000002</v>
      </c>
      <c r="J331" s="1">
        <v>8.9128762730000002</v>
      </c>
      <c r="K331" s="1">
        <v>9.1041083100000009</v>
      </c>
      <c r="L331" s="1">
        <v>9.1149198719999998</v>
      </c>
      <c r="M331" s="1">
        <v>9.1561962389999998</v>
      </c>
      <c r="N331" s="1">
        <v>9.1288562330000005</v>
      </c>
      <c r="O331" s="1">
        <v>31.6</v>
      </c>
      <c r="P331" s="1">
        <f t="shared" si="25"/>
        <v>8.9128762730000002</v>
      </c>
      <c r="Q331" s="1">
        <f t="shared" si="26"/>
        <v>13.78030132</v>
      </c>
      <c r="R331" s="1">
        <f t="shared" si="27"/>
        <v>4.8674250469999993</v>
      </c>
      <c r="S331" s="1">
        <f t="shared" si="28"/>
        <v>8.9128762730000002</v>
      </c>
      <c r="T331" s="1">
        <f t="shared" si="29"/>
        <v>2.8311275853119473</v>
      </c>
    </row>
    <row r="332" spans="1:20">
      <c r="A332" s="1" t="s">
        <v>611</v>
      </c>
      <c r="B332" s="1" t="s">
        <v>612</v>
      </c>
      <c r="C332" s="1">
        <v>39.758086749999997</v>
      </c>
      <c r="D332" s="1">
        <v>39.08065182</v>
      </c>
      <c r="E332" s="1">
        <v>38.024618789999998</v>
      </c>
      <c r="F332" s="1">
        <v>37.281639419999998</v>
      </c>
      <c r="G332" s="1">
        <v>34.679692430000003</v>
      </c>
      <c r="H332" s="1">
        <v>37.342539649999999</v>
      </c>
      <c r="I332" s="1">
        <v>41.515182549999999</v>
      </c>
      <c r="J332" s="1">
        <v>48.115136589999999</v>
      </c>
      <c r="K332" s="1">
        <v>51.771643750000003</v>
      </c>
      <c r="L332" s="1">
        <v>52.544240770000002</v>
      </c>
      <c r="M332" s="1">
        <v>50.449469460000003</v>
      </c>
      <c r="N332" s="1">
        <v>44.506845179999999</v>
      </c>
      <c r="O332" s="1">
        <v>31.6</v>
      </c>
      <c r="P332" s="1">
        <f t="shared" si="25"/>
        <v>34.679692430000003</v>
      </c>
      <c r="Q332" s="1">
        <f t="shared" si="26"/>
        <v>52.544240770000002</v>
      </c>
      <c r="R332" s="1">
        <f t="shared" si="27"/>
        <v>17.864548339999999</v>
      </c>
      <c r="S332" s="1">
        <f t="shared" si="28"/>
        <v>34.679692430000003</v>
      </c>
      <c r="T332" s="1">
        <f t="shared" si="29"/>
        <v>2.941257722835886</v>
      </c>
    </row>
    <row r="333" spans="1:20">
      <c r="A333" s="1" t="s">
        <v>613</v>
      </c>
      <c r="B333" s="1" t="s">
        <v>614</v>
      </c>
      <c r="C333" s="1">
        <v>9.7748684259999994</v>
      </c>
      <c r="D333" s="1">
        <v>9.8776498559999997</v>
      </c>
      <c r="E333" s="1">
        <v>10.098253740000001</v>
      </c>
      <c r="F333" s="1">
        <v>10.44841954</v>
      </c>
      <c r="G333" s="1">
        <v>11.137052649999999</v>
      </c>
      <c r="H333" s="1">
        <v>11.785474349999999</v>
      </c>
      <c r="I333" s="1">
        <v>12.30886868</v>
      </c>
      <c r="J333" s="1">
        <v>12.13248785</v>
      </c>
      <c r="K333" s="1">
        <v>12.98834911</v>
      </c>
      <c r="L333" s="1">
        <v>13.56107828</v>
      </c>
      <c r="M333" s="1">
        <v>13.79135327</v>
      </c>
      <c r="N333" s="1">
        <v>13.227827789999999</v>
      </c>
      <c r="O333" s="1">
        <v>31.6</v>
      </c>
      <c r="P333" s="1">
        <f t="shared" si="25"/>
        <v>9.7748684259999994</v>
      </c>
      <c r="Q333" s="1">
        <f t="shared" si="26"/>
        <v>13.79135327</v>
      </c>
      <c r="R333" s="1">
        <f t="shared" si="27"/>
        <v>4.0164848440000007</v>
      </c>
      <c r="S333" s="1">
        <f t="shared" si="28"/>
        <v>9.7748684259999994</v>
      </c>
      <c r="T333" s="1">
        <f t="shared" si="29"/>
        <v>3.4336873673511108</v>
      </c>
    </row>
    <row r="334" spans="1:20">
      <c r="A334" s="1" t="s">
        <v>615</v>
      </c>
      <c r="B334" s="1" t="s">
        <v>615</v>
      </c>
      <c r="C334" s="1">
        <v>8.9195831210000005</v>
      </c>
      <c r="D334" s="1">
        <v>8.2123831299999992</v>
      </c>
      <c r="E334" s="1">
        <v>7.4689001350000002</v>
      </c>
      <c r="F334" s="1">
        <v>6.6826560869999998</v>
      </c>
      <c r="G334" s="1">
        <v>5.9263918579999997</v>
      </c>
      <c r="H334" s="1">
        <v>5.2166222339999999</v>
      </c>
      <c r="I334" s="1">
        <v>4.801450623</v>
      </c>
      <c r="J334" s="1">
        <v>4.8880855529999998</v>
      </c>
      <c r="K334" s="1">
        <v>4.8867233060000004</v>
      </c>
      <c r="L334" s="1">
        <v>4.720462736</v>
      </c>
      <c r="M334" s="1">
        <v>4.473136942</v>
      </c>
      <c r="N334" s="1">
        <v>3.9049864200000002</v>
      </c>
      <c r="O334" s="1">
        <v>31.6</v>
      </c>
      <c r="P334" s="1">
        <f t="shared" si="25"/>
        <v>3.9049864200000002</v>
      </c>
      <c r="Q334" s="1">
        <f t="shared" si="26"/>
        <v>8.9195831210000005</v>
      </c>
      <c r="R334" s="1">
        <f t="shared" si="27"/>
        <v>5.0145967010000003</v>
      </c>
      <c r="S334" s="1">
        <f t="shared" si="28"/>
        <v>3.9049864200000002</v>
      </c>
      <c r="T334" s="1">
        <f t="shared" si="29"/>
        <v>1.7787239239441281</v>
      </c>
    </row>
    <row r="335" spans="1:20">
      <c r="A335" s="1" t="s">
        <v>616</v>
      </c>
      <c r="B335" s="1" t="s">
        <v>617</v>
      </c>
      <c r="C335" s="1">
        <v>57.585246390000002</v>
      </c>
      <c r="D335" s="1">
        <v>57.37740316</v>
      </c>
      <c r="E335" s="1">
        <v>57.010745159999999</v>
      </c>
      <c r="F335" s="1">
        <v>56.526645530000003</v>
      </c>
      <c r="G335" s="1">
        <v>55.535055710000002</v>
      </c>
      <c r="H335" s="1">
        <v>54.93913817</v>
      </c>
      <c r="I335" s="1">
        <v>54.482068990000002</v>
      </c>
      <c r="J335" s="1">
        <v>54.347391770000002</v>
      </c>
      <c r="K335" s="1">
        <v>54.829697670000002</v>
      </c>
      <c r="L335" s="1">
        <v>56.228523670000001</v>
      </c>
      <c r="M335" s="1">
        <v>58.833911100000002</v>
      </c>
      <c r="N335" s="1">
        <v>63.186526800000003</v>
      </c>
      <c r="O335" s="1">
        <v>31.6</v>
      </c>
      <c r="P335" s="1">
        <f t="shared" si="25"/>
        <v>54.347391770000002</v>
      </c>
      <c r="Q335" s="1">
        <f t="shared" si="26"/>
        <v>63.186526800000003</v>
      </c>
      <c r="R335" s="1">
        <f t="shared" si="27"/>
        <v>8.8391350300000013</v>
      </c>
      <c r="S335" s="1">
        <f t="shared" si="28"/>
        <v>54.347391770000002</v>
      </c>
      <c r="T335" s="1">
        <f t="shared" si="29"/>
        <v>7.1484966103069016</v>
      </c>
    </row>
    <row r="336" spans="1:20">
      <c r="A336" s="1" t="s">
        <v>618</v>
      </c>
      <c r="B336" s="1" t="s">
        <v>618</v>
      </c>
      <c r="C336" s="1">
        <v>2.1885899769999999</v>
      </c>
      <c r="D336" s="1">
        <v>2.185919422</v>
      </c>
      <c r="E336" s="1">
        <v>2.1803865170000001</v>
      </c>
      <c r="F336" s="1">
        <v>2.1722179179999999</v>
      </c>
      <c r="G336" s="1">
        <v>2.1744867509999999</v>
      </c>
      <c r="H336" s="1">
        <v>2.1311968449999998</v>
      </c>
      <c r="I336" s="1">
        <v>2.1001104719999999</v>
      </c>
      <c r="J336" s="1">
        <v>2.1553596509999999</v>
      </c>
      <c r="K336" s="1">
        <v>2.1791223519999998</v>
      </c>
      <c r="L336" s="1">
        <v>2.3275628739999998</v>
      </c>
      <c r="M336" s="1">
        <v>2.6347072859999998</v>
      </c>
      <c r="N336" s="1">
        <v>3.2090314869999998</v>
      </c>
      <c r="O336" s="1">
        <v>31.5833333333333</v>
      </c>
      <c r="P336" s="1">
        <f t="shared" si="25"/>
        <v>2.1001104719999999</v>
      </c>
      <c r="Q336" s="1">
        <f t="shared" si="26"/>
        <v>3.2090314869999998</v>
      </c>
      <c r="R336" s="1">
        <f t="shared" si="27"/>
        <v>1.108921015</v>
      </c>
      <c r="S336" s="1">
        <f t="shared" si="28"/>
        <v>2.1001104719999999</v>
      </c>
      <c r="T336" s="1">
        <f t="shared" si="29"/>
        <v>2.8938323321431509</v>
      </c>
    </row>
    <row r="337" spans="1:20">
      <c r="A337" s="1" t="s">
        <v>619</v>
      </c>
      <c r="B337" s="1" t="s">
        <v>619</v>
      </c>
      <c r="C337" s="1">
        <v>0.96831858100000001</v>
      </c>
      <c r="D337" s="1">
        <v>1.0474444249999999</v>
      </c>
      <c r="E337" s="1">
        <v>1.1415572940000001</v>
      </c>
      <c r="F337" s="1">
        <v>1.2413683900000001</v>
      </c>
      <c r="G337" s="1">
        <v>1.405870462</v>
      </c>
      <c r="H337" s="1">
        <v>1.450106353</v>
      </c>
      <c r="I337" s="1">
        <v>1.4067436820000001</v>
      </c>
      <c r="J337" s="1">
        <v>1.1496729699999999</v>
      </c>
      <c r="K337" s="1">
        <v>1.1493545350000001</v>
      </c>
      <c r="L337" s="1">
        <v>1.1833343709999999</v>
      </c>
      <c r="M337" s="1">
        <v>1.2569979769999999</v>
      </c>
      <c r="N337" s="1">
        <v>1.3697833589999999</v>
      </c>
      <c r="O337" s="1">
        <v>31.577777777777801</v>
      </c>
      <c r="P337" s="1">
        <f t="shared" si="25"/>
        <v>0.96831858100000001</v>
      </c>
      <c r="Q337" s="1">
        <f t="shared" si="26"/>
        <v>1.450106353</v>
      </c>
      <c r="R337" s="1">
        <f t="shared" si="27"/>
        <v>0.481787772</v>
      </c>
      <c r="S337" s="1">
        <f t="shared" si="28"/>
        <v>0.96831858100000001</v>
      </c>
      <c r="T337" s="1">
        <f t="shared" si="29"/>
        <v>3.0098446603995588</v>
      </c>
    </row>
    <row r="338" spans="1:20">
      <c r="A338" s="1" t="s">
        <v>620</v>
      </c>
      <c r="B338" s="1" t="s">
        <v>621</v>
      </c>
      <c r="C338" s="1">
        <v>14.020431240000001</v>
      </c>
      <c r="D338" s="1">
        <v>14.088983600000001</v>
      </c>
      <c r="E338" s="1">
        <v>14.11379917</v>
      </c>
      <c r="F338" s="1">
        <v>14.13371735</v>
      </c>
      <c r="G338" s="1">
        <v>13.99838244</v>
      </c>
      <c r="H338" s="1">
        <v>14.13086741</v>
      </c>
      <c r="I338" s="1">
        <v>14.189943899999999</v>
      </c>
      <c r="J338" s="1">
        <v>13.953449689999999</v>
      </c>
      <c r="K338" s="1">
        <v>14.065475210000001</v>
      </c>
      <c r="L338" s="1">
        <v>14.267410229999999</v>
      </c>
      <c r="M338" s="1">
        <v>14.619723759999999</v>
      </c>
      <c r="N338" s="1">
        <v>15.238898860000001</v>
      </c>
      <c r="O338" s="1">
        <v>31.544303797468402</v>
      </c>
      <c r="P338" s="1">
        <f t="shared" si="25"/>
        <v>13.953449689999999</v>
      </c>
      <c r="Q338" s="1">
        <f t="shared" si="26"/>
        <v>15.238898860000001</v>
      </c>
      <c r="R338" s="1">
        <f t="shared" si="27"/>
        <v>1.2854491700000015</v>
      </c>
      <c r="S338" s="1">
        <f t="shared" si="28"/>
        <v>13.953449689999999</v>
      </c>
      <c r="T338" s="1">
        <f t="shared" si="29"/>
        <v>11.85492138907366</v>
      </c>
    </row>
    <row r="339" spans="1:20">
      <c r="A339" s="1" t="s">
        <v>622</v>
      </c>
      <c r="B339" s="1" t="s">
        <v>623</v>
      </c>
      <c r="C339" s="1">
        <v>14.214671510000001</v>
      </c>
      <c r="D339" s="1">
        <v>13.782128200000001</v>
      </c>
      <c r="E339" s="1">
        <v>13.19759739</v>
      </c>
      <c r="F339" s="1">
        <v>12.56281738</v>
      </c>
      <c r="G339" s="1">
        <v>11.379834300000001</v>
      </c>
      <c r="H339" s="1">
        <v>11.09376615</v>
      </c>
      <c r="I339" s="1">
        <v>11.162675910000001</v>
      </c>
      <c r="J339" s="1">
        <v>12.12398821</v>
      </c>
      <c r="K339" s="1">
        <v>11.92884125</v>
      </c>
      <c r="L339" s="1">
        <v>11.94614722</v>
      </c>
      <c r="M339" s="1">
        <v>12.185919609999999</v>
      </c>
      <c r="N339" s="1">
        <v>12.98238437</v>
      </c>
      <c r="O339" s="1">
        <v>31.52</v>
      </c>
      <c r="P339" s="1">
        <f t="shared" si="25"/>
        <v>11.09376615</v>
      </c>
      <c r="Q339" s="1">
        <f t="shared" si="26"/>
        <v>14.214671510000001</v>
      </c>
      <c r="R339" s="1">
        <f t="shared" si="27"/>
        <v>3.1209053600000001</v>
      </c>
      <c r="S339" s="1">
        <f t="shared" si="28"/>
        <v>11.09376615</v>
      </c>
      <c r="T339" s="1">
        <f t="shared" si="29"/>
        <v>4.554662788621056</v>
      </c>
    </row>
    <row r="340" spans="1:20">
      <c r="A340" s="1" t="s">
        <v>624</v>
      </c>
      <c r="B340" s="1" t="s">
        <v>625</v>
      </c>
      <c r="C340" s="1">
        <v>17.838049290000001</v>
      </c>
      <c r="D340" s="1">
        <v>18.478615869999999</v>
      </c>
      <c r="E340" s="1">
        <v>19.398345970000001</v>
      </c>
      <c r="F340" s="1">
        <v>20.462924640000001</v>
      </c>
      <c r="G340" s="1">
        <v>22.656908479999998</v>
      </c>
      <c r="H340" s="1">
        <v>23.03047295</v>
      </c>
      <c r="I340" s="1">
        <v>23.015229940000001</v>
      </c>
      <c r="J340" s="1">
        <v>22.725611310000001</v>
      </c>
      <c r="K340" s="1">
        <v>23.286829470000001</v>
      </c>
      <c r="L340" s="1">
        <v>22.972218099999999</v>
      </c>
      <c r="M340" s="1">
        <v>21.777394520000001</v>
      </c>
      <c r="N340" s="1">
        <v>19.01088236</v>
      </c>
      <c r="O340" s="1">
        <v>31.511111111111099</v>
      </c>
      <c r="P340" s="1">
        <f t="shared" si="25"/>
        <v>17.838049290000001</v>
      </c>
      <c r="Q340" s="1">
        <f t="shared" si="26"/>
        <v>23.286829470000001</v>
      </c>
      <c r="R340" s="1">
        <f t="shared" si="27"/>
        <v>5.44878018</v>
      </c>
      <c r="S340" s="1">
        <f t="shared" si="28"/>
        <v>17.838049290000001</v>
      </c>
      <c r="T340" s="1">
        <f t="shared" si="29"/>
        <v>4.2737693026184811</v>
      </c>
    </row>
    <row r="341" spans="1:20">
      <c r="A341" s="1" t="s">
        <v>626</v>
      </c>
      <c r="B341" s="1" t="s">
        <v>627</v>
      </c>
      <c r="C341" s="1">
        <v>36.423371289999999</v>
      </c>
      <c r="D341" s="1">
        <v>37.795974889999997</v>
      </c>
      <c r="E341" s="1">
        <v>38.641640270000003</v>
      </c>
      <c r="F341" s="1">
        <v>38.842939899999998</v>
      </c>
      <c r="G341" s="1">
        <v>37.826981459999999</v>
      </c>
      <c r="H341" s="1">
        <v>35.994318999999997</v>
      </c>
      <c r="I341" s="1">
        <v>34.512679859999999</v>
      </c>
      <c r="J341" s="1">
        <v>34.762447539999997</v>
      </c>
      <c r="K341" s="1">
        <v>36.18875431</v>
      </c>
      <c r="L341" s="1">
        <v>37.4731697</v>
      </c>
      <c r="M341" s="1">
        <v>40.352453990000001</v>
      </c>
      <c r="N341" s="1">
        <v>45.907517259999999</v>
      </c>
      <c r="O341" s="1">
        <v>31.511111111111099</v>
      </c>
      <c r="P341" s="1">
        <f t="shared" si="25"/>
        <v>34.512679859999999</v>
      </c>
      <c r="Q341" s="1">
        <f t="shared" si="26"/>
        <v>45.907517259999999</v>
      </c>
      <c r="R341" s="1">
        <f t="shared" si="27"/>
        <v>11.3948374</v>
      </c>
      <c r="S341" s="1">
        <f t="shared" si="28"/>
        <v>34.512679859999999</v>
      </c>
      <c r="T341" s="1">
        <f t="shared" si="29"/>
        <v>4.0287996790546563</v>
      </c>
    </row>
    <row r="342" spans="1:20">
      <c r="A342" s="1" t="s">
        <v>628</v>
      </c>
      <c r="B342" s="1" t="s">
        <v>629</v>
      </c>
      <c r="C342" s="1">
        <v>135.2894704</v>
      </c>
      <c r="D342" s="1">
        <v>122.2010088</v>
      </c>
      <c r="E342" s="1">
        <v>104.87168130000001</v>
      </c>
      <c r="F342" s="1">
        <v>84.912758870000005</v>
      </c>
      <c r="G342" s="1">
        <v>52.540964430000002</v>
      </c>
      <c r="H342" s="1">
        <v>34.478983190000001</v>
      </c>
      <c r="I342" s="1">
        <v>29.202533330000001</v>
      </c>
      <c r="J342" s="1">
        <v>58.575814719999997</v>
      </c>
      <c r="K342" s="1">
        <v>66.758593239999996</v>
      </c>
      <c r="L342" s="1">
        <v>66.702824919999998</v>
      </c>
      <c r="M342" s="1">
        <v>63.277926919999999</v>
      </c>
      <c r="N342" s="1">
        <v>54.653617169999997</v>
      </c>
      <c r="O342" s="1">
        <v>31.5058823529412</v>
      </c>
      <c r="P342" s="1">
        <f t="shared" si="25"/>
        <v>29.202533330000001</v>
      </c>
      <c r="Q342" s="1">
        <f t="shared" si="26"/>
        <v>135.2894704</v>
      </c>
      <c r="R342" s="1">
        <f t="shared" si="27"/>
        <v>106.08693707</v>
      </c>
      <c r="S342" s="1">
        <f t="shared" si="28"/>
        <v>29.202533329999994</v>
      </c>
      <c r="T342" s="1">
        <f t="shared" si="29"/>
        <v>1.2752698318618729</v>
      </c>
    </row>
    <row r="343" spans="1:20">
      <c r="A343" s="1" t="s">
        <v>630</v>
      </c>
      <c r="B343" s="1" t="s">
        <v>631</v>
      </c>
      <c r="C343" s="1">
        <v>38.838389730000003</v>
      </c>
      <c r="D343" s="1">
        <v>37.231078119999999</v>
      </c>
      <c r="E343" s="1">
        <v>35.544191169999998</v>
      </c>
      <c r="F343" s="1">
        <v>33.834991129999999</v>
      </c>
      <c r="G343" s="1">
        <v>31.891820330000002</v>
      </c>
      <c r="H343" s="1">
        <v>30.70722379</v>
      </c>
      <c r="I343" s="1">
        <v>30.27638052</v>
      </c>
      <c r="J343" s="1">
        <v>32.451074570000003</v>
      </c>
      <c r="K343" s="1">
        <v>28.21840353</v>
      </c>
      <c r="L343" s="1">
        <v>24.66761764</v>
      </c>
      <c r="M343" s="1">
        <v>20.956811550000001</v>
      </c>
      <c r="N343" s="1">
        <v>18.084162249999999</v>
      </c>
      <c r="O343" s="1">
        <v>31.48</v>
      </c>
      <c r="P343" s="1">
        <f t="shared" si="25"/>
        <v>18.084162249999999</v>
      </c>
      <c r="Q343" s="1">
        <f t="shared" si="26"/>
        <v>38.838389730000003</v>
      </c>
      <c r="R343" s="1">
        <f t="shared" si="27"/>
        <v>20.754227480000004</v>
      </c>
      <c r="S343" s="1">
        <f t="shared" si="28"/>
        <v>18.084162249999999</v>
      </c>
      <c r="T343" s="1">
        <f t="shared" si="29"/>
        <v>1.8713483682987941</v>
      </c>
    </row>
    <row r="344" spans="1:20">
      <c r="A344" s="1" t="s">
        <v>632</v>
      </c>
      <c r="B344" s="1" t="s">
        <v>633</v>
      </c>
      <c r="C344" s="1">
        <v>64.859464220000007</v>
      </c>
      <c r="D344" s="1">
        <v>64.283334550000006</v>
      </c>
      <c r="E344" s="1">
        <v>64.410609719999997</v>
      </c>
      <c r="F344" s="1">
        <v>65.032775209999997</v>
      </c>
      <c r="G344" s="1">
        <v>68.179052729999995</v>
      </c>
      <c r="H344" s="1">
        <v>68.694824539999999</v>
      </c>
      <c r="I344" s="1">
        <v>69.556209050000007</v>
      </c>
      <c r="J344" s="1">
        <v>73.171071269999999</v>
      </c>
      <c r="K344" s="1">
        <v>69.846972620000003</v>
      </c>
      <c r="L344" s="1">
        <v>66.098837380000006</v>
      </c>
      <c r="M344" s="1">
        <v>60.67941897</v>
      </c>
      <c r="N344" s="1">
        <v>53.705630720000002</v>
      </c>
      <c r="O344" s="1">
        <v>31.48</v>
      </c>
      <c r="P344" s="1">
        <f t="shared" si="25"/>
        <v>53.705630720000002</v>
      </c>
      <c r="Q344" s="1">
        <f t="shared" si="26"/>
        <v>73.171071269999999</v>
      </c>
      <c r="R344" s="1">
        <f t="shared" si="27"/>
        <v>19.465440549999997</v>
      </c>
      <c r="S344" s="1">
        <f t="shared" si="28"/>
        <v>53.705630720000002</v>
      </c>
      <c r="T344" s="1">
        <f t="shared" si="29"/>
        <v>3.7590246715479561</v>
      </c>
    </row>
    <row r="345" spans="1:20">
      <c r="A345" s="1" t="s">
        <v>634</v>
      </c>
      <c r="B345" s="1" t="s">
        <v>635</v>
      </c>
      <c r="C345" s="1">
        <v>17.042954819999999</v>
      </c>
      <c r="D345" s="1">
        <v>17.280250299999999</v>
      </c>
      <c r="E345" s="1">
        <v>17.496803539999998</v>
      </c>
      <c r="F345" s="1">
        <v>17.621431810000001</v>
      </c>
      <c r="G345" s="1">
        <v>17.885888189999999</v>
      </c>
      <c r="H345" s="1">
        <v>17.094773239999999</v>
      </c>
      <c r="I345" s="1">
        <v>16.550918200000002</v>
      </c>
      <c r="J345" s="1">
        <v>18.241561170000001</v>
      </c>
      <c r="K345" s="1">
        <v>17.333265220000001</v>
      </c>
      <c r="L345" s="1">
        <v>15.231901150000001</v>
      </c>
      <c r="M345" s="1">
        <v>11.99074353</v>
      </c>
      <c r="N345" s="1">
        <v>7.4745303779999999</v>
      </c>
      <c r="O345" s="1">
        <v>31.44</v>
      </c>
      <c r="P345" s="1">
        <f t="shared" si="25"/>
        <v>7.4745303779999999</v>
      </c>
      <c r="Q345" s="1">
        <f t="shared" si="26"/>
        <v>18.241561170000001</v>
      </c>
      <c r="R345" s="1">
        <f t="shared" si="27"/>
        <v>10.767030792</v>
      </c>
      <c r="S345" s="1">
        <f t="shared" si="28"/>
        <v>7.4745303780000008</v>
      </c>
      <c r="T345" s="1">
        <f t="shared" si="29"/>
        <v>1.6942053498680103</v>
      </c>
    </row>
    <row r="346" spans="1:20">
      <c r="A346" s="1" t="s">
        <v>636</v>
      </c>
      <c r="B346" s="1" t="s">
        <v>636</v>
      </c>
      <c r="C346" s="1">
        <v>52.788468430000002</v>
      </c>
      <c r="D346" s="1">
        <v>51.431259470000001</v>
      </c>
      <c r="E346" s="1">
        <v>49.75272477</v>
      </c>
      <c r="F346" s="1">
        <v>48.054840169999999</v>
      </c>
      <c r="G346" s="1">
        <v>45.526341960000003</v>
      </c>
      <c r="H346" s="1">
        <v>45.100469930000003</v>
      </c>
      <c r="I346" s="1">
        <v>45.728366899999997</v>
      </c>
      <c r="J346" s="1">
        <v>48.349619189999999</v>
      </c>
      <c r="K346" s="1">
        <v>49.485511989999999</v>
      </c>
      <c r="L346" s="1">
        <v>49.251039650000003</v>
      </c>
      <c r="M346" s="1">
        <v>48.105734689999998</v>
      </c>
      <c r="N346" s="1">
        <v>45.737716589999998</v>
      </c>
      <c r="O346" s="1">
        <v>31.433333333333302</v>
      </c>
      <c r="P346" s="1">
        <f t="shared" si="25"/>
        <v>45.100469930000003</v>
      </c>
      <c r="Q346" s="1">
        <f t="shared" si="26"/>
        <v>52.788468430000002</v>
      </c>
      <c r="R346" s="1">
        <f t="shared" si="27"/>
        <v>7.6879984999999991</v>
      </c>
      <c r="S346" s="1">
        <f t="shared" si="28"/>
        <v>45.100469930000003</v>
      </c>
      <c r="T346" s="1">
        <f t="shared" si="29"/>
        <v>6.8663473893757923</v>
      </c>
    </row>
    <row r="347" spans="1:20">
      <c r="A347" s="1" t="s">
        <v>637</v>
      </c>
      <c r="B347" s="1" t="s">
        <v>638</v>
      </c>
      <c r="C347" s="1">
        <v>1274.1052420000001</v>
      </c>
      <c r="D347" s="1">
        <v>1264.6963619999999</v>
      </c>
      <c r="E347" s="1">
        <v>1248.057202</v>
      </c>
      <c r="F347" s="1">
        <v>1228.3572959999999</v>
      </c>
      <c r="G347" s="1">
        <v>1183.4648930000001</v>
      </c>
      <c r="H347" s="1">
        <v>1177.5733379999999</v>
      </c>
      <c r="I347" s="1">
        <v>1178.579412</v>
      </c>
      <c r="J347" s="1">
        <v>1182.529327</v>
      </c>
      <c r="K347" s="1">
        <v>1201.5558470000001</v>
      </c>
      <c r="L347" s="1">
        <v>1193.527916</v>
      </c>
      <c r="M347" s="1">
        <v>1163.930566</v>
      </c>
      <c r="N347" s="1">
        <v>1097.308397</v>
      </c>
      <c r="O347" s="1">
        <v>31.4252873563218</v>
      </c>
      <c r="P347" s="1">
        <f t="shared" si="25"/>
        <v>1097.308397</v>
      </c>
      <c r="Q347" s="1">
        <f t="shared" si="26"/>
        <v>1274.1052420000001</v>
      </c>
      <c r="R347" s="1">
        <f t="shared" si="27"/>
        <v>176.79684500000008</v>
      </c>
      <c r="S347" s="1">
        <f t="shared" si="28"/>
        <v>1097.308397</v>
      </c>
      <c r="T347" s="1">
        <f t="shared" si="29"/>
        <v>7.2066062151731245</v>
      </c>
    </row>
    <row r="348" spans="1:20">
      <c r="A348" s="1" t="s">
        <v>639</v>
      </c>
      <c r="B348" s="1" t="s">
        <v>640</v>
      </c>
      <c r="C348" s="1">
        <v>3.9323536510000001</v>
      </c>
      <c r="D348" s="1">
        <v>4.0167769550000001</v>
      </c>
      <c r="E348" s="1">
        <v>4.0735184850000001</v>
      </c>
      <c r="F348" s="1">
        <v>4.1016531990000002</v>
      </c>
      <c r="G348" s="1">
        <v>4.1394786630000002</v>
      </c>
      <c r="H348" s="1">
        <v>3.8504135270000002</v>
      </c>
      <c r="I348" s="1">
        <v>3.9144794909999998</v>
      </c>
      <c r="J348" s="1">
        <v>5.5226552980000001</v>
      </c>
      <c r="K348" s="1">
        <v>6.2827077579999999</v>
      </c>
      <c r="L348" s="1">
        <v>5.8667409260000003</v>
      </c>
      <c r="M348" s="1">
        <v>4.4651725940000002</v>
      </c>
      <c r="N348" s="1">
        <v>1.55494175</v>
      </c>
      <c r="O348" s="1">
        <v>31.4166666666667</v>
      </c>
      <c r="P348" s="1">
        <f t="shared" si="25"/>
        <v>1.55494175</v>
      </c>
      <c r="Q348" s="1">
        <f t="shared" si="26"/>
        <v>6.2827077579999999</v>
      </c>
      <c r="R348" s="1">
        <f t="shared" si="27"/>
        <v>4.7277660079999997</v>
      </c>
      <c r="S348" s="1">
        <f t="shared" si="28"/>
        <v>1.5549417500000002</v>
      </c>
      <c r="T348" s="1">
        <f t="shared" si="29"/>
        <v>1.3288956660225644</v>
      </c>
    </row>
    <row r="349" spans="1:20">
      <c r="A349" s="1" t="s">
        <v>641</v>
      </c>
      <c r="B349" s="1" t="s">
        <v>642</v>
      </c>
      <c r="C349" s="1">
        <v>28.25355665</v>
      </c>
      <c r="D349" s="1">
        <v>28.064520179999999</v>
      </c>
      <c r="E349" s="1">
        <v>27.73620657</v>
      </c>
      <c r="F349" s="1">
        <v>27.346963550000002</v>
      </c>
      <c r="G349" s="1">
        <v>26.652489979999999</v>
      </c>
      <c r="H349" s="1">
        <v>26.149780759999999</v>
      </c>
      <c r="I349" s="1">
        <v>25.841486589999999</v>
      </c>
      <c r="J349" s="1">
        <v>26.656471190000001</v>
      </c>
      <c r="K349" s="1">
        <v>26.44932146</v>
      </c>
      <c r="L349" s="1">
        <v>25.07622628</v>
      </c>
      <c r="M349" s="1">
        <v>22.601242859999999</v>
      </c>
      <c r="N349" s="1">
        <v>18.606848370000002</v>
      </c>
      <c r="O349" s="1">
        <v>31.4153846153846</v>
      </c>
      <c r="P349" s="1">
        <f t="shared" si="25"/>
        <v>18.606848370000002</v>
      </c>
      <c r="Q349" s="1">
        <f t="shared" si="26"/>
        <v>28.25355665</v>
      </c>
      <c r="R349" s="1">
        <f t="shared" si="27"/>
        <v>9.6467082799999986</v>
      </c>
      <c r="S349" s="1">
        <f t="shared" si="28"/>
        <v>18.606848370000002</v>
      </c>
      <c r="T349" s="1">
        <f t="shared" si="29"/>
        <v>2.9288287600213412</v>
      </c>
    </row>
    <row r="350" spans="1:20">
      <c r="A350" s="1" t="s">
        <v>643</v>
      </c>
      <c r="B350" s="1" t="s">
        <v>644</v>
      </c>
      <c r="C350" s="1">
        <v>4.1409723659999997</v>
      </c>
      <c r="D350" s="1">
        <v>4.0259934890000002</v>
      </c>
      <c r="E350" s="1">
        <v>3.8890355780000001</v>
      </c>
      <c r="F350" s="1">
        <v>3.7553475879999998</v>
      </c>
      <c r="G350" s="1">
        <v>3.5152089019999999</v>
      </c>
      <c r="H350" s="1">
        <v>3.5392637219999998</v>
      </c>
      <c r="I350" s="1">
        <v>3.6094965800000001</v>
      </c>
      <c r="J350" s="1">
        <v>3.7093765909999998</v>
      </c>
      <c r="K350" s="1">
        <v>3.5182089049999998</v>
      </c>
      <c r="L350" s="1">
        <v>3.5602352169999998</v>
      </c>
      <c r="M350" s="1">
        <v>3.7871355809999998</v>
      </c>
      <c r="N350" s="1">
        <v>4.3763684439999997</v>
      </c>
      <c r="O350" s="1">
        <v>31.4</v>
      </c>
      <c r="P350" s="1">
        <f t="shared" si="25"/>
        <v>3.5152089019999999</v>
      </c>
      <c r="Q350" s="1">
        <f t="shared" si="26"/>
        <v>4.3763684439999997</v>
      </c>
      <c r="R350" s="1">
        <f t="shared" si="27"/>
        <v>0.86115954199999978</v>
      </c>
      <c r="S350" s="1">
        <f t="shared" si="28"/>
        <v>3.5152089019999999</v>
      </c>
      <c r="T350" s="1">
        <f t="shared" si="29"/>
        <v>5.0819485014775587</v>
      </c>
    </row>
    <row r="351" spans="1:20">
      <c r="A351" s="1" t="s">
        <v>645</v>
      </c>
      <c r="B351" s="1" t="s">
        <v>646</v>
      </c>
      <c r="C351" s="1">
        <v>152.66909380000001</v>
      </c>
      <c r="D351" s="1">
        <v>149.3156401</v>
      </c>
      <c r="E351" s="1">
        <v>145.1431048</v>
      </c>
      <c r="F351" s="1">
        <v>140.5506298</v>
      </c>
      <c r="G351" s="1">
        <v>133.23066439999999</v>
      </c>
      <c r="H351" s="1">
        <v>129.77827740000001</v>
      </c>
      <c r="I351" s="1">
        <v>130.1781909</v>
      </c>
      <c r="J351" s="1">
        <v>139.99334830000001</v>
      </c>
      <c r="K351" s="1">
        <v>147.0770359</v>
      </c>
      <c r="L351" s="1">
        <v>149.0133811</v>
      </c>
      <c r="M351" s="1">
        <v>146.98261669999999</v>
      </c>
      <c r="N351" s="1">
        <v>137.32196640000001</v>
      </c>
      <c r="O351" s="1">
        <v>31.4</v>
      </c>
      <c r="P351" s="1">
        <f t="shared" si="25"/>
        <v>129.77827740000001</v>
      </c>
      <c r="Q351" s="1">
        <f t="shared" si="26"/>
        <v>152.66909380000001</v>
      </c>
      <c r="R351" s="1">
        <f t="shared" si="27"/>
        <v>22.890816400000006</v>
      </c>
      <c r="S351" s="1">
        <f t="shared" si="28"/>
        <v>129.77827740000001</v>
      </c>
      <c r="T351" s="1">
        <f t="shared" si="29"/>
        <v>6.6694473072616134</v>
      </c>
    </row>
    <row r="352" spans="1:20">
      <c r="A352" s="1" t="s">
        <v>647</v>
      </c>
      <c r="B352" s="1" t="s">
        <v>647</v>
      </c>
      <c r="C352" s="1">
        <v>11.210072009999999</v>
      </c>
      <c r="D352" s="1">
        <v>11.503536410000001</v>
      </c>
      <c r="E352" s="1">
        <v>11.81447096</v>
      </c>
      <c r="F352" s="1">
        <v>12.07745662</v>
      </c>
      <c r="G352" s="1">
        <v>12.41697188</v>
      </c>
      <c r="H352" s="1">
        <v>12.153812759999999</v>
      </c>
      <c r="I352" s="1">
        <v>11.786505269999999</v>
      </c>
      <c r="J352" s="1">
        <v>11.65333875</v>
      </c>
      <c r="K352" s="1">
        <v>11.62083526</v>
      </c>
      <c r="L352" s="1">
        <v>12.06809616</v>
      </c>
      <c r="M352" s="1">
        <v>13.06053927</v>
      </c>
      <c r="N352" s="1">
        <v>14.901602860000001</v>
      </c>
      <c r="O352" s="1">
        <v>31.4</v>
      </c>
      <c r="P352" s="1">
        <f t="shared" si="25"/>
        <v>11.210072009999999</v>
      </c>
      <c r="Q352" s="1">
        <f t="shared" si="26"/>
        <v>14.901602860000001</v>
      </c>
      <c r="R352" s="1">
        <f t="shared" si="27"/>
        <v>3.6915308500000013</v>
      </c>
      <c r="S352" s="1">
        <f t="shared" si="28"/>
        <v>11.210072009999999</v>
      </c>
      <c r="T352" s="1">
        <f t="shared" si="29"/>
        <v>4.0367000752546858</v>
      </c>
    </row>
    <row r="353" spans="1:20">
      <c r="A353" s="1" t="s">
        <v>648</v>
      </c>
      <c r="B353" s="1" t="s">
        <v>649</v>
      </c>
      <c r="C353" s="1">
        <v>61.334753669999998</v>
      </c>
      <c r="D353" s="1">
        <v>63.44388008</v>
      </c>
      <c r="E353" s="1">
        <v>65.925401570000005</v>
      </c>
      <c r="F353" s="1">
        <v>68.17339561</v>
      </c>
      <c r="G353" s="1">
        <v>72.472144650000004</v>
      </c>
      <c r="H353" s="1">
        <v>71.032832580000004</v>
      </c>
      <c r="I353" s="1">
        <v>66.885383419999997</v>
      </c>
      <c r="J353" s="1">
        <v>57.654188310000002</v>
      </c>
      <c r="K353" s="1">
        <v>54.089962739999997</v>
      </c>
      <c r="L353" s="1">
        <v>53.058171539999996</v>
      </c>
      <c r="M353" s="1">
        <v>54.820514279999998</v>
      </c>
      <c r="N353" s="1">
        <v>60.62025319</v>
      </c>
      <c r="O353" s="1">
        <v>31.4</v>
      </c>
      <c r="P353" s="1">
        <f t="shared" si="25"/>
        <v>53.058171539999996</v>
      </c>
      <c r="Q353" s="1">
        <f t="shared" si="26"/>
        <v>72.472144650000004</v>
      </c>
      <c r="R353" s="1">
        <f t="shared" si="27"/>
        <v>19.413973110000008</v>
      </c>
      <c r="S353" s="1">
        <f t="shared" si="28"/>
        <v>53.058171539999996</v>
      </c>
      <c r="T353" s="1">
        <f t="shared" si="29"/>
        <v>3.7329888240480815</v>
      </c>
    </row>
    <row r="354" spans="1:20">
      <c r="A354" s="1" t="s">
        <v>650</v>
      </c>
      <c r="B354" s="1" t="s">
        <v>651</v>
      </c>
      <c r="C354" s="1">
        <v>12.522363759999999</v>
      </c>
      <c r="D354" s="1">
        <v>13.36021277</v>
      </c>
      <c r="E354" s="1">
        <v>14.43920767</v>
      </c>
      <c r="F354" s="1">
        <v>15.485836709999999</v>
      </c>
      <c r="G354" s="1">
        <v>17.455805649999999</v>
      </c>
      <c r="H354" s="1">
        <v>17.231347670000002</v>
      </c>
      <c r="I354" s="1">
        <v>16.227653790000002</v>
      </c>
      <c r="J354" s="1">
        <v>13.911064659999999</v>
      </c>
      <c r="K354" s="1">
        <v>12.71372154</v>
      </c>
      <c r="L354" s="1">
        <v>12.78332282</v>
      </c>
      <c r="M354" s="1">
        <v>14.0758028</v>
      </c>
      <c r="N354" s="1">
        <v>17.250406829999999</v>
      </c>
      <c r="O354" s="1">
        <v>31.4</v>
      </c>
      <c r="P354" s="1">
        <f t="shared" si="25"/>
        <v>12.522363759999999</v>
      </c>
      <c r="Q354" s="1">
        <f t="shared" si="26"/>
        <v>17.455805649999999</v>
      </c>
      <c r="R354" s="1">
        <f t="shared" si="27"/>
        <v>4.9334418899999992</v>
      </c>
      <c r="S354" s="1">
        <f t="shared" si="28"/>
        <v>12.522363759999999</v>
      </c>
      <c r="T354" s="1">
        <f t="shared" si="29"/>
        <v>3.5382611246283475</v>
      </c>
    </row>
    <row r="355" spans="1:20">
      <c r="A355" s="1" t="s">
        <v>652</v>
      </c>
      <c r="B355" s="1" t="s">
        <v>653</v>
      </c>
      <c r="C355" s="1">
        <v>20.18315029</v>
      </c>
      <c r="D355" s="1">
        <v>20.66201624</v>
      </c>
      <c r="E355" s="1">
        <v>21.194182680000001</v>
      </c>
      <c r="F355" s="1">
        <v>21.735862229999999</v>
      </c>
      <c r="G355" s="1">
        <v>22.46462258</v>
      </c>
      <c r="H355" s="1">
        <v>22.730974400000001</v>
      </c>
      <c r="I355" s="1">
        <v>22.629952580000001</v>
      </c>
      <c r="J355" s="1">
        <v>21.718520309999999</v>
      </c>
      <c r="K355" s="1">
        <v>21.67410074</v>
      </c>
      <c r="L355" s="1">
        <v>21.75424344</v>
      </c>
      <c r="M355" s="1">
        <v>22.001666589999999</v>
      </c>
      <c r="N355" s="1">
        <v>22.51182562</v>
      </c>
      <c r="O355" s="1">
        <v>31.4</v>
      </c>
      <c r="P355" s="1">
        <f t="shared" si="25"/>
        <v>20.18315029</v>
      </c>
      <c r="Q355" s="1">
        <f t="shared" si="26"/>
        <v>22.730974400000001</v>
      </c>
      <c r="R355" s="1">
        <f t="shared" si="27"/>
        <v>2.5478241100000005</v>
      </c>
      <c r="S355" s="1">
        <f t="shared" si="28"/>
        <v>20.18315029</v>
      </c>
      <c r="T355" s="1">
        <f t="shared" si="29"/>
        <v>8.92172042441344</v>
      </c>
    </row>
    <row r="356" spans="1:20">
      <c r="A356" s="1" t="s">
        <v>654</v>
      </c>
      <c r="B356" s="1" t="s">
        <v>655</v>
      </c>
      <c r="C356" s="1">
        <v>17.273418190000001</v>
      </c>
      <c r="D356" s="1">
        <v>17.792668469999999</v>
      </c>
      <c r="E356" s="1">
        <v>18.71079387</v>
      </c>
      <c r="F356" s="1">
        <v>19.77748295</v>
      </c>
      <c r="G356" s="1">
        <v>22.53341086</v>
      </c>
      <c r="H356" s="1">
        <v>22.397165749999999</v>
      </c>
      <c r="I356" s="1">
        <v>21.932388840000002</v>
      </c>
      <c r="J356" s="1">
        <v>21.930868400000001</v>
      </c>
      <c r="K356" s="1">
        <v>21.612439269999999</v>
      </c>
      <c r="L356" s="1">
        <v>20.79503952</v>
      </c>
      <c r="M356" s="1">
        <v>19.426745050000001</v>
      </c>
      <c r="N356" s="1">
        <v>17.154540090000001</v>
      </c>
      <c r="O356" s="1">
        <v>31.4</v>
      </c>
      <c r="P356" s="1">
        <f t="shared" si="25"/>
        <v>17.154540090000001</v>
      </c>
      <c r="Q356" s="1">
        <f t="shared" si="26"/>
        <v>22.53341086</v>
      </c>
      <c r="R356" s="1">
        <f t="shared" si="27"/>
        <v>5.3788707699999989</v>
      </c>
      <c r="S356" s="1">
        <f t="shared" si="28"/>
        <v>17.154540090000001</v>
      </c>
      <c r="T356" s="1">
        <f t="shared" si="29"/>
        <v>4.1892456285950157</v>
      </c>
    </row>
    <row r="357" spans="1:20">
      <c r="A357" s="1" t="s">
        <v>656</v>
      </c>
      <c r="B357" s="1" t="s">
        <v>657</v>
      </c>
      <c r="C357" s="1">
        <v>6.8911794669999997</v>
      </c>
      <c r="D357" s="1">
        <v>6.8687060349999998</v>
      </c>
      <c r="E357" s="1">
        <v>6.8717107779999997</v>
      </c>
      <c r="F357" s="1">
        <v>6.8640230840000003</v>
      </c>
      <c r="G357" s="1">
        <v>6.9988712560000002</v>
      </c>
      <c r="H357" s="1">
        <v>6.7804295310000002</v>
      </c>
      <c r="I357" s="1">
        <v>6.508511092</v>
      </c>
      <c r="J357" s="1">
        <v>6.2909560579999999</v>
      </c>
      <c r="K357" s="1">
        <v>6.0383279710000002</v>
      </c>
      <c r="L357" s="1">
        <v>5.926876139</v>
      </c>
      <c r="M357" s="1">
        <v>5.9419417049999996</v>
      </c>
      <c r="N357" s="1">
        <v>6.1460092880000001</v>
      </c>
      <c r="O357" s="1">
        <v>31.4</v>
      </c>
      <c r="P357" s="1">
        <f t="shared" si="25"/>
        <v>5.926876139</v>
      </c>
      <c r="Q357" s="1">
        <f t="shared" si="26"/>
        <v>6.9988712560000002</v>
      </c>
      <c r="R357" s="1">
        <f t="shared" si="27"/>
        <v>1.0719951170000002</v>
      </c>
      <c r="S357" s="1">
        <f t="shared" si="28"/>
        <v>5.926876139</v>
      </c>
      <c r="T357" s="1">
        <f t="shared" si="29"/>
        <v>6.5288275524859491</v>
      </c>
    </row>
    <row r="358" spans="1:20">
      <c r="A358" s="1" t="s">
        <v>658</v>
      </c>
      <c r="B358" s="1" t="s">
        <v>659</v>
      </c>
      <c r="C358" s="1">
        <v>24.230284319999999</v>
      </c>
      <c r="D358" s="1">
        <v>24.234589870000001</v>
      </c>
      <c r="E358" s="1">
        <v>24.18037331</v>
      </c>
      <c r="F358" s="1">
        <v>24.08868661</v>
      </c>
      <c r="G358" s="1">
        <v>23.791304490000002</v>
      </c>
      <c r="H358" s="1">
        <v>23.617325130000001</v>
      </c>
      <c r="I358" s="1">
        <v>23.637011640000001</v>
      </c>
      <c r="J358" s="1">
        <v>24.498013159999999</v>
      </c>
      <c r="K358" s="1">
        <v>24.510211930000001</v>
      </c>
      <c r="L358" s="1">
        <v>23.871011899999999</v>
      </c>
      <c r="M358" s="1">
        <v>22.58437485</v>
      </c>
      <c r="N358" s="1">
        <v>20.39896298</v>
      </c>
      <c r="O358" s="1">
        <v>31.4</v>
      </c>
      <c r="P358" s="1">
        <f t="shared" si="25"/>
        <v>20.39896298</v>
      </c>
      <c r="Q358" s="1">
        <f t="shared" si="26"/>
        <v>24.510211930000001</v>
      </c>
      <c r="R358" s="1">
        <f t="shared" si="27"/>
        <v>4.1112489500000002</v>
      </c>
      <c r="S358" s="1">
        <f t="shared" si="28"/>
        <v>20.39896298</v>
      </c>
      <c r="T358" s="1">
        <f t="shared" si="29"/>
        <v>5.9617435548387308</v>
      </c>
    </row>
    <row r="359" spans="1:20">
      <c r="A359" s="1" t="s">
        <v>660</v>
      </c>
      <c r="B359" s="1" t="s">
        <v>661</v>
      </c>
      <c r="C359" s="1">
        <v>507.96045190000001</v>
      </c>
      <c r="D359" s="1">
        <v>500.90927069999998</v>
      </c>
      <c r="E359" s="1">
        <v>491.18896580000001</v>
      </c>
      <c r="F359" s="1">
        <v>480.40180270000002</v>
      </c>
      <c r="G359" s="1">
        <v>461.26898510000001</v>
      </c>
      <c r="H359" s="1">
        <v>456.74477919999998</v>
      </c>
      <c r="I359" s="1">
        <v>453.50430249999999</v>
      </c>
      <c r="J359" s="1">
        <v>447.15676980000001</v>
      </c>
      <c r="K359" s="1">
        <v>442.43618830000003</v>
      </c>
      <c r="L359" s="1">
        <v>432.8314934</v>
      </c>
      <c r="M359" s="1">
        <v>418.876374</v>
      </c>
      <c r="N359" s="1">
        <v>398.41622460000002</v>
      </c>
      <c r="O359" s="1">
        <v>31.4</v>
      </c>
      <c r="P359" s="1">
        <f t="shared" si="25"/>
        <v>398.41622460000002</v>
      </c>
      <c r="Q359" s="1">
        <f t="shared" si="26"/>
        <v>507.96045190000001</v>
      </c>
      <c r="R359" s="1">
        <f t="shared" si="27"/>
        <v>109.54422729999999</v>
      </c>
      <c r="S359" s="1">
        <f t="shared" si="28"/>
        <v>398.41622460000002</v>
      </c>
      <c r="T359" s="1">
        <f t="shared" si="29"/>
        <v>4.6370353273741163</v>
      </c>
    </row>
    <row r="360" spans="1:20">
      <c r="A360" s="1" t="s">
        <v>662</v>
      </c>
      <c r="B360" s="1" t="s">
        <v>663</v>
      </c>
      <c r="C360" s="1">
        <v>119.4165778</v>
      </c>
      <c r="D360" s="1">
        <v>120.4769902</v>
      </c>
      <c r="E360" s="1">
        <v>121.27641680000001</v>
      </c>
      <c r="F360" s="1">
        <v>121.95242519999999</v>
      </c>
      <c r="G360" s="1">
        <v>121.7700529</v>
      </c>
      <c r="H360" s="1">
        <v>122.38427</v>
      </c>
      <c r="I360" s="1">
        <v>121.9584735</v>
      </c>
      <c r="J360" s="1">
        <v>117.79659940000001</v>
      </c>
      <c r="K360" s="1">
        <v>121.31392719999999</v>
      </c>
      <c r="L360" s="1">
        <v>120.5572325</v>
      </c>
      <c r="M360" s="1">
        <v>116.0329248</v>
      </c>
      <c r="N360" s="1">
        <v>104.1431286</v>
      </c>
      <c r="O360" s="1">
        <v>31.4</v>
      </c>
      <c r="P360" s="1">
        <f t="shared" si="25"/>
        <v>104.1431286</v>
      </c>
      <c r="Q360" s="1">
        <f t="shared" si="26"/>
        <v>122.38427</v>
      </c>
      <c r="R360" s="1">
        <f t="shared" si="27"/>
        <v>18.241141400000004</v>
      </c>
      <c r="S360" s="1">
        <f t="shared" si="28"/>
        <v>104.1431286</v>
      </c>
      <c r="T360" s="1">
        <f t="shared" si="29"/>
        <v>6.7092440827195157</v>
      </c>
    </row>
    <row r="361" spans="1:20">
      <c r="A361" s="1" t="s">
        <v>664</v>
      </c>
      <c r="B361" s="1" t="s">
        <v>665</v>
      </c>
      <c r="C361" s="1">
        <v>37.693450380000002</v>
      </c>
      <c r="D361" s="1">
        <v>37.794342229999998</v>
      </c>
      <c r="E361" s="1">
        <v>37.804210380000001</v>
      </c>
      <c r="F361" s="1">
        <v>37.673633700000003</v>
      </c>
      <c r="G361" s="1">
        <v>37.2691059</v>
      </c>
      <c r="H361" s="1">
        <v>36.828276760000001</v>
      </c>
      <c r="I361" s="1">
        <v>35.765012749999997</v>
      </c>
      <c r="J361" s="1">
        <v>32.504912019999999</v>
      </c>
      <c r="K361" s="1">
        <v>32.134158309999997</v>
      </c>
      <c r="L361" s="1">
        <v>32.173849509999997</v>
      </c>
      <c r="M361" s="1">
        <v>32.679224069999997</v>
      </c>
      <c r="N361" s="1">
        <v>33.394776759999999</v>
      </c>
      <c r="O361" s="1">
        <v>31.4</v>
      </c>
      <c r="P361" s="1">
        <f t="shared" si="25"/>
        <v>32.134158309999997</v>
      </c>
      <c r="Q361" s="1">
        <f t="shared" si="26"/>
        <v>37.804210380000001</v>
      </c>
      <c r="R361" s="1">
        <f t="shared" si="27"/>
        <v>5.6700520700000041</v>
      </c>
      <c r="S361" s="1">
        <f t="shared" si="28"/>
        <v>32.134158309999997</v>
      </c>
      <c r="T361" s="1">
        <f t="shared" si="29"/>
        <v>6.6673480090280677</v>
      </c>
    </row>
    <row r="362" spans="1:20">
      <c r="A362" s="1" t="s">
        <v>666</v>
      </c>
      <c r="B362" s="1" t="s">
        <v>667</v>
      </c>
      <c r="C362" s="1">
        <v>44.837837800000003</v>
      </c>
      <c r="D362" s="1">
        <v>44.503268910000003</v>
      </c>
      <c r="E362" s="1">
        <v>44.100916699999999</v>
      </c>
      <c r="F362" s="1">
        <v>43.937602980000001</v>
      </c>
      <c r="G362" s="1">
        <v>43.11228062</v>
      </c>
      <c r="H362" s="1">
        <v>44.953807439999999</v>
      </c>
      <c r="I362" s="1">
        <v>47.31719786</v>
      </c>
      <c r="J362" s="1">
        <v>50.053937310000002</v>
      </c>
      <c r="K362" s="1">
        <v>50.089208079999999</v>
      </c>
      <c r="L362" s="1">
        <v>50.384001750000003</v>
      </c>
      <c r="M362" s="1">
        <v>50.599314309999997</v>
      </c>
      <c r="N362" s="1">
        <v>51.508107979999998</v>
      </c>
      <c r="O362" s="1">
        <v>31.395348837209301</v>
      </c>
      <c r="P362" s="1">
        <f t="shared" si="25"/>
        <v>43.11228062</v>
      </c>
      <c r="Q362" s="1">
        <f t="shared" si="26"/>
        <v>51.508107979999998</v>
      </c>
      <c r="R362" s="1">
        <f t="shared" si="27"/>
        <v>8.3958273599999984</v>
      </c>
      <c r="S362" s="1">
        <f t="shared" si="28"/>
        <v>43.11228062</v>
      </c>
      <c r="T362" s="1">
        <f t="shared" si="29"/>
        <v>6.1349651167672423</v>
      </c>
    </row>
    <row r="363" spans="1:20">
      <c r="A363" s="1" t="s">
        <v>668</v>
      </c>
      <c r="B363" s="1" t="s">
        <v>669</v>
      </c>
      <c r="C363" s="1">
        <v>19.744991240000001</v>
      </c>
      <c r="D363" s="1">
        <v>19.211742399999999</v>
      </c>
      <c r="E363" s="1">
        <v>18.682518340000001</v>
      </c>
      <c r="F363" s="1">
        <v>18.14311975</v>
      </c>
      <c r="G363" s="1">
        <v>17.630511349999999</v>
      </c>
      <c r="H363" s="1">
        <v>17.138958219999999</v>
      </c>
      <c r="I363" s="1">
        <v>17.094901149999998</v>
      </c>
      <c r="J363" s="1">
        <v>18.410110719999999</v>
      </c>
      <c r="K363" s="1">
        <v>17.973881280000001</v>
      </c>
      <c r="L363" s="1">
        <v>17.321695850000001</v>
      </c>
      <c r="M363" s="1">
        <v>16.32825575</v>
      </c>
      <c r="N363" s="1">
        <v>14.91133179</v>
      </c>
      <c r="O363" s="1">
        <v>31.371428571428599</v>
      </c>
      <c r="P363" s="1">
        <f t="shared" si="25"/>
        <v>14.91133179</v>
      </c>
      <c r="Q363" s="1">
        <f t="shared" si="26"/>
        <v>19.744991240000001</v>
      </c>
      <c r="R363" s="1">
        <f t="shared" si="27"/>
        <v>4.8336594500000007</v>
      </c>
      <c r="S363" s="1">
        <f t="shared" si="28"/>
        <v>14.91133179</v>
      </c>
      <c r="T363" s="1">
        <f t="shared" si="29"/>
        <v>4.0848949836546717</v>
      </c>
    </row>
    <row r="364" spans="1:20">
      <c r="A364" s="1" t="s">
        <v>670</v>
      </c>
      <c r="B364" s="1" t="s">
        <v>671</v>
      </c>
      <c r="C364" s="1">
        <v>58.172399949999999</v>
      </c>
      <c r="D364" s="1">
        <v>57.772054240000003</v>
      </c>
      <c r="E364" s="1">
        <v>56.944553890000002</v>
      </c>
      <c r="F364" s="1">
        <v>55.653767309999999</v>
      </c>
      <c r="G364" s="1">
        <v>53.30474598</v>
      </c>
      <c r="H364" s="1">
        <v>50.727812710000002</v>
      </c>
      <c r="I364" s="1">
        <v>48.600176380000001</v>
      </c>
      <c r="J364" s="1">
        <v>47.185575589999999</v>
      </c>
      <c r="K364" s="1">
        <v>52.161568269999997</v>
      </c>
      <c r="L364" s="1">
        <v>57.412543079999999</v>
      </c>
      <c r="M364" s="1">
        <v>64.45265182</v>
      </c>
      <c r="N364" s="1">
        <v>72.365743219999999</v>
      </c>
      <c r="O364" s="1">
        <v>31.341176470588199</v>
      </c>
      <c r="P364" s="1">
        <f t="shared" si="25"/>
        <v>47.185575589999999</v>
      </c>
      <c r="Q364" s="1">
        <f t="shared" si="26"/>
        <v>72.365743219999999</v>
      </c>
      <c r="R364" s="1">
        <f t="shared" si="27"/>
        <v>25.18016763</v>
      </c>
      <c r="S364" s="1">
        <f t="shared" si="28"/>
        <v>47.185575589999999</v>
      </c>
      <c r="T364" s="1">
        <f t="shared" si="29"/>
        <v>2.8739182472233606</v>
      </c>
    </row>
    <row r="365" spans="1:20">
      <c r="A365" s="1" t="s">
        <v>672</v>
      </c>
      <c r="B365" s="1" t="s">
        <v>673</v>
      </c>
      <c r="C365" s="1">
        <v>83.835184690000006</v>
      </c>
      <c r="D365" s="1">
        <v>89.331124020000004</v>
      </c>
      <c r="E365" s="1">
        <v>96.692309100000003</v>
      </c>
      <c r="F365" s="1">
        <v>104.38472040000001</v>
      </c>
      <c r="G365" s="1">
        <v>119.68552200000001</v>
      </c>
      <c r="H365" s="1">
        <v>119.7541751</v>
      </c>
      <c r="I365" s="1">
        <v>113.6989466</v>
      </c>
      <c r="J365" s="1">
        <v>96.143340809999998</v>
      </c>
      <c r="K365" s="1">
        <v>92.441123829999995</v>
      </c>
      <c r="L365" s="1">
        <v>90.758604629999994</v>
      </c>
      <c r="M365" s="1">
        <v>90.657636170000004</v>
      </c>
      <c r="N365" s="1">
        <v>91.089266339999995</v>
      </c>
      <c r="O365" s="1">
        <v>31.3333333333333</v>
      </c>
      <c r="P365" s="1">
        <f t="shared" si="25"/>
        <v>83.835184690000006</v>
      </c>
      <c r="Q365" s="1">
        <f t="shared" si="26"/>
        <v>119.7541751</v>
      </c>
      <c r="R365" s="1">
        <f t="shared" si="27"/>
        <v>35.918990409999992</v>
      </c>
      <c r="S365" s="1">
        <f t="shared" si="28"/>
        <v>83.835184690000006</v>
      </c>
      <c r="T365" s="1">
        <f t="shared" si="29"/>
        <v>3.334007268385248</v>
      </c>
    </row>
    <row r="366" spans="1:20">
      <c r="A366" s="1" t="s">
        <v>674</v>
      </c>
      <c r="B366" s="1" t="s">
        <v>675</v>
      </c>
      <c r="C366" s="1">
        <v>8.494088327</v>
      </c>
      <c r="D366" s="1">
        <v>8.5748662259999993</v>
      </c>
      <c r="E366" s="1">
        <v>8.6723401849999995</v>
      </c>
      <c r="F366" s="1">
        <v>8.7574901220000001</v>
      </c>
      <c r="G366" s="1">
        <v>9.0517693999999995</v>
      </c>
      <c r="H366" s="1">
        <v>8.8395939000000006</v>
      </c>
      <c r="I366" s="1">
        <v>8.5595003839999997</v>
      </c>
      <c r="J366" s="1">
        <v>8.4204083589999996</v>
      </c>
      <c r="K366" s="1">
        <v>8.3087287710000002</v>
      </c>
      <c r="L366" s="1">
        <v>7.9525549560000002</v>
      </c>
      <c r="M366" s="1">
        <v>7.4685910919999996</v>
      </c>
      <c r="N366" s="1">
        <v>6.8276721340000002</v>
      </c>
      <c r="O366" s="1">
        <v>31.287500000000001</v>
      </c>
      <c r="P366" s="1">
        <f t="shared" si="25"/>
        <v>6.8276721340000002</v>
      </c>
      <c r="Q366" s="1">
        <f t="shared" si="26"/>
        <v>9.0517693999999995</v>
      </c>
      <c r="R366" s="1">
        <f t="shared" si="27"/>
        <v>2.2240972659999994</v>
      </c>
      <c r="S366" s="1">
        <f t="shared" si="28"/>
        <v>6.8276721340000002</v>
      </c>
      <c r="T366" s="1">
        <f t="shared" si="29"/>
        <v>4.0698622035894374</v>
      </c>
    </row>
    <row r="367" spans="1:20">
      <c r="A367" s="1" t="s">
        <v>676</v>
      </c>
      <c r="B367" s="1" t="s">
        <v>677</v>
      </c>
      <c r="C367" s="1">
        <v>26.48743576</v>
      </c>
      <c r="D367" s="1">
        <v>26.3781544</v>
      </c>
      <c r="E367" s="1">
        <v>26.004333809999999</v>
      </c>
      <c r="F367" s="1">
        <v>25.43471517</v>
      </c>
      <c r="G367" s="1">
        <v>24.10376239</v>
      </c>
      <c r="H367" s="1">
        <v>23.186317630000001</v>
      </c>
      <c r="I367" s="1">
        <v>22.754885909999999</v>
      </c>
      <c r="J367" s="1">
        <v>24.172305850000001</v>
      </c>
      <c r="K367" s="1">
        <v>24.934495340000002</v>
      </c>
      <c r="L367" s="1">
        <v>24.019911109999999</v>
      </c>
      <c r="M367" s="1">
        <v>21.799078659999999</v>
      </c>
      <c r="N367" s="1">
        <v>17.534141250000001</v>
      </c>
      <c r="O367" s="1">
        <v>31.28</v>
      </c>
      <c r="P367" s="1">
        <f t="shared" si="25"/>
        <v>17.534141250000001</v>
      </c>
      <c r="Q367" s="1">
        <f t="shared" si="26"/>
        <v>26.48743576</v>
      </c>
      <c r="R367" s="1">
        <f t="shared" si="27"/>
        <v>8.9532945099999992</v>
      </c>
      <c r="S367" s="1">
        <f t="shared" si="28"/>
        <v>17.534141250000001</v>
      </c>
      <c r="T367" s="1">
        <f t="shared" si="29"/>
        <v>2.9584010366704674</v>
      </c>
    </row>
    <row r="368" spans="1:20">
      <c r="A368" s="1" t="s">
        <v>678</v>
      </c>
      <c r="B368" s="1" t="s">
        <v>679</v>
      </c>
      <c r="C368" s="1">
        <v>11.1010963</v>
      </c>
      <c r="D368" s="1">
        <v>11.147629329999999</v>
      </c>
      <c r="E368" s="1">
        <v>11.174943560000001</v>
      </c>
      <c r="F368" s="1">
        <v>11.2013018</v>
      </c>
      <c r="G368" s="1">
        <v>11.147319299999999</v>
      </c>
      <c r="H368" s="1">
        <v>11.160611279999999</v>
      </c>
      <c r="I368" s="1">
        <v>11.39669379</v>
      </c>
      <c r="J368" s="1">
        <v>12.33660791</v>
      </c>
      <c r="K368" s="1">
        <v>13.17493168</v>
      </c>
      <c r="L368" s="1">
        <v>13.20770373</v>
      </c>
      <c r="M368" s="1">
        <v>12.53923868</v>
      </c>
      <c r="N368" s="1">
        <v>10.67415375</v>
      </c>
      <c r="O368" s="1">
        <v>31.232558139534898</v>
      </c>
      <c r="P368" s="1">
        <f t="shared" si="25"/>
        <v>10.67415375</v>
      </c>
      <c r="Q368" s="1">
        <f t="shared" si="26"/>
        <v>13.20770373</v>
      </c>
      <c r="R368" s="1">
        <f t="shared" si="27"/>
        <v>2.5335499800000001</v>
      </c>
      <c r="S368" s="1">
        <f t="shared" si="28"/>
        <v>10.67415375</v>
      </c>
      <c r="T368" s="1">
        <f t="shared" si="29"/>
        <v>5.2131214439274647</v>
      </c>
    </row>
    <row r="369" spans="1:20">
      <c r="A369" s="1" t="s">
        <v>680</v>
      </c>
      <c r="B369" s="1" t="s">
        <v>681</v>
      </c>
      <c r="C369" s="1">
        <v>3.597766848</v>
      </c>
      <c r="D369" s="1">
        <v>3.4326473119999998</v>
      </c>
      <c r="E369" s="1">
        <v>3.2496091470000001</v>
      </c>
      <c r="F369" s="1">
        <v>3.1067558590000002</v>
      </c>
      <c r="G369" s="1">
        <v>2.8663220680000001</v>
      </c>
      <c r="H369" s="1">
        <v>3.0485775049999999</v>
      </c>
      <c r="I369" s="1">
        <v>3.278569552</v>
      </c>
      <c r="J369" s="1">
        <v>3.5662588400000002</v>
      </c>
      <c r="K369" s="1">
        <v>3.1926043160000002</v>
      </c>
      <c r="L369" s="1">
        <v>3.0089864780000002</v>
      </c>
      <c r="M369" s="1">
        <v>2.8988309110000001</v>
      </c>
      <c r="N369" s="1">
        <v>3.0993366240000002</v>
      </c>
      <c r="O369" s="1">
        <v>31.209302325581401</v>
      </c>
      <c r="P369" s="1">
        <f t="shared" si="25"/>
        <v>2.8663220680000001</v>
      </c>
      <c r="Q369" s="1">
        <f t="shared" si="26"/>
        <v>3.597766848</v>
      </c>
      <c r="R369" s="1">
        <f t="shared" si="27"/>
        <v>0.73144477999999991</v>
      </c>
      <c r="S369" s="1">
        <f t="shared" si="28"/>
        <v>2.8663220680000001</v>
      </c>
      <c r="T369" s="1">
        <f t="shared" si="29"/>
        <v>4.9187128630544068</v>
      </c>
    </row>
    <row r="370" spans="1:20">
      <c r="A370" s="1" t="s">
        <v>682</v>
      </c>
      <c r="B370" s="1" t="s">
        <v>682</v>
      </c>
      <c r="C370" s="1">
        <v>10.90360046</v>
      </c>
      <c r="D370" s="1">
        <v>10.61173937</v>
      </c>
      <c r="E370" s="1">
        <v>10.313446989999999</v>
      </c>
      <c r="F370" s="1">
        <v>10.02690876</v>
      </c>
      <c r="G370" s="1">
        <v>9.7663913059999992</v>
      </c>
      <c r="H370" s="1">
        <v>9.7205151759999993</v>
      </c>
      <c r="I370" s="1">
        <v>9.8241217509999998</v>
      </c>
      <c r="J370" s="1">
        <v>10.316948849999999</v>
      </c>
      <c r="K370" s="1">
        <v>9.0990030359999992</v>
      </c>
      <c r="L370" s="1">
        <v>8.4300019170000002</v>
      </c>
      <c r="M370" s="1">
        <v>8.2270328930000005</v>
      </c>
      <c r="N370" s="1">
        <v>9.2339218449999994</v>
      </c>
      <c r="O370" s="1">
        <v>31.2</v>
      </c>
      <c r="P370" s="1">
        <f t="shared" si="25"/>
        <v>8.2270328930000005</v>
      </c>
      <c r="Q370" s="1">
        <f t="shared" si="26"/>
        <v>10.90360046</v>
      </c>
      <c r="R370" s="1">
        <f t="shared" si="27"/>
        <v>2.6765675669999993</v>
      </c>
      <c r="S370" s="1">
        <f t="shared" si="28"/>
        <v>8.2270328930000005</v>
      </c>
      <c r="T370" s="1">
        <f t="shared" si="29"/>
        <v>4.0737250927019106</v>
      </c>
    </row>
    <row r="371" spans="1:20">
      <c r="A371" s="1" t="s">
        <v>683</v>
      </c>
      <c r="B371" s="1" t="s">
        <v>684</v>
      </c>
      <c r="C371" s="1">
        <v>24.520542540000001</v>
      </c>
      <c r="D371" s="1">
        <v>24.630052729999999</v>
      </c>
      <c r="E371" s="1">
        <v>25.09604796</v>
      </c>
      <c r="F371" s="1">
        <v>25.840847350000001</v>
      </c>
      <c r="G371" s="1">
        <v>27.800655039999999</v>
      </c>
      <c r="H371" s="1">
        <v>28.469736770000001</v>
      </c>
      <c r="I371" s="1">
        <v>28.799157470000001</v>
      </c>
      <c r="J371" s="1">
        <v>28.922941640000001</v>
      </c>
      <c r="K371" s="1">
        <v>27.636139490000001</v>
      </c>
      <c r="L371" s="1">
        <v>28.45213502</v>
      </c>
      <c r="M371" s="1">
        <v>30.88322294</v>
      </c>
      <c r="N371" s="1">
        <v>36.207124380000003</v>
      </c>
      <c r="O371" s="1">
        <v>31.2</v>
      </c>
      <c r="P371" s="1">
        <f t="shared" si="25"/>
        <v>24.520542540000001</v>
      </c>
      <c r="Q371" s="1">
        <f t="shared" si="26"/>
        <v>36.207124380000003</v>
      </c>
      <c r="R371" s="1">
        <f t="shared" si="27"/>
        <v>11.686581840000002</v>
      </c>
      <c r="S371" s="1">
        <f t="shared" si="28"/>
        <v>24.520542540000001</v>
      </c>
      <c r="T371" s="1">
        <f t="shared" si="29"/>
        <v>3.0981791661333196</v>
      </c>
    </row>
    <row r="372" spans="1:20">
      <c r="A372" s="1" t="s">
        <v>685</v>
      </c>
      <c r="B372" s="1" t="s">
        <v>686</v>
      </c>
      <c r="C372" s="1">
        <v>10.844723910000001</v>
      </c>
      <c r="D372" s="1">
        <v>10.498255990000001</v>
      </c>
      <c r="E372" s="1">
        <v>9.9944558810000004</v>
      </c>
      <c r="F372" s="1">
        <v>9.3762059919999992</v>
      </c>
      <c r="G372" s="1">
        <v>8.3974828109999997</v>
      </c>
      <c r="H372" s="1">
        <v>7.6265251919999999</v>
      </c>
      <c r="I372" s="1">
        <v>7.0586348000000001</v>
      </c>
      <c r="J372" s="1">
        <v>7.1400901269999997</v>
      </c>
      <c r="K372" s="1">
        <v>7.3682294620000004</v>
      </c>
      <c r="L372" s="1">
        <v>7.3814321209999996</v>
      </c>
      <c r="M372" s="1">
        <v>7.427265931</v>
      </c>
      <c r="N372" s="1">
        <v>7.4260719120000003</v>
      </c>
      <c r="O372" s="1">
        <v>31.2</v>
      </c>
      <c r="P372" s="1">
        <f t="shared" si="25"/>
        <v>7.0586348000000001</v>
      </c>
      <c r="Q372" s="1">
        <f t="shared" si="26"/>
        <v>10.844723910000001</v>
      </c>
      <c r="R372" s="1">
        <f t="shared" si="27"/>
        <v>3.7860891100000007</v>
      </c>
      <c r="S372" s="1">
        <f t="shared" si="28"/>
        <v>7.0586348000000001</v>
      </c>
      <c r="T372" s="1">
        <f t="shared" si="29"/>
        <v>2.8643604508294307</v>
      </c>
    </row>
    <row r="373" spans="1:20">
      <c r="A373" s="1" t="s">
        <v>687</v>
      </c>
      <c r="B373" s="1" t="s">
        <v>688</v>
      </c>
      <c r="C373" s="1">
        <v>19.260557110000001</v>
      </c>
      <c r="D373" s="1">
        <v>20.392561229999998</v>
      </c>
      <c r="E373" s="1">
        <v>22.20583482</v>
      </c>
      <c r="F373" s="1">
        <v>24.248660099999999</v>
      </c>
      <c r="G373" s="1">
        <v>28.74938641</v>
      </c>
      <c r="H373" s="1">
        <v>29.06368715</v>
      </c>
      <c r="I373" s="1">
        <v>28.929436620000001</v>
      </c>
      <c r="J373" s="1">
        <v>29.093038490000001</v>
      </c>
      <c r="K373" s="1">
        <v>29.345171560000001</v>
      </c>
      <c r="L373" s="1">
        <v>29.971113989999999</v>
      </c>
      <c r="M373" s="1">
        <v>30.831421420000002</v>
      </c>
      <c r="N373" s="1">
        <v>31.79149936</v>
      </c>
      <c r="O373" s="1">
        <v>31.2</v>
      </c>
      <c r="P373" s="1">
        <f t="shared" si="25"/>
        <v>19.260557110000001</v>
      </c>
      <c r="Q373" s="1">
        <f t="shared" si="26"/>
        <v>31.79149936</v>
      </c>
      <c r="R373" s="1">
        <f t="shared" si="27"/>
        <v>12.530942249999999</v>
      </c>
      <c r="S373" s="1">
        <f t="shared" si="28"/>
        <v>19.260557110000001</v>
      </c>
      <c r="T373" s="1">
        <f t="shared" si="29"/>
        <v>2.5370398111921713</v>
      </c>
    </row>
    <row r="374" spans="1:20">
      <c r="A374" s="1" t="s">
        <v>689</v>
      </c>
      <c r="B374" s="1" t="s">
        <v>690</v>
      </c>
      <c r="C374" s="1">
        <v>336.7489885</v>
      </c>
      <c r="D374" s="1">
        <v>325.55282110000002</v>
      </c>
      <c r="E374" s="1">
        <v>317.07392140000002</v>
      </c>
      <c r="F374" s="1">
        <v>311.24235160000001</v>
      </c>
      <c r="G374" s="1">
        <v>311.70433630000002</v>
      </c>
      <c r="H374" s="1">
        <v>316.02542990000001</v>
      </c>
      <c r="I374" s="1">
        <v>322.36126180000002</v>
      </c>
      <c r="J374" s="1">
        <v>334.4552726</v>
      </c>
      <c r="K374" s="1">
        <v>292.95643139999999</v>
      </c>
      <c r="L374" s="1">
        <v>260.21312160000002</v>
      </c>
      <c r="M374" s="1">
        <v>222.14316310000001</v>
      </c>
      <c r="N374" s="1">
        <v>184.58118569999999</v>
      </c>
      <c r="O374" s="1">
        <v>31.2</v>
      </c>
      <c r="P374" s="1">
        <f t="shared" si="25"/>
        <v>184.58118569999999</v>
      </c>
      <c r="Q374" s="1">
        <f t="shared" si="26"/>
        <v>336.7489885</v>
      </c>
      <c r="R374" s="1">
        <f t="shared" si="27"/>
        <v>152.1678028</v>
      </c>
      <c r="S374" s="1">
        <f t="shared" si="28"/>
        <v>184.58118569999999</v>
      </c>
      <c r="T374" s="1">
        <f t="shared" si="29"/>
        <v>2.2130107835137904</v>
      </c>
    </row>
    <row r="375" spans="1:20">
      <c r="A375" s="1" t="s">
        <v>691</v>
      </c>
      <c r="B375" s="1" t="s">
        <v>692</v>
      </c>
      <c r="C375" s="1">
        <v>20.846479299999999</v>
      </c>
      <c r="D375" s="1">
        <v>21.386690250000001</v>
      </c>
      <c r="E375" s="1">
        <v>22.17297675</v>
      </c>
      <c r="F375" s="1">
        <v>23.167722659999999</v>
      </c>
      <c r="G375" s="1">
        <v>24.98510564</v>
      </c>
      <c r="H375" s="1">
        <v>25.97450452</v>
      </c>
      <c r="I375" s="1">
        <v>26.528975249999998</v>
      </c>
      <c r="J375" s="1">
        <v>26.417443890000001</v>
      </c>
      <c r="K375" s="1">
        <v>25.627009619999999</v>
      </c>
      <c r="L375" s="1">
        <v>25.086867779999999</v>
      </c>
      <c r="M375" s="1">
        <v>24.48238233</v>
      </c>
      <c r="N375" s="1">
        <v>24.16351255</v>
      </c>
      <c r="O375" s="1">
        <v>31.2</v>
      </c>
      <c r="P375" s="1">
        <f t="shared" si="25"/>
        <v>20.846479299999999</v>
      </c>
      <c r="Q375" s="1">
        <f t="shared" si="26"/>
        <v>26.528975249999998</v>
      </c>
      <c r="R375" s="1">
        <f t="shared" si="27"/>
        <v>5.6824959499999999</v>
      </c>
      <c r="S375" s="1">
        <f t="shared" si="28"/>
        <v>20.846479299999999</v>
      </c>
      <c r="T375" s="1">
        <f t="shared" si="29"/>
        <v>4.6685427466076765</v>
      </c>
    </row>
    <row r="376" spans="1:20">
      <c r="A376" s="1" t="s">
        <v>693</v>
      </c>
      <c r="B376" s="1" t="s">
        <v>694</v>
      </c>
      <c r="C376" s="1">
        <v>8.3614348799999991</v>
      </c>
      <c r="D376" s="1">
        <v>8.6359723979999998</v>
      </c>
      <c r="E376" s="1">
        <v>8.9640428980000006</v>
      </c>
      <c r="F376" s="1">
        <v>9.4142312619999995</v>
      </c>
      <c r="G376" s="1">
        <v>9.9036099370000006</v>
      </c>
      <c r="H376" s="1">
        <v>10.829848050000001</v>
      </c>
      <c r="I376" s="1">
        <v>11.668526999999999</v>
      </c>
      <c r="J376" s="1">
        <v>12.127787680000001</v>
      </c>
      <c r="K376" s="1">
        <v>12.216649139999999</v>
      </c>
      <c r="L376" s="1">
        <v>12.406009389999999</v>
      </c>
      <c r="M376" s="1">
        <v>12.57830998</v>
      </c>
      <c r="N376" s="1">
        <v>12.98980006</v>
      </c>
      <c r="O376" s="1">
        <v>31.2</v>
      </c>
      <c r="P376" s="1">
        <f t="shared" si="25"/>
        <v>8.3614348799999991</v>
      </c>
      <c r="Q376" s="1">
        <f t="shared" si="26"/>
        <v>12.98980006</v>
      </c>
      <c r="R376" s="1">
        <f t="shared" si="27"/>
        <v>4.6283651800000012</v>
      </c>
      <c r="S376" s="1">
        <f t="shared" si="28"/>
        <v>8.3614348799999991</v>
      </c>
      <c r="T376" s="1">
        <f t="shared" si="29"/>
        <v>2.8065633446840503</v>
      </c>
    </row>
    <row r="377" spans="1:20">
      <c r="A377" s="1" t="s">
        <v>695</v>
      </c>
      <c r="B377" s="1" t="s">
        <v>696</v>
      </c>
      <c r="C377" s="1">
        <v>53.339076380000002</v>
      </c>
      <c r="D377" s="1">
        <v>52.890807649999999</v>
      </c>
      <c r="E377" s="1">
        <v>52.385284040000002</v>
      </c>
      <c r="F377" s="1">
        <v>52.001750909999998</v>
      </c>
      <c r="G377" s="1">
        <v>51.301671239999997</v>
      </c>
      <c r="H377" s="1">
        <v>52.001857749999999</v>
      </c>
      <c r="I377" s="1">
        <v>52.728845870000001</v>
      </c>
      <c r="J377" s="1">
        <v>52.949736600000001</v>
      </c>
      <c r="K377" s="1">
        <v>52.044888610000001</v>
      </c>
      <c r="L377" s="1">
        <v>52.184751820000002</v>
      </c>
      <c r="M377" s="1">
        <v>53.10867348</v>
      </c>
      <c r="N377" s="1">
        <v>55.732548260000002</v>
      </c>
      <c r="O377" s="1">
        <v>31.2</v>
      </c>
      <c r="P377" s="1">
        <f t="shared" si="25"/>
        <v>51.301671239999997</v>
      </c>
      <c r="Q377" s="1">
        <f t="shared" si="26"/>
        <v>55.732548260000002</v>
      </c>
      <c r="R377" s="1">
        <f t="shared" si="27"/>
        <v>4.4308770200000041</v>
      </c>
      <c r="S377" s="1">
        <f t="shared" si="28"/>
        <v>51.301671239999997</v>
      </c>
      <c r="T377" s="1">
        <f t="shared" si="29"/>
        <v>12.578220521227635</v>
      </c>
    </row>
    <row r="378" spans="1:20">
      <c r="A378" s="1" t="s">
        <v>697</v>
      </c>
      <c r="B378" s="1" t="s">
        <v>698</v>
      </c>
      <c r="C378" s="1">
        <v>14.67103805</v>
      </c>
      <c r="D378" s="1">
        <v>14.509456569999999</v>
      </c>
      <c r="E378" s="1">
        <v>14.31042117</v>
      </c>
      <c r="F378" s="1">
        <v>14.106417560000001</v>
      </c>
      <c r="G378" s="1">
        <v>13.90774491</v>
      </c>
      <c r="H378" s="1">
        <v>13.862350019999999</v>
      </c>
      <c r="I378" s="1">
        <v>13.65249156</v>
      </c>
      <c r="J378" s="1">
        <v>12.8407632</v>
      </c>
      <c r="K378" s="1">
        <v>11.979573540000001</v>
      </c>
      <c r="L378" s="1">
        <v>11.62332045</v>
      </c>
      <c r="M378" s="1">
        <v>11.816695360000001</v>
      </c>
      <c r="N378" s="1">
        <v>13.11339845</v>
      </c>
      <c r="O378" s="1">
        <v>31.2</v>
      </c>
      <c r="P378" s="1">
        <f t="shared" si="25"/>
        <v>11.62332045</v>
      </c>
      <c r="Q378" s="1">
        <f t="shared" si="26"/>
        <v>14.67103805</v>
      </c>
      <c r="R378" s="1">
        <f t="shared" si="27"/>
        <v>3.0477176000000004</v>
      </c>
      <c r="S378" s="1">
        <f t="shared" si="28"/>
        <v>11.62332045</v>
      </c>
      <c r="T378" s="1">
        <f t="shared" si="29"/>
        <v>4.8137786945877128</v>
      </c>
    </row>
    <row r="379" spans="1:20">
      <c r="A379" s="1" t="s">
        <v>699</v>
      </c>
      <c r="B379" s="1" t="s">
        <v>700</v>
      </c>
      <c r="C379" s="1">
        <v>182.89498789999999</v>
      </c>
      <c r="D379" s="1">
        <v>181.90813499999999</v>
      </c>
      <c r="E379" s="1">
        <v>180.8356249</v>
      </c>
      <c r="F379" s="1">
        <v>179.6627383</v>
      </c>
      <c r="G379" s="1">
        <v>178.941596</v>
      </c>
      <c r="H379" s="1">
        <v>177.39823870000001</v>
      </c>
      <c r="I379" s="1">
        <v>175.4051901</v>
      </c>
      <c r="J379" s="1">
        <v>172.1047834</v>
      </c>
      <c r="K379" s="1">
        <v>170.87268109999999</v>
      </c>
      <c r="L379" s="1">
        <v>167.7834996</v>
      </c>
      <c r="M379" s="1">
        <v>163.03064130000001</v>
      </c>
      <c r="N379" s="1">
        <v>155.25205059999999</v>
      </c>
      <c r="O379" s="1">
        <v>31.2</v>
      </c>
      <c r="P379" s="1">
        <f t="shared" si="25"/>
        <v>155.25205059999999</v>
      </c>
      <c r="Q379" s="1">
        <f t="shared" si="26"/>
        <v>182.89498789999999</v>
      </c>
      <c r="R379" s="1">
        <f t="shared" si="27"/>
        <v>27.6429373</v>
      </c>
      <c r="S379" s="1">
        <f t="shared" si="28"/>
        <v>155.25205059999999</v>
      </c>
      <c r="T379" s="1">
        <f t="shared" si="29"/>
        <v>6.6163369657536357</v>
      </c>
    </row>
    <row r="380" spans="1:20">
      <c r="A380" s="1" t="s">
        <v>701</v>
      </c>
      <c r="B380" s="1" t="s">
        <v>702</v>
      </c>
      <c r="C380" s="1">
        <v>7.7950095109999999</v>
      </c>
      <c r="D380" s="1">
        <v>7.6971616630000002</v>
      </c>
      <c r="E380" s="1">
        <v>7.6190943320000004</v>
      </c>
      <c r="F380" s="1">
        <v>7.5403944870000004</v>
      </c>
      <c r="G380" s="1">
        <v>7.5702088459999999</v>
      </c>
      <c r="H380" s="1">
        <v>7.3669429019999999</v>
      </c>
      <c r="I380" s="1">
        <v>7.3181086090000003</v>
      </c>
      <c r="J380" s="1">
        <v>8.0128437249999998</v>
      </c>
      <c r="K380" s="1">
        <v>7.5819151439999999</v>
      </c>
      <c r="L380" s="1">
        <v>7.3586777139999997</v>
      </c>
      <c r="M380" s="1">
        <v>7.3140836849999999</v>
      </c>
      <c r="N380" s="1">
        <v>7.7581760739999996</v>
      </c>
      <c r="O380" s="1">
        <v>31.2</v>
      </c>
      <c r="P380" s="1">
        <f t="shared" si="25"/>
        <v>7.3140836849999999</v>
      </c>
      <c r="Q380" s="1">
        <f t="shared" si="26"/>
        <v>8.0128437249999998</v>
      </c>
      <c r="R380" s="1">
        <f t="shared" si="27"/>
        <v>0.6987600399999998</v>
      </c>
      <c r="S380" s="1">
        <f t="shared" si="28"/>
        <v>7.3140836849999999</v>
      </c>
      <c r="T380" s="1">
        <f t="shared" si="29"/>
        <v>11.467232334865631</v>
      </c>
    </row>
    <row r="381" spans="1:20">
      <c r="A381" s="1" t="s">
        <v>703</v>
      </c>
      <c r="B381" s="1" t="s">
        <v>704</v>
      </c>
      <c r="C381" s="1">
        <v>12.486833669999999</v>
      </c>
      <c r="D381" s="1">
        <v>12.308056349999999</v>
      </c>
      <c r="E381" s="1">
        <v>11.99210237</v>
      </c>
      <c r="F381" s="1">
        <v>11.56901678</v>
      </c>
      <c r="G381" s="1">
        <v>10.83360611</v>
      </c>
      <c r="H381" s="1">
        <v>10.181053370000001</v>
      </c>
      <c r="I381" s="1">
        <v>9.5683305920000006</v>
      </c>
      <c r="J381" s="1">
        <v>9.3451502120000001</v>
      </c>
      <c r="K381" s="1">
        <v>9.0380511099999996</v>
      </c>
      <c r="L381" s="1">
        <v>8.6954743850000007</v>
      </c>
      <c r="M381" s="1">
        <v>8.4842893860000004</v>
      </c>
      <c r="N381" s="1">
        <v>8.5437960060000009</v>
      </c>
      <c r="O381" s="1">
        <v>31.2</v>
      </c>
      <c r="P381" s="1">
        <f t="shared" si="25"/>
        <v>8.4842893860000004</v>
      </c>
      <c r="Q381" s="1">
        <f t="shared" si="26"/>
        <v>12.486833669999999</v>
      </c>
      <c r="R381" s="1">
        <f t="shared" si="27"/>
        <v>4.002544283999999</v>
      </c>
      <c r="S381" s="1">
        <f t="shared" si="28"/>
        <v>8.4842893860000004</v>
      </c>
      <c r="T381" s="1">
        <f t="shared" si="29"/>
        <v>3.1197240515028373</v>
      </c>
    </row>
    <row r="382" spans="1:20">
      <c r="A382" s="1" t="s">
        <v>705</v>
      </c>
      <c r="B382" s="1" t="s">
        <v>705</v>
      </c>
      <c r="C382" s="1">
        <v>9.1019984189999992</v>
      </c>
      <c r="D382" s="1">
        <v>9.237176324</v>
      </c>
      <c r="E382" s="1">
        <v>9.5360088550000004</v>
      </c>
      <c r="F382" s="1">
        <v>10.020674530000001</v>
      </c>
      <c r="G382" s="1">
        <v>10.892977370000001</v>
      </c>
      <c r="H382" s="1">
        <v>11.886683659999999</v>
      </c>
      <c r="I382" s="1">
        <v>12.82634736</v>
      </c>
      <c r="J382" s="1">
        <v>13.382177779999999</v>
      </c>
      <c r="K382" s="1">
        <v>13.4141023</v>
      </c>
      <c r="L382" s="1">
        <v>13.68125459</v>
      </c>
      <c r="M382" s="1">
        <v>13.911640670000001</v>
      </c>
      <c r="N382" s="1">
        <v>14.231802800000001</v>
      </c>
      <c r="O382" s="1">
        <v>31.2</v>
      </c>
      <c r="P382" s="1">
        <f t="shared" si="25"/>
        <v>9.1019984189999992</v>
      </c>
      <c r="Q382" s="1">
        <f t="shared" si="26"/>
        <v>14.231802800000001</v>
      </c>
      <c r="R382" s="1">
        <f t="shared" si="27"/>
        <v>5.1298043810000014</v>
      </c>
      <c r="S382" s="1">
        <f t="shared" si="28"/>
        <v>9.1019984189999992</v>
      </c>
      <c r="T382" s="1">
        <f t="shared" si="29"/>
        <v>2.7743363572912036</v>
      </c>
    </row>
    <row r="383" spans="1:20">
      <c r="A383" s="1" t="s">
        <v>706</v>
      </c>
      <c r="B383" s="1" t="s">
        <v>706</v>
      </c>
      <c r="C383" s="1">
        <v>31.60472</v>
      </c>
      <c r="D383" s="1">
        <v>31.969269830000002</v>
      </c>
      <c r="E383" s="1">
        <v>31.98585804</v>
      </c>
      <c r="F383" s="1">
        <v>31.501316729999999</v>
      </c>
      <c r="G383" s="1">
        <v>30.134661449999999</v>
      </c>
      <c r="H383" s="1">
        <v>27.75461134</v>
      </c>
      <c r="I383" s="1">
        <v>25.771453409999999</v>
      </c>
      <c r="J383" s="1">
        <v>26.07004478</v>
      </c>
      <c r="K383" s="1">
        <v>27.193826290000001</v>
      </c>
      <c r="L383" s="1">
        <v>27.283784270000002</v>
      </c>
      <c r="M383" s="1">
        <v>27.222982399999999</v>
      </c>
      <c r="N383" s="1">
        <v>26.508750190000001</v>
      </c>
      <c r="O383" s="1">
        <v>31.2</v>
      </c>
      <c r="P383" s="1">
        <f t="shared" si="25"/>
        <v>25.771453409999999</v>
      </c>
      <c r="Q383" s="1">
        <f t="shared" si="26"/>
        <v>31.98585804</v>
      </c>
      <c r="R383" s="1">
        <f t="shared" si="27"/>
        <v>6.2144046300000007</v>
      </c>
      <c r="S383" s="1">
        <f t="shared" si="28"/>
        <v>25.771453409999999</v>
      </c>
      <c r="T383" s="1">
        <f t="shared" si="29"/>
        <v>5.1470510763957122</v>
      </c>
    </row>
    <row r="384" spans="1:20">
      <c r="A384" s="1" t="s">
        <v>707</v>
      </c>
      <c r="B384" s="1" t="s">
        <v>707</v>
      </c>
      <c r="C384" s="1">
        <v>4.146305377</v>
      </c>
      <c r="D384" s="1">
        <v>4.3749546290000003</v>
      </c>
      <c r="E384" s="1">
        <v>4.7232812949999996</v>
      </c>
      <c r="F384" s="1">
        <v>5.1127299089999996</v>
      </c>
      <c r="G384" s="1">
        <v>5.8943159310000004</v>
      </c>
      <c r="H384" s="1">
        <v>5.9674053120000004</v>
      </c>
      <c r="I384" s="1">
        <v>6.1360234159999996</v>
      </c>
      <c r="J384" s="1">
        <v>6.8819637079999998</v>
      </c>
      <c r="K384" s="1">
        <v>7.4549397849999997</v>
      </c>
      <c r="L384" s="1">
        <v>7.6106522510000003</v>
      </c>
      <c r="M384" s="1">
        <v>7.3569340299999997</v>
      </c>
      <c r="N384" s="1">
        <v>6.3420375450000002</v>
      </c>
      <c r="O384" s="1">
        <v>31.2</v>
      </c>
      <c r="P384" s="1">
        <f t="shared" si="25"/>
        <v>4.146305377</v>
      </c>
      <c r="Q384" s="1">
        <f t="shared" si="26"/>
        <v>7.6106522510000003</v>
      </c>
      <c r="R384" s="1">
        <f t="shared" si="27"/>
        <v>3.4643468740000003</v>
      </c>
      <c r="S384" s="1">
        <f t="shared" si="28"/>
        <v>4.146305377</v>
      </c>
      <c r="T384" s="1">
        <f t="shared" si="29"/>
        <v>2.1968505255978013</v>
      </c>
    </row>
    <row r="385" spans="1:20">
      <c r="A385" s="1" t="s">
        <v>708</v>
      </c>
      <c r="B385" s="1" t="s">
        <v>709</v>
      </c>
      <c r="C385" s="1">
        <v>76.179276299999998</v>
      </c>
      <c r="D385" s="1">
        <v>76.078136430000001</v>
      </c>
      <c r="E385" s="1">
        <v>76.079927269999999</v>
      </c>
      <c r="F385" s="1">
        <v>76.282970419999998</v>
      </c>
      <c r="G385" s="1">
        <v>76.668093769999999</v>
      </c>
      <c r="H385" s="1">
        <v>77.622099050000003</v>
      </c>
      <c r="I385" s="1">
        <v>79.017621840000004</v>
      </c>
      <c r="J385" s="1">
        <v>81.701536660000002</v>
      </c>
      <c r="K385" s="1">
        <v>81.752200490000007</v>
      </c>
      <c r="L385" s="1">
        <v>81.688496599999993</v>
      </c>
      <c r="M385" s="1">
        <v>81.297880419999998</v>
      </c>
      <c r="N385" s="1">
        <v>80.966178929999998</v>
      </c>
      <c r="O385" s="1">
        <v>31.2</v>
      </c>
      <c r="P385" s="1">
        <f t="shared" si="25"/>
        <v>76.078136430000001</v>
      </c>
      <c r="Q385" s="1">
        <f t="shared" si="26"/>
        <v>81.752200490000007</v>
      </c>
      <c r="R385" s="1">
        <f t="shared" si="27"/>
        <v>5.6740640600000063</v>
      </c>
      <c r="S385" s="1">
        <f t="shared" si="28"/>
        <v>76.078136430000001</v>
      </c>
      <c r="T385" s="1">
        <f t="shared" si="29"/>
        <v>14.408050319051194</v>
      </c>
    </row>
    <row r="386" spans="1:20">
      <c r="A386" s="1" t="s">
        <v>710</v>
      </c>
      <c r="B386" s="1" t="s">
        <v>711</v>
      </c>
      <c r="C386" s="1">
        <v>24.525937290000002</v>
      </c>
      <c r="D386" s="1">
        <v>26.438850850000001</v>
      </c>
      <c r="E386" s="1">
        <v>28.953552479999999</v>
      </c>
      <c r="F386" s="1">
        <v>31.623333299999999</v>
      </c>
      <c r="G386" s="1">
        <v>36.542292590000002</v>
      </c>
      <c r="H386" s="1">
        <v>37.354832690000002</v>
      </c>
      <c r="I386" s="1">
        <v>36.30303104</v>
      </c>
      <c r="J386" s="1">
        <v>31.013216140000001</v>
      </c>
      <c r="K386" s="1">
        <v>30.855049480000002</v>
      </c>
      <c r="L386" s="1">
        <v>30.192124620000001</v>
      </c>
      <c r="M386" s="1">
        <v>28.904477780000001</v>
      </c>
      <c r="N386" s="1">
        <v>25.85686712</v>
      </c>
      <c r="O386" s="1">
        <v>31.2</v>
      </c>
      <c r="P386" s="1">
        <f t="shared" si="25"/>
        <v>24.525937290000002</v>
      </c>
      <c r="Q386" s="1">
        <f t="shared" si="26"/>
        <v>37.354832690000002</v>
      </c>
      <c r="R386" s="1">
        <f t="shared" si="27"/>
        <v>12.8288954</v>
      </c>
      <c r="S386" s="1">
        <f t="shared" si="28"/>
        <v>24.525937290000002</v>
      </c>
      <c r="T386" s="1">
        <f t="shared" si="29"/>
        <v>2.9117731125939339</v>
      </c>
    </row>
    <row r="387" spans="1:20">
      <c r="A387" s="1" t="s">
        <v>712</v>
      </c>
      <c r="B387" s="1" t="s">
        <v>713</v>
      </c>
      <c r="C387" s="1">
        <v>12.937582669999999</v>
      </c>
      <c r="D387" s="1">
        <v>11.612227150000001</v>
      </c>
      <c r="E387" s="1">
        <v>9.9913277140000005</v>
      </c>
      <c r="F387" s="1">
        <v>8.3787843439999996</v>
      </c>
      <c r="G387" s="1">
        <v>5.7690414219999999</v>
      </c>
      <c r="H387" s="1">
        <v>5.5850605020000001</v>
      </c>
      <c r="I387" s="1">
        <v>6.1729309260000003</v>
      </c>
      <c r="J387" s="1">
        <v>7.9953745100000004</v>
      </c>
      <c r="K387" s="1">
        <v>8.0456656710000001</v>
      </c>
      <c r="L387" s="1">
        <v>7.4851068310000004</v>
      </c>
      <c r="M387" s="1">
        <v>6.2657585390000001</v>
      </c>
      <c r="N387" s="1">
        <v>4.2639851550000003</v>
      </c>
      <c r="O387" s="1">
        <v>31.184615384615402</v>
      </c>
      <c r="P387" s="1">
        <f t="shared" ref="P387:P450" si="30">MIN(C387:N387)</f>
        <v>4.2639851550000003</v>
      </c>
      <c r="Q387" s="1">
        <f t="shared" ref="Q387:Q450" si="31">MAX(C387:N387)</f>
        <v>12.937582669999999</v>
      </c>
      <c r="R387" s="1">
        <f t="shared" ref="R387:R450" si="32">Q387-P387</f>
        <v>8.6735975149999991</v>
      </c>
      <c r="S387" s="1">
        <f t="shared" ref="S387:S450" si="33">Q387-R387</f>
        <v>4.2639851550000003</v>
      </c>
      <c r="T387" s="1">
        <f t="shared" ref="T387:T450" si="34">Q387/R387</f>
        <v>1.4916051439585389</v>
      </c>
    </row>
    <row r="388" spans="1:20">
      <c r="A388" s="1" t="s">
        <v>714</v>
      </c>
      <c r="B388" s="1" t="s">
        <v>714</v>
      </c>
      <c r="C388" s="1">
        <v>41.745194519999998</v>
      </c>
      <c r="D388" s="1">
        <v>40.910142069999999</v>
      </c>
      <c r="E388" s="1">
        <v>40.066579599999997</v>
      </c>
      <c r="F388" s="1">
        <v>39.315078560000003</v>
      </c>
      <c r="G388" s="1">
        <v>38.577248390000001</v>
      </c>
      <c r="H388" s="1">
        <v>38.573132029999996</v>
      </c>
      <c r="I388" s="1">
        <v>38.841399410000001</v>
      </c>
      <c r="J388" s="1">
        <v>39.057352889999997</v>
      </c>
      <c r="K388" s="1">
        <v>39.871201470000003</v>
      </c>
      <c r="L388" s="1">
        <v>40.237124819999998</v>
      </c>
      <c r="M388" s="1">
        <v>40.111771859999998</v>
      </c>
      <c r="N388" s="1">
        <v>38.850782289999998</v>
      </c>
      <c r="O388" s="1">
        <v>31.176470588235301</v>
      </c>
      <c r="P388" s="1">
        <f t="shared" si="30"/>
        <v>38.573132029999996</v>
      </c>
      <c r="Q388" s="1">
        <f t="shared" si="31"/>
        <v>41.745194519999998</v>
      </c>
      <c r="R388" s="1">
        <f t="shared" si="32"/>
        <v>3.1720624900000018</v>
      </c>
      <c r="S388" s="1">
        <f t="shared" si="33"/>
        <v>38.573132029999996</v>
      </c>
      <c r="T388" s="1">
        <f t="shared" si="34"/>
        <v>13.160268642752991</v>
      </c>
    </row>
    <row r="389" spans="1:20">
      <c r="A389" s="1" t="s">
        <v>715</v>
      </c>
      <c r="B389" s="1" t="s">
        <v>716</v>
      </c>
      <c r="C389" s="1">
        <v>16.255496440000002</v>
      </c>
      <c r="D389" s="1">
        <v>15.988449360000001</v>
      </c>
      <c r="E389" s="1">
        <v>15.71084366</v>
      </c>
      <c r="F389" s="1">
        <v>15.399356920000001</v>
      </c>
      <c r="G389" s="1">
        <v>15.13354833</v>
      </c>
      <c r="H389" s="1">
        <v>14.636216900000001</v>
      </c>
      <c r="I389" s="1">
        <v>14.55344798</v>
      </c>
      <c r="J389" s="1">
        <v>16.023712410000002</v>
      </c>
      <c r="K389" s="1">
        <v>15.695110270000001</v>
      </c>
      <c r="L389" s="1">
        <v>15.100385210000001</v>
      </c>
      <c r="M389" s="1">
        <v>14.26709391</v>
      </c>
      <c r="N389" s="1">
        <v>13.283289699999999</v>
      </c>
      <c r="O389" s="1">
        <v>31.1511627906977</v>
      </c>
      <c r="P389" s="1">
        <f t="shared" si="30"/>
        <v>13.283289699999999</v>
      </c>
      <c r="Q389" s="1">
        <f t="shared" si="31"/>
        <v>16.255496440000002</v>
      </c>
      <c r="R389" s="1">
        <f t="shared" si="32"/>
        <v>2.9722067400000025</v>
      </c>
      <c r="S389" s="1">
        <f t="shared" si="33"/>
        <v>13.283289699999999</v>
      </c>
      <c r="T389" s="1">
        <f t="shared" si="34"/>
        <v>5.4691674778989254</v>
      </c>
    </row>
    <row r="390" spans="1:20">
      <c r="A390" s="1" t="s">
        <v>717</v>
      </c>
      <c r="B390" s="1" t="s">
        <v>718</v>
      </c>
      <c r="C390" s="1">
        <v>10.01888752</v>
      </c>
      <c r="D390" s="1">
        <v>10.484791570000001</v>
      </c>
      <c r="E390" s="1">
        <v>11.08619433</v>
      </c>
      <c r="F390" s="1">
        <v>11.74634421</v>
      </c>
      <c r="G390" s="1">
        <v>12.82577884</v>
      </c>
      <c r="H390" s="1">
        <v>13.23272023</v>
      </c>
      <c r="I390" s="1">
        <v>13.53955049</v>
      </c>
      <c r="J390" s="1">
        <v>13.801929339999999</v>
      </c>
      <c r="K390" s="1">
        <v>14.169339069999999</v>
      </c>
      <c r="L390" s="1">
        <v>13.89336898</v>
      </c>
      <c r="M390" s="1">
        <v>12.95613303</v>
      </c>
      <c r="N390" s="1">
        <v>10.94220024</v>
      </c>
      <c r="O390" s="1">
        <v>31.1511627906977</v>
      </c>
      <c r="P390" s="1">
        <f t="shared" si="30"/>
        <v>10.01888752</v>
      </c>
      <c r="Q390" s="1">
        <f t="shared" si="31"/>
        <v>14.169339069999999</v>
      </c>
      <c r="R390" s="1">
        <f t="shared" si="32"/>
        <v>4.1504515499999997</v>
      </c>
      <c r="S390" s="1">
        <f t="shared" si="33"/>
        <v>10.01888752</v>
      </c>
      <c r="T390" s="1">
        <f t="shared" si="34"/>
        <v>3.4139271111356546</v>
      </c>
    </row>
    <row r="391" spans="1:20">
      <c r="A391" s="1" t="s">
        <v>719</v>
      </c>
      <c r="B391" s="1" t="s">
        <v>720</v>
      </c>
      <c r="C391" s="1">
        <v>6.7997187700000001</v>
      </c>
      <c r="D391" s="1">
        <v>7.2603111670000002</v>
      </c>
      <c r="E391" s="1">
        <v>7.9475549470000004</v>
      </c>
      <c r="F391" s="1">
        <v>8.8164799600000006</v>
      </c>
      <c r="G391" s="1">
        <v>10.355007759999999</v>
      </c>
      <c r="H391" s="1">
        <v>11.30075005</v>
      </c>
      <c r="I391" s="1">
        <v>12.003927669999999</v>
      </c>
      <c r="J391" s="1">
        <v>12.22283045</v>
      </c>
      <c r="K391" s="1">
        <v>12.146054469999999</v>
      </c>
      <c r="L391" s="1">
        <v>12.31501733</v>
      </c>
      <c r="M391" s="1">
        <v>12.500684809999999</v>
      </c>
      <c r="N391" s="1">
        <v>12.871470329999999</v>
      </c>
      <c r="O391" s="1">
        <v>31.1511627906977</v>
      </c>
      <c r="P391" s="1">
        <f t="shared" si="30"/>
        <v>6.7997187700000001</v>
      </c>
      <c r="Q391" s="1">
        <f t="shared" si="31"/>
        <v>12.871470329999999</v>
      </c>
      <c r="R391" s="1">
        <f t="shared" si="32"/>
        <v>6.0717515599999992</v>
      </c>
      <c r="S391" s="1">
        <f t="shared" si="33"/>
        <v>6.7997187700000001</v>
      </c>
      <c r="T391" s="1">
        <f t="shared" si="34"/>
        <v>2.1198941035064354</v>
      </c>
    </row>
    <row r="392" spans="1:20">
      <c r="A392" s="1" t="s">
        <v>721</v>
      </c>
      <c r="B392" s="1" t="s">
        <v>722</v>
      </c>
      <c r="C392" s="1">
        <v>22.605225040000001</v>
      </c>
      <c r="D392" s="1">
        <v>23.567935070000001</v>
      </c>
      <c r="E392" s="1">
        <v>25.397695079999998</v>
      </c>
      <c r="F392" s="1">
        <v>27.801642229999999</v>
      </c>
      <c r="G392" s="1">
        <v>33.136103749999997</v>
      </c>
      <c r="H392" s="1">
        <v>35.231010599999998</v>
      </c>
      <c r="I392" s="1">
        <v>36.279614819999999</v>
      </c>
      <c r="J392" s="1">
        <v>35.099396579999997</v>
      </c>
      <c r="K392" s="1">
        <v>34.525036559999997</v>
      </c>
      <c r="L392" s="1">
        <v>32.767878570000001</v>
      </c>
      <c r="M392" s="1">
        <v>28.906376229999999</v>
      </c>
      <c r="N392" s="1">
        <v>21.541467409999999</v>
      </c>
      <c r="O392" s="1">
        <v>31.1511627906977</v>
      </c>
      <c r="P392" s="1">
        <f t="shared" si="30"/>
        <v>21.541467409999999</v>
      </c>
      <c r="Q392" s="1">
        <f t="shared" si="31"/>
        <v>36.279614819999999</v>
      </c>
      <c r="R392" s="1">
        <f t="shared" si="32"/>
        <v>14.73814741</v>
      </c>
      <c r="S392" s="1">
        <f t="shared" si="33"/>
        <v>21.541467409999999</v>
      </c>
      <c r="T392" s="1">
        <f t="shared" si="34"/>
        <v>2.4616129701202385</v>
      </c>
    </row>
    <row r="393" spans="1:20">
      <c r="A393" s="1" t="s">
        <v>723</v>
      </c>
      <c r="B393" s="1" t="s">
        <v>724</v>
      </c>
      <c r="C393" s="1">
        <v>1590.7969310000001</v>
      </c>
      <c r="D393" s="1">
        <v>1584.655925</v>
      </c>
      <c r="E393" s="1">
        <v>1576.7609540000001</v>
      </c>
      <c r="F393" s="1">
        <v>1571.493903</v>
      </c>
      <c r="G393" s="1">
        <v>1557.926694</v>
      </c>
      <c r="H393" s="1">
        <v>1577.089739</v>
      </c>
      <c r="I393" s="1">
        <v>1596.562152</v>
      </c>
      <c r="J393" s="1">
        <v>1595.0077120000001</v>
      </c>
      <c r="K393" s="1">
        <v>1619.6961209999999</v>
      </c>
      <c r="L393" s="1">
        <v>1622.900447</v>
      </c>
      <c r="M393" s="1">
        <v>1603.501109</v>
      </c>
      <c r="N393" s="1">
        <v>1544.103382</v>
      </c>
      <c r="O393" s="1">
        <v>31.1294117647059</v>
      </c>
      <c r="P393" s="1">
        <f t="shared" si="30"/>
        <v>1544.103382</v>
      </c>
      <c r="Q393" s="1">
        <f t="shared" si="31"/>
        <v>1622.900447</v>
      </c>
      <c r="R393" s="1">
        <f t="shared" si="32"/>
        <v>78.797064999999975</v>
      </c>
      <c r="S393" s="1">
        <f t="shared" si="33"/>
        <v>1544.103382</v>
      </c>
      <c r="T393" s="1">
        <f t="shared" si="34"/>
        <v>20.595950458307051</v>
      </c>
    </row>
    <row r="394" spans="1:20">
      <c r="A394" s="1" t="s">
        <v>725</v>
      </c>
      <c r="B394" s="1" t="s">
        <v>725</v>
      </c>
      <c r="C394" s="1">
        <v>13.83433511</v>
      </c>
      <c r="D394" s="1">
        <v>14.47832024</v>
      </c>
      <c r="E394" s="1">
        <v>15.153276290000001</v>
      </c>
      <c r="F394" s="1">
        <v>15.52782644</v>
      </c>
      <c r="G394" s="1">
        <v>16.374845430000001</v>
      </c>
      <c r="H394" s="1">
        <v>14.535059260000001</v>
      </c>
      <c r="I394" s="1">
        <v>12.648110150000001</v>
      </c>
      <c r="J394" s="1">
        <v>11.62886132</v>
      </c>
      <c r="K394" s="1">
        <v>13.816794829999999</v>
      </c>
      <c r="L394" s="1">
        <v>14.63377732</v>
      </c>
      <c r="M394" s="1">
        <v>14.868686950000001</v>
      </c>
      <c r="N394" s="1">
        <v>13.07843544</v>
      </c>
      <c r="O394" s="1">
        <v>31.1111111111111</v>
      </c>
      <c r="P394" s="1">
        <f t="shared" si="30"/>
        <v>11.62886132</v>
      </c>
      <c r="Q394" s="1">
        <f t="shared" si="31"/>
        <v>16.374845430000001</v>
      </c>
      <c r="R394" s="1">
        <f t="shared" si="32"/>
        <v>4.7459841100000002</v>
      </c>
      <c r="S394" s="1">
        <f t="shared" si="33"/>
        <v>11.62886132</v>
      </c>
      <c r="T394" s="1">
        <f t="shared" si="34"/>
        <v>3.4502528981286456</v>
      </c>
    </row>
    <row r="395" spans="1:20">
      <c r="A395" s="1" t="s">
        <v>726</v>
      </c>
      <c r="B395" s="1" t="s">
        <v>727</v>
      </c>
      <c r="C395" s="1">
        <v>18.869867939999999</v>
      </c>
      <c r="D395" s="1">
        <v>17.818368920000001</v>
      </c>
      <c r="E395" s="1">
        <v>16.363622769999999</v>
      </c>
      <c r="F395" s="1">
        <v>14.75239539</v>
      </c>
      <c r="G395" s="1">
        <v>11.72328778</v>
      </c>
      <c r="H395" s="1">
        <v>10.919459789999999</v>
      </c>
      <c r="I395" s="1">
        <v>10.81234843</v>
      </c>
      <c r="J395" s="1">
        <v>12.224512519999999</v>
      </c>
      <c r="K395" s="1">
        <v>11.913934429999999</v>
      </c>
      <c r="L395" s="1">
        <v>11.63959485</v>
      </c>
      <c r="M395" s="1">
        <v>11.42510925</v>
      </c>
      <c r="N395" s="1">
        <v>11.557088459999999</v>
      </c>
      <c r="O395" s="1">
        <v>31.08</v>
      </c>
      <c r="P395" s="1">
        <f t="shared" si="30"/>
        <v>10.81234843</v>
      </c>
      <c r="Q395" s="1">
        <f t="shared" si="31"/>
        <v>18.869867939999999</v>
      </c>
      <c r="R395" s="1">
        <f t="shared" si="32"/>
        <v>8.0575195099999988</v>
      </c>
      <c r="S395" s="1">
        <f t="shared" si="33"/>
        <v>10.81234843</v>
      </c>
      <c r="T395" s="1">
        <f t="shared" si="34"/>
        <v>2.3418954079578769</v>
      </c>
    </row>
    <row r="396" spans="1:20">
      <c r="A396" s="1" t="s">
        <v>728</v>
      </c>
      <c r="B396" s="1" t="s">
        <v>729</v>
      </c>
      <c r="C396" s="1">
        <v>93.644334529999995</v>
      </c>
      <c r="D396" s="1">
        <v>98.687581300000005</v>
      </c>
      <c r="E396" s="1">
        <v>105.6889561</v>
      </c>
      <c r="F396" s="1">
        <v>113.1418803</v>
      </c>
      <c r="G396" s="1">
        <v>128.0805182</v>
      </c>
      <c r="H396" s="1">
        <v>128.73976089999999</v>
      </c>
      <c r="I396" s="1">
        <v>126.8311281</v>
      </c>
      <c r="J396" s="1">
        <v>124.1626952</v>
      </c>
      <c r="K396" s="1">
        <v>121.17694659999999</v>
      </c>
      <c r="L396" s="1">
        <v>121.5368847</v>
      </c>
      <c r="M396" s="1">
        <v>125.2643848</v>
      </c>
      <c r="N396" s="1">
        <v>134.80042259999999</v>
      </c>
      <c r="O396" s="1">
        <v>31.0571428571429</v>
      </c>
      <c r="P396" s="1">
        <f t="shared" si="30"/>
        <v>93.644334529999995</v>
      </c>
      <c r="Q396" s="1">
        <f t="shared" si="31"/>
        <v>134.80042259999999</v>
      </c>
      <c r="R396" s="1">
        <f t="shared" si="32"/>
        <v>41.156088069999996</v>
      </c>
      <c r="S396" s="1">
        <f t="shared" si="33"/>
        <v>93.644334529999995</v>
      </c>
      <c r="T396" s="1">
        <f t="shared" si="34"/>
        <v>3.2753458582051285</v>
      </c>
    </row>
    <row r="397" spans="1:20">
      <c r="A397" s="1" t="s">
        <v>730</v>
      </c>
      <c r="B397" s="1" t="s">
        <v>731</v>
      </c>
      <c r="C397" s="1">
        <v>8.9379406610000007</v>
      </c>
      <c r="D397" s="1">
        <v>8.4706034090000006</v>
      </c>
      <c r="E397" s="1">
        <v>7.8946962210000002</v>
      </c>
      <c r="F397" s="1">
        <v>7.2878848999999999</v>
      </c>
      <c r="G397" s="1">
        <v>6.3642249919999996</v>
      </c>
      <c r="H397" s="1">
        <v>6.1609103889999997</v>
      </c>
      <c r="I397" s="1">
        <v>6.1851325619999997</v>
      </c>
      <c r="J397" s="1">
        <v>6.4356475580000003</v>
      </c>
      <c r="K397" s="1">
        <v>6.2829347340000004</v>
      </c>
      <c r="L397" s="1">
        <v>6.0690382329999997</v>
      </c>
      <c r="M397" s="1">
        <v>5.8646258720000004</v>
      </c>
      <c r="N397" s="1">
        <v>5.7700903060000002</v>
      </c>
      <c r="O397" s="1">
        <v>31.05</v>
      </c>
      <c r="P397" s="1">
        <f t="shared" si="30"/>
        <v>5.7700903060000002</v>
      </c>
      <c r="Q397" s="1">
        <f t="shared" si="31"/>
        <v>8.9379406610000007</v>
      </c>
      <c r="R397" s="1">
        <f t="shared" si="32"/>
        <v>3.1678503550000006</v>
      </c>
      <c r="S397" s="1">
        <f t="shared" si="33"/>
        <v>5.7700903060000002</v>
      </c>
      <c r="T397" s="1">
        <f t="shared" si="34"/>
        <v>2.8214529284480672</v>
      </c>
    </row>
    <row r="398" spans="1:20">
      <c r="A398" s="1" t="s">
        <v>732</v>
      </c>
      <c r="B398" s="1" t="s">
        <v>733</v>
      </c>
      <c r="C398" s="1">
        <v>37.60069979</v>
      </c>
      <c r="D398" s="1">
        <v>37.491535239999997</v>
      </c>
      <c r="E398" s="1">
        <v>37.10742149</v>
      </c>
      <c r="F398" s="1">
        <v>36.446042859999999</v>
      </c>
      <c r="G398" s="1">
        <v>35.045909989999998</v>
      </c>
      <c r="H398" s="1">
        <v>33.794820440000002</v>
      </c>
      <c r="I398" s="1">
        <v>32.289774860000001</v>
      </c>
      <c r="J398" s="1">
        <v>29.800560430000001</v>
      </c>
      <c r="K398" s="1">
        <v>30.440204359999999</v>
      </c>
      <c r="L398" s="1">
        <v>32.303123050000004</v>
      </c>
      <c r="M398" s="1">
        <v>35.973677279999997</v>
      </c>
      <c r="N398" s="1">
        <v>41.888331999999998</v>
      </c>
      <c r="O398" s="1">
        <v>31.044444444444402</v>
      </c>
      <c r="P398" s="1">
        <f t="shared" si="30"/>
        <v>29.800560430000001</v>
      </c>
      <c r="Q398" s="1">
        <f t="shared" si="31"/>
        <v>41.888331999999998</v>
      </c>
      <c r="R398" s="1">
        <f t="shared" si="32"/>
        <v>12.087771569999997</v>
      </c>
      <c r="S398" s="1">
        <f t="shared" si="33"/>
        <v>29.800560430000001</v>
      </c>
      <c r="T398" s="1">
        <f t="shared" si="34"/>
        <v>3.4653477489565105</v>
      </c>
    </row>
    <row r="399" spans="1:20">
      <c r="A399" s="1" t="s">
        <v>734</v>
      </c>
      <c r="B399" s="1" t="s">
        <v>735</v>
      </c>
      <c r="C399" s="1">
        <v>67.665057849999997</v>
      </c>
      <c r="D399" s="1">
        <v>68.039443800000001</v>
      </c>
      <c r="E399" s="1">
        <v>68.487562209999993</v>
      </c>
      <c r="F399" s="1">
        <v>68.917148999999995</v>
      </c>
      <c r="G399" s="1">
        <v>69.786998339999997</v>
      </c>
      <c r="H399" s="1">
        <v>69.458964929999993</v>
      </c>
      <c r="I399" s="1">
        <v>68.796923559999996</v>
      </c>
      <c r="J399" s="1">
        <v>67.97476992</v>
      </c>
      <c r="K399" s="1">
        <v>67.611815469999996</v>
      </c>
      <c r="L399" s="1">
        <v>69.002770380000001</v>
      </c>
      <c r="M399" s="1">
        <v>72.386947259999999</v>
      </c>
      <c r="N399" s="1">
        <v>79.02407393</v>
      </c>
      <c r="O399" s="1">
        <v>31.022222222222201</v>
      </c>
      <c r="P399" s="1">
        <f t="shared" si="30"/>
        <v>67.611815469999996</v>
      </c>
      <c r="Q399" s="1">
        <f t="shared" si="31"/>
        <v>79.02407393</v>
      </c>
      <c r="R399" s="1">
        <f t="shared" si="32"/>
        <v>11.412258460000004</v>
      </c>
      <c r="S399" s="1">
        <f t="shared" si="33"/>
        <v>67.611815469999996</v>
      </c>
      <c r="T399" s="1">
        <f t="shared" si="34"/>
        <v>6.9244903808461391</v>
      </c>
    </row>
    <row r="400" spans="1:20">
      <c r="A400" s="1" t="s">
        <v>736</v>
      </c>
      <c r="B400" s="1" t="s">
        <v>737</v>
      </c>
      <c r="C400" s="1">
        <v>4.7058047070000004</v>
      </c>
      <c r="D400" s="1">
        <v>4.744342552</v>
      </c>
      <c r="E400" s="1">
        <v>4.7555896070000001</v>
      </c>
      <c r="F400" s="1">
        <v>4.7436335429999996</v>
      </c>
      <c r="G400" s="1">
        <v>4.6297771010000002</v>
      </c>
      <c r="H400" s="1">
        <v>4.5890949589999996</v>
      </c>
      <c r="I400" s="1">
        <v>4.5184281750000004</v>
      </c>
      <c r="J400" s="1">
        <v>4.3597343740000003</v>
      </c>
      <c r="K400" s="1">
        <v>4.35752221</v>
      </c>
      <c r="L400" s="1">
        <v>4.4848839910000002</v>
      </c>
      <c r="M400" s="1">
        <v>4.777318738</v>
      </c>
      <c r="N400" s="1">
        <v>5.331108886</v>
      </c>
      <c r="O400" s="1">
        <v>31</v>
      </c>
      <c r="P400" s="1">
        <f t="shared" si="30"/>
        <v>4.35752221</v>
      </c>
      <c r="Q400" s="1">
        <f t="shared" si="31"/>
        <v>5.331108886</v>
      </c>
      <c r="R400" s="1">
        <f t="shared" si="32"/>
        <v>0.97358667600000004</v>
      </c>
      <c r="S400" s="1">
        <f t="shared" si="33"/>
        <v>4.35752221</v>
      </c>
      <c r="T400" s="1">
        <f t="shared" si="34"/>
        <v>5.4757414182196547</v>
      </c>
    </row>
    <row r="401" spans="1:20">
      <c r="A401" s="1" t="s">
        <v>738</v>
      </c>
      <c r="B401" s="1" t="s">
        <v>739</v>
      </c>
      <c r="C401" s="1">
        <v>37.67183893</v>
      </c>
      <c r="D401" s="1">
        <v>37.666782589999997</v>
      </c>
      <c r="E401" s="1">
        <v>37.696972520000003</v>
      </c>
      <c r="F401" s="1">
        <v>37.653694999999999</v>
      </c>
      <c r="G401" s="1">
        <v>37.85827922</v>
      </c>
      <c r="H401" s="1">
        <v>37.122855479999998</v>
      </c>
      <c r="I401" s="1">
        <v>36.970852860000001</v>
      </c>
      <c r="J401" s="1">
        <v>38.888159989999998</v>
      </c>
      <c r="K401" s="1">
        <v>40.526079760000002</v>
      </c>
      <c r="L401" s="1">
        <v>41.08631681</v>
      </c>
      <c r="M401" s="1">
        <v>40.963796449999997</v>
      </c>
      <c r="N401" s="1">
        <v>39.422743570000002</v>
      </c>
      <c r="O401" s="1">
        <v>31</v>
      </c>
      <c r="P401" s="1">
        <f t="shared" si="30"/>
        <v>36.970852860000001</v>
      </c>
      <c r="Q401" s="1">
        <f t="shared" si="31"/>
        <v>41.08631681</v>
      </c>
      <c r="R401" s="1">
        <f t="shared" si="32"/>
        <v>4.1154639499999988</v>
      </c>
      <c r="S401" s="1">
        <f t="shared" si="33"/>
        <v>36.970852860000001</v>
      </c>
      <c r="T401" s="1">
        <f t="shared" si="34"/>
        <v>9.9833985448955307</v>
      </c>
    </row>
    <row r="402" spans="1:20">
      <c r="A402" s="1" t="s">
        <v>740</v>
      </c>
      <c r="B402" s="1" t="s">
        <v>740</v>
      </c>
      <c r="C402" s="1">
        <v>18.28447353</v>
      </c>
      <c r="D402" s="1">
        <v>18.18620602</v>
      </c>
      <c r="E402" s="1">
        <v>18.483127639999999</v>
      </c>
      <c r="F402" s="1">
        <v>19.073888199999999</v>
      </c>
      <c r="G402" s="1">
        <v>20.975123870000001</v>
      </c>
      <c r="H402" s="1">
        <v>22.020143279999999</v>
      </c>
      <c r="I402" s="1">
        <v>22.581181950000001</v>
      </c>
      <c r="J402" s="1">
        <v>21.60786401</v>
      </c>
      <c r="K402" s="1">
        <v>19.077769870000001</v>
      </c>
      <c r="L402" s="1">
        <v>18.556362960000001</v>
      </c>
      <c r="M402" s="1">
        <v>19.419707120000002</v>
      </c>
      <c r="N402" s="1">
        <v>23.041432839999999</v>
      </c>
      <c r="O402" s="1">
        <v>31</v>
      </c>
      <c r="P402" s="1">
        <f t="shared" si="30"/>
        <v>18.18620602</v>
      </c>
      <c r="Q402" s="1">
        <f t="shared" si="31"/>
        <v>23.041432839999999</v>
      </c>
      <c r="R402" s="1">
        <f t="shared" si="32"/>
        <v>4.8552268199999986</v>
      </c>
      <c r="S402" s="1">
        <f t="shared" si="33"/>
        <v>18.18620602</v>
      </c>
      <c r="T402" s="1">
        <f t="shared" si="34"/>
        <v>4.7456964822088388</v>
      </c>
    </row>
    <row r="403" spans="1:20">
      <c r="A403" s="1" t="s">
        <v>741</v>
      </c>
      <c r="B403" s="1" t="s">
        <v>742</v>
      </c>
      <c r="C403" s="1">
        <v>44.30948412</v>
      </c>
      <c r="D403" s="1">
        <v>44.68130816</v>
      </c>
      <c r="E403" s="1">
        <v>44.83374877</v>
      </c>
      <c r="F403" s="1">
        <v>44.981309400000001</v>
      </c>
      <c r="G403" s="1">
        <v>44.410503980000001</v>
      </c>
      <c r="H403" s="1">
        <v>45.294101830000002</v>
      </c>
      <c r="I403" s="1">
        <v>45.21035328</v>
      </c>
      <c r="J403" s="1">
        <v>41.14291206</v>
      </c>
      <c r="K403" s="1">
        <v>42.304884170000001</v>
      </c>
      <c r="L403" s="1">
        <v>45.287835170000001</v>
      </c>
      <c r="M403" s="1">
        <v>50.530603720000002</v>
      </c>
      <c r="N403" s="1">
        <v>58.890517010000003</v>
      </c>
      <c r="O403" s="1">
        <v>31</v>
      </c>
      <c r="P403" s="1">
        <f t="shared" si="30"/>
        <v>41.14291206</v>
      </c>
      <c r="Q403" s="1">
        <f t="shared" si="31"/>
        <v>58.890517010000003</v>
      </c>
      <c r="R403" s="1">
        <f t="shared" si="32"/>
        <v>17.747604950000003</v>
      </c>
      <c r="S403" s="1">
        <f t="shared" si="33"/>
        <v>41.14291206</v>
      </c>
      <c r="T403" s="1">
        <f t="shared" si="34"/>
        <v>3.3182233420177631</v>
      </c>
    </row>
    <row r="404" spans="1:20">
      <c r="A404" s="1" t="s">
        <v>743</v>
      </c>
      <c r="B404" s="1" t="s">
        <v>744</v>
      </c>
      <c r="C404" s="1">
        <v>25.509433990000002</v>
      </c>
      <c r="D404" s="1">
        <v>23.525451270000001</v>
      </c>
      <c r="E404" s="1">
        <v>21.230898249999999</v>
      </c>
      <c r="F404" s="1">
        <v>18.76558992</v>
      </c>
      <c r="G404" s="1">
        <v>15.479539430000001</v>
      </c>
      <c r="H404" s="1">
        <v>13.602767</v>
      </c>
      <c r="I404" s="1">
        <v>12.82392591</v>
      </c>
      <c r="J404" s="1">
        <v>14.50338674</v>
      </c>
      <c r="K404" s="1">
        <v>13.899469099999999</v>
      </c>
      <c r="L404" s="1">
        <v>13.52591612</v>
      </c>
      <c r="M404" s="1">
        <v>13.47427577</v>
      </c>
      <c r="N404" s="1">
        <v>13.911417589999999</v>
      </c>
      <c r="O404" s="1">
        <v>31</v>
      </c>
      <c r="P404" s="1">
        <f t="shared" si="30"/>
        <v>12.82392591</v>
      </c>
      <c r="Q404" s="1">
        <f t="shared" si="31"/>
        <v>25.509433990000002</v>
      </c>
      <c r="R404" s="1">
        <f t="shared" si="32"/>
        <v>12.685508080000002</v>
      </c>
      <c r="S404" s="1">
        <f t="shared" si="33"/>
        <v>12.82392591</v>
      </c>
      <c r="T404" s="1">
        <f t="shared" si="34"/>
        <v>2.0109114927937517</v>
      </c>
    </row>
    <row r="405" spans="1:20">
      <c r="A405" s="1" t="s">
        <v>745</v>
      </c>
      <c r="B405" s="1" t="s">
        <v>746</v>
      </c>
      <c r="C405" s="1">
        <v>300.56806510000001</v>
      </c>
      <c r="D405" s="1">
        <v>299.44128039999998</v>
      </c>
      <c r="E405" s="1">
        <v>298.42809349999999</v>
      </c>
      <c r="F405" s="1">
        <v>296.9126693</v>
      </c>
      <c r="G405" s="1">
        <v>297.3058092</v>
      </c>
      <c r="H405" s="1">
        <v>292.59927249999998</v>
      </c>
      <c r="I405" s="1">
        <v>285.5842432</v>
      </c>
      <c r="J405" s="1">
        <v>271.67944019999999</v>
      </c>
      <c r="K405" s="1">
        <v>269.25989679999998</v>
      </c>
      <c r="L405" s="1">
        <v>269.33109760000002</v>
      </c>
      <c r="M405" s="1">
        <v>272.74790960000001</v>
      </c>
      <c r="N405" s="1">
        <v>278.94228989999999</v>
      </c>
      <c r="O405" s="1">
        <v>31</v>
      </c>
      <c r="P405" s="1">
        <f t="shared" si="30"/>
        <v>269.25989679999998</v>
      </c>
      <c r="Q405" s="1">
        <f t="shared" si="31"/>
        <v>300.56806510000001</v>
      </c>
      <c r="R405" s="1">
        <f t="shared" si="32"/>
        <v>31.308168300000034</v>
      </c>
      <c r="S405" s="1">
        <f t="shared" si="33"/>
        <v>269.25989679999998</v>
      </c>
      <c r="T405" s="1">
        <f t="shared" si="34"/>
        <v>9.6003082077465294</v>
      </c>
    </row>
    <row r="406" spans="1:20">
      <c r="A406" s="1" t="s">
        <v>747</v>
      </c>
      <c r="B406" s="1" t="s">
        <v>748</v>
      </c>
      <c r="C406" s="1">
        <v>5.0265366330000001</v>
      </c>
      <c r="D406" s="1">
        <v>5.0069459199999997</v>
      </c>
      <c r="E406" s="1">
        <v>5.1153263390000001</v>
      </c>
      <c r="F406" s="1">
        <v>5.2729390179999998</v>
      </c>
      <c r="G406" s="1">
        <v>5.879670956</v>
      </c>
      <c r="H406" s="1">
        <v>5.88753744</v>
      </c>
      <c r="I406" s="1">
        <v>5.6423663340000001</v>
      </c>
      <c r="J406" s="1">
        <v>4.6275653160000001</v>
      </c>
      <c r="K406" s="1">
        <v>4.2673249389999999</v>
      </c>
      <c r="L406" s="1">
        <v>5.1296455759999997</v>
      </c>
      <c r="M406" s="1">
        <v>7.1299741350000003</v>
      </c>
      <c r="N406" s="1">
        <v>10.791796099999999</v>
      </c>
      <c r="O406" s="1">
        <v>31</v>
      </c>
      <c r="P406" s="1">
        <f t="shared" si="30"/>
        <v>4.2673249389999999</v>
      </c>
      <c r="Q406" s="1">
        <f t="shared" si="31"/>
        <v>10.791796099999999</v>
      </c>
      <c r="R406" s="1">
        <f t="shared" si="32"/>
        <v>6.5244711609999992</v>
      </c>
      <c r="S406" s="1">
        <f t="shared" si="33"/>
        <v>4.2673249389999999</v>
      </c>
      <c r="T406" s="1">
        <f t="shared" si="34"/>
        <v>1.6540491686909304</v>
      </c>
    </row>
    <row r="407" spans="1:20">
      <c r="A407" s="1" t="s">
        <v>749</v>
      </c>
      <c r="B407" s="1" t="s">
        <v>749</v>
      </c>
      <c r="C407" s="1">
        <v>54.38908833</v>
      </c>
      <c r="D407" s="1">
        <v>55.00093614</v>
      </c>
      <c r="E407" s="1">
        <v>55.106124610000002</v>
      </c>
      <c r="F407" s="1">
        <v>54.65887661</v>
      </c>
      <c r="G407" s="1">
        <v>53.011921180000002</v>
      </c>
      <c r="H407" s="1">
        <v>50.863721460000001</v>
      </c>
      <c r="I407" s="1">
        <v>48.212245750000001</v>
      </c>
      <c r="J407" s="1">
        <v>44.661634530000001</v>
      </c>
      <c r="K407" s="1">
        <v>45.793723759999999</v>
      </c>
      <c r="L407" s="1">
        <v>46.987138109999997</v>
      </c>
      <c r="M407" s="1">
        <v>49.525726210000002</v>
      </c>
      <c r="N407" s="1">
        <v>53.549501990000003</v>
      </c>
      <c r="O407" s="1">
        <v>31</v>
      </c>
      <c r="P407" s="1">
        <f t="shared" si="30"/>
        <v>44.661634530000001</v>
      </c>
      <c r="Q407" s="1">
        <f t="shared" si="31"/>
        <v>55.106124610000002</v>
      </c>
      <c r="R407" s="1">
        <f t="shared" si="32"/>
        <v>10.444490080000001</v>
      </c>
      <c r="S407" s="1">
        <f t="shared" si="33"/>
        <v>44.661634530000001</v>
      </c>
      <c r="T407" s="1">
        <f t="shared" si="34"/>
        <v>5.2760952605548352</v>
      </c>
    </row>
    <row r="408" spans="1:20">
      <c r="A408" s="1" t="s">
        <v>750</v>
      </c>
      <c r="B408" s="1" t="s">
        <v>751</v>
      </c>
      <c r="C408" s="1">
        <v>24.34578462</v>
      </c>
      <c r="D408" s="1">
        <v>24.931505730000001</v>
      </c>
      <c r="E408" s="1">
        <v>25.573640130000001</v>
      </c>
      <c r="F408" s="1">
        <v>26.102396550000002</v>
      </c>
      <c r="G408" s="1">
        <v>27.19261874</v>
      </c>
      <c r="H408" s="1">
        <v>26.464720450000002</v>
      </c>
      <c r="I408" s="1">
        <v>24.923296090000001</v>
      </c>
      <c r="J408" s="1">
        <v>22.185156410000001</v>
      </c>
      <c r="K408" s="1">
        <v>20.416886160000001</v>
      </c>
      <c r="L408" s="1">
        <v>19.412965799999998</v>
      </c>
      <c r="M408" s="1">
        <v>19.305504970000001</v>
      </c>
      <c r="N408" s="1">
        <v>20.770288570000002</v>
      </c>
      <c r="O408" s="1">
        <v>31</v>
      </c>
      <c r="P408" s="1">
        <f t="shared" si="30"/>
        <v>19.305504970000001</v>
      </c>
      <c r="Q408" s="1">
        <f t="shared" si="31"/>
        <v>27.19261874</v>
      </c>
      <c r="R408" s="1">
        <f t="shared" si="32"/>
        <v>7.8871137699999991</v>
      </c>
      <c r="S408" s="1">
        <f t="shared" si="33"/>
        <v>19.305504970000001</v>
      </c>
      <c r="T408" s="1">
        <f t="shared" si="34"/>
        <v>3.4477274619052443</v>
      </c>
    </row>
    <row r="409" spans="1:20">
      <c r="A409" s="1" t="s">
        <v>752</v>
      </c>
      <c r="B409" s="1" t="s">
        <v>752</v>
      </c>
      <c r="C409" s="1">
        <v>13.560617219999999</v>
      </c>
      <c r="D409" s="1">
        <v>13.34118133</v>
      </c>
      <c r="E409" s="1">
        <v>12.995597030000001</v>
      </c>
      <c r="F409" s="1">
        <v>12.541995529999999</v>
      </c>
      <c r="G409" s="1">
        <v>11.742372209999999</v>
      </c>
      <c r="H409" s="1">
        <v>11.12040595</v>
      </c>
      <c r="I409" s="1">
        <v>10.71347387</v>
      </c>
      <c r="J409" s="1">
        <v>10.817325540000001</v>
      </c>
      <c r="K409" s="1">
        <v>11.555195619999999</v>
      </c>
      <c r="L409" s="1">
        <v>12.50423881</v>
      </c>
      <c r="M409" s="1">
        <v>13.959849090000001</v>
      </c>
      <c r="N409" s="1">
        <v>15.96299029</v>
      </c>
      <c r="O409" s="1">
        <v>31</v>
      </c>
      <c r="P409" s="1">
        <f t="shared" si="30"/>
        <v>10.71347387</v>
      </c>
      <c r="Q409" s="1">
        <f t="shared" si="31"/>
        <v>15.96299029</v>
      </c>
      <c r="R409" s="1">
        <f t="shared" si="32"/>
        <v>5.2495164200000008</v>
      </c>
      <c r="S409" s="1">
        <f t="shared" si="33"/>
        <v>10.71347387</v>
      </c>
      <c r="T409" s="1">
        <f t="shared" si="34"/>
        <v>3.0408496731590371</v>
      </c>
    </row>
    <row r="410" spans="1:20">
      <c r="A410" s="1" t="s">
        <v>753</v>
      </c>
      <c r="B410" s="1" t="s">
        <v>754</v>
      </c>
      <c r="C410" s="1">
        <v>16.51933451</v>
      </c>
      <c r="D410" s="1">
        <v>16.528559850000001</v>
      </c>
      <c r="E410" s="1">
        <v>16.758151179999999</v>
      </c>
      <c r="F410" s="1">
        <v>17.170899500000001</v>
      </c>
      <c r="G410" s="1">
        <v>18.23628828</v>
      </c>
      <c r="H410" s="1">
        <v>18.9167144</v>
      </c>
      <c r="I410" s="1">
        <v>19.255073490000001</v>
      </c>
      <c r="J410" s="1">
        <v>18.709808200000001</v>
      </c>
      <c r="K410" s="1">
        <v>17.392575470000001</v>
      </c>
      <c r="L410" s="1">
        <v>16.710210750000002</v>
      </c>
      <c r="M410" s="1">
        <v>16.143752979999999</v>
      </c>
      <c r="N410" s="1">
        <v>16.003311450000002</v>
      </c>
      <c r="O410" s="1">
        <v>30.988372093023301</v>
      </c>
      <c r="P410" s="1">
        <f t="shared" si="30"/>
        <v>16.003311450000002</v>
      </c>
      <c r="Q410" s="1">
        <f t="shared" si="31"/>
        <v>19.255073490000001</v>
      </c>
      <c r="R410" s="1">
        <f t="shared" si="32"/>
        <v>3.2517620399999991</v>
      </c>
      <c r="S410" s="1">
        <f t="shared" si="33"/>
        <v>16.003311450000002</v>
      </c>
      <c r="T410" s="1">
        <f t="shared" si="34"/>
        <v>5.9214275992962895</v>
      </c>
    </row>
    <row r="411" spans="1:20">
      <c r="A411" s="1" t="s">
        <v>755</v>
      </c>
      <c r="B411" s="1" t="s">
        <v>756</v>
      </c>
      <c r="C411" s="1">
        <v>15.170348499999999</v>
      </c>
      <c r="D411" s="1">
        <v>15.1812957</v>
      </c>
      <c r="E411" s="1">
        <v>15.28199687</v>
      </c>
      <c r="F411" s="1">
        <v>15.472466689999999</v>
      </c>
      <c r="G411" s="1">
        <v>15.97345335</v>
      </c>
      <c r="H411" s="1">
        <v>16.15654455</v>
      </c>
      <c r="I411" s="1">
        <v>16.6445571</v>
      </c>
      <c r="J411" s="1">
        <v>18.43744968</v>
      </c>
      <c r="K411" s="1">
        <v>18.719169390000001</v>
      </c>
      <c r="L411" s="1">
        <v>18.438492979999999</v>
      </c>
      <c r="M411" s="1">
        <v>17.522187599999999</v>
      </c>
      <c r="N411" s="1">
        <v>15.79455005</v>
      </c>
      <c r="O411" s="1">
        <v>30.955555555555598</v>
      </c>
      <c r="P411" s="1">
        <f t="shared" si="30"/>
        <v>15.170348499999999</v>
      </c>
      <c r="Q411" s="1">
        <f t="shared" si="31"/>
        <v>18.719169390000001</v>
      </c>
      <c r="R411" s="1">
        <f t="shared" si="32"/>
        <v>3.5488208900000018</v>
      </c>
      <c r="S411" s="1">
        <f t="shared" si="33"/>
        <v>15.170348499999999</v>
      </c>
      <c r="T411" s="1">
        <f t="shared" si="34"/>
        <v>5.2747574392237055</v>
      </c>
    </row>
    <row r="412" spans="1:20">
      <c r="A412" s="1" t="s">
        <v>757</v>
      </c>
      <c r="B412" s="1" t="s">
        <v>758</v>
      </c>
      <c r="C412" s="1">
        <v>1797.471335</v>
      </c>
      <c r="D412" s="1">
        <v>1794.9712669999999</v>
      </c>
      <c r="E412" s="1">
        <v>1789.3246939999999</v>
      </c>
      <c r="F412" s="1">
        <v>1783.183511</v>
      </c>
      <c r="G412" s="1">
        <v>1766.6976239999999</v>
      </c>
      <c r="H412" s="1">
        <v>1770.065333</v>
      </c>
      <c r="I412" s="1">
        <v>1773.9979679999999</v>
      </c>
      <c r="J412" s="1">
        <v>1765.8699469999999</v>
      </c>
      <c r="K412" s="1">
        <v>1792.6041310000001</v>
      </c>
      <c r="L412" s="1">
        <v>1811.3043640000001</v>
      </c>
      <c r="M412" s="1">
        <v>1827.740225</v>
      </c>
      <c r="N412" s="1">
        <v>1834.538078</v>
      </c>
      <c r="O412" s="1">
        <v>30.953488372092998</v>
      </c>
      <c r="P412" s="1">
        <f t="shared" si="30"/>
        <v>1765.8699469999999</v>
      </c>
      <c r="Q412" s="1">
        <f t="shared" si="31"/>
        <v>1834.538078</v>
      </c>
      <c r="R412" s="1">
        <f t="shared" si="32"/>
        <v>68.66813100000013</v>
      </c>
      <c r="S412" s="1">
        <f t="shared" si="33"/>
        <v>1765.8699469999999</v>
      </c>
      <c r="T412" s="1">
        <f t="shared" si="34"/>
        <v>26.716004226181671</v>
      </c>
    </row>
    <row r="413" spans="1:20">
      <c r="A413" s="1" t="s">
        <v>759</v>
      </c>
      <c r="B413" s="1" t="s">
        <v>760</v>
      </c>
      <c r="C413" s="1">
        <v>13.85570308</v>
      </c>
      <c r="D413" s="1">
        <v>14.37268955</v>
      </c>
      <c r="E413" s="1">
        <v>15.04418488</v>
      </c>
      <c r="F413" s="1">
        <v>15.86125103</v>
      </c>
      <c r="G413" s="1">
        <v>17.165645009999999</v>
      </c>
      <c r="H413" s="1">
        <v>18.298819770000001</v>
      </c>
      <c r="I413" s="1">
        <v>18.7013055</v>
      </c>
      <c r="J413" s="1">
        <v>16.606114269999999</v>
      </c>
      <c r="K413" s="1">
        <v>16.292060150000001</v>
      </c>
      <c r="L413" s="1">
        <v>16.001216620000001</v>
      </c>
      <c r="M413" s="1">
        <v>15.59201504</v>
      </c>
      <c r="N413" s="1">
        <v>14.994719140000001</v>
      </c>
      <c r="O413" s="1">
        <v>30.9384615384615</v>
      </c>
      <c r="P413" s="1">
        <f t="shared" si="30"/>
        <v>13.85570308</v>
      </c>
      <c r="Q413" s="1">
        <f t="shared" si="31"/>
        <v>18.7013055</v>
      </c>
      <c r="R413" s="1">
        <f t="shared" si="32"/>
        <v>4.8456024200000005</v>
      </c>
      <c r="S413" s="1">
        <f t="shared" si="33"/>
        <v>13.85570308</v>
      </c>
      <c r="T413" s="1">
        <f t="shared" si="34"/>
        <v>3.8594386990585989</v>
      </c>
    </row>
    <row r="414" spans="1:20">
      <c r="A414" s="1" t="s">
        <v>761</v>
      </c>
      <c r="B414" s="1" t="s">
        <v>762</v>
      </c>
      <c r="C414" s="1">
        <v>52.931055790000002</v>
      </c>
      <c r="D414" s="1">
        <v>54.04397874</v>
      </c>
      <c r="E414" s="1">
        <v>55.346346490000002</v>
      </c>
      <c r="F414" s="1">
        <v>56.589851039999999</v>
      </c>
      <c r="G414" s="1">
        <v>58.838959099999997</v>
      </c>
      <c r="H414" s="1">
        <v>58.514255419999998</v>
      </c>
      <c r="I414" s="1">
        <v>57.641129650000003</v>
      </c>
      <c r="J414" s="1">
        <v>56.26679412</v>
      </c>
      <c r="K414" s="1">
        <v>57.376884480000001</v>
      </c>
      <c r="L414" s="1">
        <v>56.622539310000001</v>
      </c>
      <c r="M414" s="1">
        <v>54.502928650000001</v>
      </c>
      <c r="N414" s="1">
        <v>49.773013769999999</v>
      </c>
      <c r="O414" s="1">
        <v>30.9294117647059</v>
      </c>
      <c r="P414" s="1">
        <f t="shared" si="30"/>
        <v>49.773013769999999</v>
      </c>
      <c r="Q414" s="1">
        <f t="shared" si="31"/>
        <v>58.838959099999997</v>
      </c>
      <c r="R414" s="1">
        <f t="shared" si="32"/>
        <v>9.0659453299999981</v>
      </c>
      <c r="S414" s="1">
        <f t="shared" si="33"/>
        <v>49.773013769999999</v>
      </c>
      <c r="T414" s="1">
        <f t="shared" si="34"/>
        <v>6.4901074249032566</v>
      </c>
    </row>
    <row r="415" spans="1:20">
      <c r="A415" s="1" t="s">
        <v>763</v>
      </c>
      <c r="B415" s="1" t="s">
        <v>764</v>
      </c>
      <c r="C415" s="1">
        <v>800.5295989</v>
      </c>
      <c r="D415" s="1">
        <v>796.06513849999999</v>
      </c>
      <c r="E415" s="1">
        <v>790.6853337</v>
      </c>
      <c r="F415" s="1">
        <v>785.39958690000003</v>
      </c>
      <c r="G415" s="1">
        <v>776.00047910000001</v>
      </c>
      <c r="H415" s="1">
        <v>775.89401929999997</v>
      </c>
      <c r="I415" s="1">
        <v>781.29098980000003</v>
      </c>
      <c r="J415" s="1">
        <v>801.73353880000002</v>
      </c>
      <c r="K415" s="1">
        <v>798.86558379999997</v>
      </c>
      <c r="L415" s="1">
        <v>795.80655950000005</v>
      </c>
      <c r="M415" s="1">
        <v>791.78176099999996</v>
      </c>
      <c r="N415" s="1">
        <v>790.59731150000005</v>
      </c>
      <c r="O415" s="1">
        <v>30.923076923076898</v>
      </c>
      <c r="P415" s="1">
        <f t="shared" si="30"/>
        <v>775.89401929999997</v>
      </c>
      <c r="Q415" s="1">
        <f t="shared" si="31"/>
        <v>801.73353880000002</v>
      </c>
      <c r="R415" s="1">
        <f t="shared" si="32"/>
        <v>25.839519500000051</v>
      </c>
      <c r="S415" s="1">
        <f t="shared" si="33"/>
        <v>775.89401929999997</v>
      </c>
      <c r="T415" s="1">
        <f t="shared" si="34"/>
        <v>31.027416697899451</v>
      </c>
    </row>
    <row r="416" spans="1:20">
      <c r="A416" s="1" t="s">
        <v>765</v>
      </c>
      <c r="B416" s="1" t="s">
        <v>766</v>
      </c>
      <c r="C416" s="1">
        <v>14.87461128</v>
      </c>
      <c r="D416" s="1">
        <v>14.178327790000001</v>
      </c>
      <c r="E416" s="1">
        <v>13.31278051</v>
      </c>
      <c r="F416" s="1">
        <v>12.642669529999999</v>
      </c>
      <c r="G416" s="1">
        <v>11.19964948</v>
      </c>
      <c r="H416" s="1">
        <v>12.22517828</v>
      </c>
      <c r="I416" s="1">
        <v>14.7758032</v>
      </c>
      <c r="J416" s="1">
        <v>21.314709409999999</v>
      </c>
      <c r="K416" s="1">
        <v>23.34289845</v>
      </c>
      <c r="L416" s="1">
        <v>22.750027410000001</v>
      </c>
      <c r="M416" s="1">
        <v>19.557035240000001</v>
      </c>
      <c r="N416" s="1">
        <v>12.98083312</v>
      </c>
      <c r="O416" s="1">
        <v>30.92</v>
      </c>
      <c r="P416" s="1">
        <f t="shared" si="30"/>
        <v>11.19964948</v>
      </c>
      <c r="Q416" s="1">
        <f t="shared" si="31"/>
        <v>23.34289845</v>
      </c>
      <c r="R416" s="1">
        <f t="shared" si="32"/>
        <v>12.14324897</v>
      </c>
      <c r="S416" s="1">
        <f t="shared" si="33"/>
        <v>11.19964948</v>
      </c>
      <c r="T416" s="1">
        <f t="shared" si="34"/>
        <v>1.9222943141220961</v>
      </c>
    </row>
    <row r="417" spans="1:20">
      <c r="A417" s="1" t="s">
        <v>767</v>
      </c>
      <c r="B417" s="1" t="s">
        <v>768</v>
      </c>
      <c r="C417" s="1">
        <v>3.1948419139999999</v>
      </c>
      <c r="D417" s="1">
        <v>3.0006652520000001</v>
      </c>
      <c r="E417" s="1">
        <v>2.793689241</v>
      </c>
      <c r="F417" s="1">
        <v>2.5820126760000002</v>
      </c>
      <c r="G417" s="1">
        <v>2.3581762720000001</v>
      </c>
      <c r="H417" s="1">
        <v>2.225501462</v>
      </c>
      <c r="I417" s="1">
        <v>2.1086353409999998</v>
      </c>
      <c r="J417" s="1">
        <v>1.969312143</v>
      </c>
      <c r="K417" s="1">
        <v>1.551275003</v>
      </c>
      <c r="L417" s="1">
        <v>1.4496932440000001</v>
      </c>
      <c r="M417" s="1">
        <v>1.6274536850000001</v>
      </c>
      <c r="N417" s="1">
        <v>2.3166862190000002</v>
      </c>
      <c r="O417" s="1">
        <v>30.905882352941202</v>
      </c>
      <c r="P417" s="1">
        <f t="shared" si="30"/>
        <v>1.4496932440000001</v>
      </c>
      <c r="Q417" s="1">
        <f t="shared" si="31"/>
        <v>3.1948419139999999</v>
      </c>
      <c r="R417" s="1">
        <f t="shared" si="32"/>
        <v>1.7451486699999998</v>
      </c>
      <c r="S417" s="1">
        <f t="shared" si="33"/>
        <v>1.4496932440000001</v>
      </c>
      <c r="T417" s="1">
        <f t="shared" si="34"/>
        <v>1.8306989936851628</v>
      </c>
    </row>
    <row r="418" spans="1:20">
      <c r="A418" s="1" t="s">
        <v>769</v>
      </c>
      <c r="B418" s="1" t="s">
        <v>769</v>
      </c>
      <c r="C418" s="1">
        <v>136.6395311</v>
      </c>
      <c r="D418" s="1">
        <v>141.95061939999999</v>
      </c>
      <c r="E418" s="1">
        <v>148.49784600000001</v>
      </c>
      <c r="F418" s="1">
        <v>154.6217388</v>
      </c>
      <c r="G418" s="1">
        <v>165.03917849999999</v>
      </c>
      <c r="H418" s="1">
        <v>163.2457339</v>
      </c>
      <c r="I418" s="1">
        <v>157.61169129999999</v>
      </c>
      <c r="J418" s="1">
        <v>145.15474879999999</v>
      </c>
      <c r="K418" s="1">
        <v>143.49979300000001</v>
      </c>
      <c r="L418" s="1">
        <v>151.29242579999999</v>
      </c>
      <c r="M418" s="1">
        <v>169.21134420000001</v>
      </c>
      <c r="N418" s="1">
        <v>201.11134939999999</v>
      </c>
      <c r="O418" s="1">
        <v>30.8888888888889</v>
      </c>
      <c r="P418" s="1">
        <f t="shared" si="30"/>
        <v>136.6395311</v>
      </c>
      <c r="Q418" s="1">
        <f t="shared" si="31"/>
        <v>201.11134939999999</v>
      </c>
      <c r="R418" s="1">
        <f t="shared" si="32"/>
        <v>64.471818299999995</v>
      </c>
      <c r="S418" s="1">
        <f t="shared" si="33"/>
        <v>136.6395311</v>
      </c>
      <c r="T418" s="1">
        <f t="shared" si="34"/>
        <v>3.1193683488836861</v>
      </c>
    </row>
    <row r="419" spans="1:20">
      <c r="A419" s="1" t="s">
        <v>770</v>
      </c>
      <c r="B419" s="1" t="s">
        <v>771</v>
      </c>
      <c r="C419" s="1">
        <v>46.661136839999998</v>
      </c>
      <c r="D419" s="1">
        <v>47.820051040000003</v>
      </c>
      <c r="E419" s="1">
        <v>48.941898430000002</v>
      </c>
      <c r="F419" s="1">
        <v>49.876498400000003</v>
      </c>
      <c r="G419" s="1">
        <v>50.977218120000003</v>
      </c>
      <c r="H419" s="1">
        <v>50.545440309999996</v>
      </c>
      <c r="I419" s="1">
        <v>49.254737550000002</v>
      </c>
      <c r="J419" s="1">
        <v>45.937319709999997</v>
      </c>
      <c r="K419" s="1">
        <v>47.522948980000002</v>
      </c>
      <c r="L419" s="1">
        <v>48.399570930000003</v>
      </c>
      <c r="M419" s="1">
        <v>49.283393879999998</v>
      </c>
      <c r="N419" s="1">
        <v>49.384549020000001</v>
      </c>
      <c r="O419" s="1">
        <v>30.88</v>
      </c>
      <c r="P419" s="1">
        <f t="shared" si="30"/>
        <v>45.937319709999997</v>
      </c>
      <c r="Q419" s="1">
        <f t="shared" si="31"/>
        <v>50.977218120000003</v>
      </c>
      <c r="R419" s="1">
        <f t="shared" si="32"/>
        <v>5.0398984100000064</v>
      </c>
      <c r="S419" s="1">
        <f t="shared" si="33"/>
        <v>45.937319709999997</v>
      </c>
      <c r="T419" s="1">
        <f t="shared" si="34"/>
        <v>10.11473128483158</v>
      </c>
    </row>
    <row r="420" spans="1:20">
      <c r="A420" s="1" t="s">
        <v>772</v>
      </c>
      <c r="B420" s="1" t="s">
        <v>773</v>
      </c>
      <c r="C420" s="1">
        <v>50.687284030000001</v>
      </c>
      <c r="D420" s="1">
        <v>50.570796530000003</v>
      </c>
      <c r="E420" s="1">
        <v>50.15692353</v>
      </c>
      <c r="F420" s="1">
        <v>49.583330770000003</v>
      </c>
      <c r="G420" s="1">
        <v>48.376201860000002</v>
      </c>
      <c r="H420" s="1">
        <v>48.004864189999999</v>
      </c>
      <c r="I420" s="1">
        <v>46.933599970000003</v>
      </c>
      <c r="J420" s="1">
        <v>43.48881042</v>
      </c>
      <c r="K420" s="1">
        <v>41.962300149999997</v>
      </c>
      <c r="L420" s="1">
        <v>40.162859699999998</v>
      </c>
      <c r="M420" s="1">
        <v>38.385363150000003</v>
      </c>
      <c r="N420" s="1">
        <v>36.895081920000003</v>
      </c>
      <c r="O420" s="1">
        <v>30.860465116279101</v>
      </c>
      <c r="P420" s="1">
        <f t="shared" si="30"/>
        <v>36.895081920000003</v>
      </c>
      <c r="Q420" s="1">
        <f t="shared" si="31"/>
        <v>50.687284030000001</v>
      </c>
      <c r="R420" s="1">
        <f t="shared" si="32"/>
        <v>13.792202109999998</v>
      </c>
      <c r="S420" s="1">
        <f t="shared" si="33"/>
        <v>36.895081920000003</v>
      </c>
      <c r="T420" s="1">
        <f t="shared" si="34"/>
        <v>3.6750682469516107</v>
      </c>
    </row>
    <row r="421" spans="1:20">
      <c r="A421" s="1" t="s">
        <v>774</v>
      </c>
      <c r="B421" s="1" t="s">
        <v>774</v>
      </c>
      <c r="C421" s="1">
        <v>12.96917039</v>
      </c>
      <c r="D421" s="1">
        <v>13.14296131</v>
      </c>
      <c r="E421" s="1">
        <v>13.33330999</v>
      </c>
      <c r="F421" s="1">
        <v>13.50373868</v>
      </c>
      <c r="G421" s="1">
        <v>13.70993357</v>
      </c>
      <c r="H421" s="1">
        <v>13.60730435</v>
      </c>
      <c r="I421" s="1">
        <v>13.35066859</v>
      </c>
      <c r="J421" s="1">
        <v>12.98438556</v>
      </c>
      <c r="K421" s="1">
        <v>12.484058279999999</v>
      </c>
      <c r="L421" s="1">
        <v>13.12273263</v>
      </c>
      <c r="M421" s="1">
        <v>14.879985</v>
      </c>
      <c r="N421" s="1">
        <v>18.509615650000001</v>
      </c>
      <c r="O421" s="1">
        <v>30.84</v>
      </c>
      <c r="P421" s="1">
        <f t="shared" si="30"/>
        <v>12.484058279999999</v>
      </c>
      <c r="Q421" s="1">
        <f t="shared" si="31"/>
        <v>18.509615650000001</v>
      </c>
      <c r="R421" s="1">
        <f t="shared" si="32"/>
        <v>6.0255573700000014</v>
      </c>
      <c r="S421" s="1">
        <f t="shared" si="33"/>
        <v>12.484058279999999</v>
      </c>
      <c r="T421" s="1">
        <f t="shared" si="34"/>
        <v>3.0718512020407496</v>
      </c>
    </row>
    <row r="422" spans="1:20">
      <c r="A422" s="1" t="s">
        <v>775</v>
      </c>
      <c r="B422" s="1" t="s">
        <v>776</v>
      </c>
      <c r="C422" s="1">
        <v>18.483513160000001</v>
      </c>
      <c r="D422" s="1">
        <v>16.776800819999998</v>
      </c>
      <c r="E422" s="1">
        <v>15.261319</v>
      </c>
      <c r="F422" s="1">
        <v>14.65370557</v>
      </c>
      <c r="G422" s="1">
        <v>14.151352729999999</v>
      </c>
      <c r="H422" s="1">
        <v>18.543195820000001</v>
      </c>
      <c r="I422" s="1">
        <v>24.10596237</v>
      </c>
      <c r="J422" s="1">
        <v>30.798716469999999</v>
      </c>
      <c r="K422" s="1">
        <v>30.169023939999999</v>
      </c>
      <c r="L422" s="1">
        <v>29.048887919999999</v>
      </c>
      <c r="M422" s="1">
        <v>26.2057538</v>
      </c>
      <c r="N422" s="1">
        <v>22.540201830000001</v>
      </c>
      <c r="O422" s="1">
        <v>30.830769230769199</v>
      </c>
      <c r="P422" s="1">
        <f t="shared" si="30"/>
        <v>14.151352729999999</v>
      </c>
      <c r="Q422" s="1">
        <f t="shared" si="31"/>
        <v>30.798716469999999</v>
      </c>
      <c r="R422" s="1">
        <f t="shared" si="32"/>
        <v>16.647363739999999</v>
      </c>
      <c r="S422" s="1">
        <f t="shared" si="33"/>
        <v>14.151352729999999</v>
      </c>
      <c r="T422" s="1">
        <f t="shared" si="34"/>
        <v>1.8500656891395586</v>
      </c>
    </row>
    <row r="423" spans="1:20">
      <c r="A423" s="1" t="s">
        <v>777</v>
      </c>
      <c r="B423" s="1" t="s">
        <v>778</v>
      </c>
      <c r="C423" s="1">
        <v>52.95438566</v>
      </c>
      <c r="D423" s="1">
        <v>52.071267059999997</v>
      </c>
      <c r="E423" s="1">
        <v>50.419585750000003</v>
      </c>
      <c r="F423" s="1">
        <v>48.305625380000002</v>
      </c>
      <c r="G423" s="1">
        <v>43.73386979</v>
      </c>
      <c r="H423" s="1">
        <v>41.942939410000001</v>
      </c>
      <c r="I423" s="1">
        <v>41.078701959999997</v>
      </c>
      <c r="J423" s="1">
        <v>42.305440439999998</v>
      </c>
      <c r="K423" s="1">
        <v>43.708168739999998</v>
      </c>
      <c r="L423" s="1">
        <v>43.415755580000003</v>
      </c>
      <c r="M423" s="1">
        <v>42.27746862</v>
      </c>
      <c r="N423" s="1">
        <v>39.707020479999997</v>
      </c>
      <c r="O423" s="1">
        <v>30.822222222222202</v>
      </c>
      <c r="P423" s="1">
        <f t="shared" si="30"/>
        <v>39.707020479999997</v>
      </c>
      <c r="Q423" s="1">
        <f t="shared" si="31"/>
        <v>52.95438566</v>
      </c>
      <c r="R423" s="1">
        <f t="shared" si="32"/>
        <v>13.247365180000003</v>
      </c>
      <c r="S423" s="1">
        <f t="shared" si="33"/>
        <v>39.707020479999997</v>
      </c>
      <c r="T423" s="1">
        <f t="shared" si="34"/>
        <v>3.9973522991535733</v>
      </c>
    </row>
    <row r="424" spans="1:20">
      <c r="A424" s="1" t="s">
        <v>779</v>
      </c>
      <c r="B424" s="1" t="s">
        <v>780</v>
      </c>
      <c r="C424" s="1">
        <v>43.78566017</v>
      </c>
      <c r="D424" s="1">
        <v>47.23624899</v>
      </c>
      <c r="E424" s="1">
        <v>52.185362509999997</v>
      </c>
      <c r="F424" s="1">
        <v>58.819679059999999</v>
      </c>
      <c r="G424" s="1">
        <v>69.676604139999995</v>
      </c>
      <c r="H424" s="1">
        <v>79.835738669999998</v>
      </c>
      <c r="I424" s="1">
        <v>86.809837590000001</v>
      </c>
      <c r="J424" s="1">
        <v>85.250403410000004</v>
      </c>
      <c r="K424" s="1">
        <v>78.109824489999994</v>
      </c>
      <c r="L424" s="1">
        <v>77.587520999999995</v>
      </c>
      <c r="M424" s="1">
        <v>81.301797480000005</v>
      </c>
      <c r="N424" s="1">
        <v>95.768164490000004</v>
      </c>
      <c r="O424" s="1">
        <v>30.8</v>
      </c>
      <c r="P424" s="1">
        <f t="shared" si="30"/>
        <v>43.78566017</v>
      </c>
      <c r="Q424" s="1">
        <f t="shared" si="31"/>
        <v>95.768164490000004</v>
      </c>
      <c r="R424" s="1">
        <f t="shared" si="32"/>
        <v>51.982504320000004</v>
      </c>
      <c r="S424" s="1">
        <f t="shared" si="33"/>
        <v>43.78566017</v>
      </c>
      <c r="T424" s="1">
        <f t="shared" si="34"/>
        <v>1.842315327873761</v>
      </c>
    </row>
    <row r="425" spans="1:20">
      <c r="A425" s="1" t="s">
        <v>781</v>
      </c>
      <c r="B425" s="1" t="s">
        <v>782</v>
      </c>
      <c r="C425" s="1">
        <v>27.44474151</v>
      </c>
      <c r="D425" s="1">
        <v>28.1197917</v>
      </c>
      <c r="E425" s="1">
        <v>29.006075970000001</v>
      </c>
      <c r="F425" s="1">
        <v>29.883788580000001</v>
      </c>
      <c r="G425" s="1">
        <v>31.580751849999999</v>
      </c>
      <c r="H425" s="1">
        <v>31.185077270000001</v>
      </c>
      <c r="I425" s="1">
        <v>30.798381599999999</v>
      </c>
      <c r="J425" s="1">
        <v>31.560760980000001</v>
      </c>
      <c r="K425" s="1">
        <v>32.540239159999999</v>
      </c>
      <c r="L425" s="1">
        <v>33.381659689999999</v>
      </c>
      <c r="M425" s="1">
        <v>34.289561659999997</v>
      </c>
      <c r="N425" s="1">
        <v>35.002074059999998</v>
      </c>
      <c r="O425" s="1">
        <v>30.8</v>
      </c>
      <c r="P425" s="1">
        <f t="shared" si="30"/>
        <v>27.44474151</v>
      </c>
      <c r="Q425" s="1">
        <f t="shared" si="31"/>
        <v>35.002074059999998</v>
      </c>
      <c r="R425" s="1">
        <f t="shared" si="32"/>
        <v>7.5573325499999982</v>
      </c>
      <c r="S425" s="1">
        <f t="shared" si="33"/>
        <v>27.44474151</v>
      </c>
      <c r="T425" s="1">
        <f t="shared" si="34"/>
        <v>4.6315381556155035</v>
      </c>
    </row>
    <row r="426" spans="1:20">
      <c r="A426" s="1" t="s">
        <v>783</v>
      </c>
      <c r="B426" s="1" t="s">
        <v>784</v>
      </c>
      <c r="C426" s="1">
        <v>116.45007440000001</v>
      </c>
      <c r="D426" s="1">
        <v>115.7444177</v>
      </c>
      <c r="E426" s="1">
        <v>114.2332688</v>
      </c>
      <c r="F426" s="1">
        <v>111.8849939</v>
      </c>
      <c r="G426" s="1">
        <v>107.9270684</v>
      </c>
      <c r="H426" s="1">
        <v>103.3909792</v>
      </c>
      <c r="I426" s="1">
        <v>98.470436890000002</v>
      </c>
      <c r="J426" s="1">
        <v>92.444161480000005</v>
      </c>
      <c r="K426" s="1">
        <v>93.791105220000006</v>
      </c>
      <c r="L426" s="1">
        <v>97.843359989999996</v>
      </c>
      <c r="M426" s="1">
        <v>106.7084438</v>
      </c>
      <c r="N426" s="1">
        <v>121.8382524</v>
      </c>
      <c r="O426" s="1">
        <v>30.8</v>
      </c>
      <c r="P426" s="1">
        <f t="shared" si="30"/>
        <v>92.444161480000005</v>
      </c>
      <c r="Q426" s="1">
        <f t="shared" si="31"/>
        <v>121.8382524</v>
      </c>
      <c r="R426" s="1">
        <f t="shared" si="32"/>
        <v>29.394090919999996</v>
      </c>
      <c r="S426" s="1">
        <f t="shared" si="33"/>
        <v>92.444161480000005</v>
      </c>
      <c r="T426" s="1">
        <f t="shared" si="34"/>
        <v>4.1449913430423591</v>
      </c>
    </row>
    <row r="427" spans="1:20">
      <c r="A427" s="1" t="s">
        <v>785</v>
      </c>
      <c r="B427" s="1" t="s">
        <v>786</v>
      </c>
      <c r="C427" s="1">
        <v>64.613375079999997</v>
      </c>
      <c r="D427" s="1">
        <v>63.316609470000003</v>
      </c>
      <c r="E427" s="1">
        <v>62.43235516</v>
      </c>
      <c r="F427" s="1">
        <v>61.409087470000003</v>
      </c>
      <c r="G427" s="1">
        <v>62.211071670000003</v>
      </c>
      <c r="H427" s="1">
        <v>59.44859769</v>
      </c>
      <c r="I427" s="1">
        <v>55.417445239999999</v>
      </c>
      <c r="J427" s="1">
        <v>49.295444430000003</v>
      </c>
      <c r="K427" s="1">
        <v>37.830384340000002</v>
      </c>
      <c r="L427" s="1">
        <v>38.253496800000001</v>
      </c>
      <c r="M427" s="1">
        <v>49.449211679999998</v>
      </c>
      <c r="N427" s="1">
        <v>79.302042810000003</v>
      </c>
      <c r="O427" s="1">
        <v>30.8</v>
      </c>
      <c r="P427" s="1">
        <f t="shared" si="30"/>
        <v>37.830384340000002</v>
      </c>
      <c r="Q427" s="1">
        <f t="shared" si="31"/>
        <v>79.302042810000003</v>
      </c>
      <c r="R427" s="1">
        <f t="shared" si="32"/>
        <v>41.471658470000001</v>
      </c>
      <c r="S427" s="1">
        <f t="shared" si="33"/>
        <v>37.830384340000002</v>
      </c>
      <c r="T427" s="1">
        <f t="shared" si="34"/>
        <v>1.9121984925528348</v>
      </c>
    </row>
    <row r="428" spans="1:20">
      <c r="A428" s="1" t="s">
        <v>787</v>
      </c>
      <c r="B428" s="1" t="s">
        <v>788</v>
      </c>
      <c r="C428" s="1">
        <v>57.537370459999998</v>
      </c>
      <c r="D428" s="1">
        <v>56.427916930000002</v>
      </c>
      <c r="E428" s="1">
        <v>55.393784770000003</v>
      </c>
      <c r="F428" s="1">
        <v>54.949188329999998</v>
      </c>
      <c r="G428" s="1">
        <v>53.90007335</v>
      </c>
      <c r="H428" s="1">
        <v>57.67724304</v>
      </c>
      <c r="I428" s="1">
        <v>62.869199399999999</v>
      </c>
      <c r="J428" s="1">
        <v>69.740169460000004</v>
      </c>
      <c r="K428" s="1">
        <v>68.606838359999998</v>
      </c>
      <c r="L428" s="1">
        <v>67.18340207</v>
      </c>
      <c r="M428" s="1">
        <v>64.451039870000002</v>
      </c>
      <c r="N428" s="1">
        <v>61.628560739999998</v>
      </c>
      <c r="O428" s="1">
        <v>30.8</v>
      </c>
      <c r="P428" s="1">
        <f t="shared" si="30"/>
        <v>53.90007335</v>
      </c>
      <c r="Q428" s="1">
        <f t="shared" si="31"/>
        <v>69.740169460000004</v>
      </c>
      <c r="R428" s="1">
        <f t="shared" si="32"/>
        <v>15.840096110000005</v>
      </c>
      <c r="S428" s="1">
        <f t="shared" si="33"/>
        <v>53.90007335</v>
      </c>
      <c r="T428" s="1">
        <f t="shared" si="34"/>
        <v>4.4027617620307469</v>
      </c>
    </row>
    <row r="429" spans="1:20">
      <c r="A429" s="1" t="s">
        <v>789</v>
      </c>
      <c r="B429" s="1" t="s">
        <v>790</v>
      </c>
      <c r="C429" s="1">
        <v>56.600451120000002</v>
      </c>
      <c r="D429" s="1">
        <v>55.965730749999999</v>
      </c>
      <c r="E429" s="1">
        <v>55.546649260000002</v>
      </c>
      <c r="F429" s="1">
        <v>55.136837190000001</v>
      </c>
      <c r="G429" s="1">
        <v>55.778670859999998</v>
      </c>
      <c r="H429" s="1">
        <v>54.420440849999999</v>
      </c>
      <c r="I429" s="1">
        <v>53.02370724</v>
      </c>
      <c r="J429" s="1">
        <v>52.697343859999997</v>
      </c>
      <c r="K429" s="1">
        <v>50.337489480000002</v>
      </c>
      <c r="L429" s="1">
        <v>48.910734470000001</v>
      </c>
      <c r="M429" s="1">
        <v>48.042294529999999</v>
      </c>
      <c r="N429" s="1">
        <v>48.198374630000004</v>
      </c>
      <c r="O429" s="1">
        <v>30.8</v>
      </c>
      <c r="P429" s="1">
        <f t="shared" si="30"/>
        <v>48.042294529999999</v>
      </c>
      <c r="Q429" s="1">
        <f t="shared" si="31"/>
        <v>56.600451120000002</v>
      </c>
      <c r="R429" s="1">
        <f t="shared" si="32"/>
        <v>8.558156590000003</v>
      </c>
      <c r="S429" s="1">
        <f t="shared" si="33"/>
        <v>48.042294529999999</v>
      </c>
      <c r="T429" s="1">
        <f t="shared" si="34"/>
        <v>6.6136264889259264</v>
      </c>
    </row>
    <row r="430" spans="1:20">
      <c r="A430" s="1" t="s">
        <v>791</v>
      </c>
      <c r="B430" s="1" t="s">
        <v>792</v>
      </c>
      <c r="C430" s="1">
        <v>13.24669102</v>
      </c>
      <c r="D430" s="1">
        <v>13.59560701</v>
      </c>
      <c r="E430" s="1">
        <v>13.988270959999999</v>
      </c>
      <c r="F430" s="1">
        <v>14.2954337</v>
      </c>
      <c r="G430" s="1">
        <v>14.921003150000001</v>
      </c>
      <c r="H430" s="1">
        <v>14.25202825</v>
      </c>
      <c r="I430" s="1">
        <v>13.47551724</v>
      </c>
      <c r="J430" s="1">
        <v>13.273372330000001</v>
      </c>
      <c r="K430" s="1">
        <v>13.310175620000001</v>
      </c>
      <c r="L430" s="1">
        <v>13.201125859999999</v>
      </c>
      <c r="M430" s="1">
        <v>13.116360029999999</v>
      </c>
      <c r="N430" s="1">
        <v>12.94713803</v>
      </c>
      <c r="O430" s="1">
        <v>30.8</v>
      </c>
      <c r="P430" s="1">
        <f t="shared" si="30"/>
        <v>12.94713803</v>
      </c>
      <c r="Q430" s="1">
        <f t="shared" si="31"/>
        <v>14.921003150000001</v>
      </c>
      <c r="R430" s="1">
        <f t="shared" si="32"/>
        <v>1.973865120000001</v>
      </c>
      <c r="S430" s="1">
        <f t="shared" si="33"/>
        <v>12.94713803</v>
      </c>
      <c r="T430" s="1">
        <f t="shared" si="34"/>
        <v>7.559282039494164</v>
      </c>
    </row>
    <row r="431" spans="1:20">
      <c r="A431" s="1" t="s">
        <v>793</v>
      </c>
      <c r="B431" s="1" t="s">
        <v>794</v>
      </c>
      <c r="C431" s="1">
        <v>21.774585030000001</v>
      </c>
      <c r="D431" s="1">
        <v>21.42805448</v>
      </c>
      <c r="E431" s="1">
        <v>21.181875789999999</v>
      </c>
      <c r="F431" s="1">
        <v>21.005108249999999</v>
      </c>
      <c r="G431" s="1">
        <v>21.192993990000002</v>
      </c>
      <c r="H431" s="1">
        <v>21.086926739999999</v>
      </c>
      <c r="I431" s="1">
        <v>21.22023416</v>
      </c>
      <c r="J431" s="1">
        <v>22.425102020000001</v>
      </c>
      <c r="K431" s="1">
        <v>20.87733021</v>
      </c>
      <c r="L431" s="1">
        <v>19.619065750000001</v>
      </c>
      <c r="M431" s="1">
        <v>18.329130299999999</v>
      </c>
      <c r="N431" s="1">
        <v>17.50467123</v>
      </c>
      <c r="O431" s="1">
        <v>30.8</v>
      </c>
      <c r="P431" s="1">
        <f t="shared" si="30"/>
        <v>17.50467123</v>
      </c>
      <c r="Q431" s="1">
        <f t="shared" si="31"/>
        <v>22.425102020000001</v>
      </c>
      <c r="R431" s="1">
        <f t="shared" si="32"/>
        <v>4.9204307900000011</v>
      </c>
      <c r="S431" s="1">
        <f t="shared" si="33"/>
        <v>17.50467123</v>
      </c>
      <c r="T431" s="1">
        <f t="shared" si="34"/>
        <v>4.5575485109099558</v>
      </c>
    </row>
    <row r="432" spans="1:20">
      <c r="A432" s="1" t="s">
        <v>795</v>
      </c>
      <c r="B432" s="1" t="s">
        <v>796</v>
      </c>
      <c r="C432" s="1">
        <v>14.84070391</v>
      </c>
      <c r="D432" s="1">
        <v>14.826794919999999</v>
      </c>
      <c r="E432" s="1">
        <v>14.77071439</v>
      </c>
      <c r="F432" s="1">
        <v>14.670727729999999</v>
      </c>
      <c r="G432" s="1">
        <v>14.4859522</v>
      </c>
      <c r="H432" s="1">
        <v>14.21293054</v>
      </c>
      <c r="I432" s="1">
        <v>14.072747700000001</v>
      </c>
      <c r="J432" s="1">
        <v>14.54180298</v>
      </c>
      <c r="K432" s="1">
        <v>14.51440992</v>
      </c>
      <c r="L432" s="1">
        <v>14.629705960000001</v>
      </c>
      <c r="M432" s="1">
        <v>15.01288913</v>
      </c>
      <c r="N432" s="1">
        <v>15.92609148</v>
      </c>
      <c r="O432" s="1">
        <v>30.8</v>
      </c>
      <c r="P432" s="1">
        <f t="shared" si="30"/>
        <v>14.072747700000001</v>
      </c>
      <c r="Q432" s="1">
        <f t="shared" si="31"/>
        <v>15.92609148</v>
      </c>
      <c r="R432" s="1">
        <f t="shared" si="32"/>
        <v>1.8533437799999994</v>
      </c>
      <c r="S432" s="1">
        <f t="shared" si="33"/>
        <v>14.072747700000001</v>
      </c>
      <c r="T432" s="1">
        <f t="shared" si="34"/>
        <v>8.5931663903175082</v>
      </c>
    </row>
    <row r="433" spans="1:20">
      <c r="A433" s="1" t="s">
        <v>797</v>
      </c>
      <c r="B433" s="1" t="s">
        <v>797</v>
      </c>
      <c r="C433" s="1">
        <v>28.185842090000001</v>
      </c>
      <c r="D433" s="1">
        <v>27.6728518</v>
      </c>
      <c r="E433" s="1">
        <v>26.977795589999999</v>
      </c>
      <c r="F433" s="1">
        <v>26.163061110000001</v>
      </c>
      <c r="G433" s="1">
        <v>24.772711520000001</v>
      </c>
      <c r="H433" s="1">
        <v>24.17960137</v>
      </c>
      <c r="I433" s="1">
        <v>23.811856330000001</v>
      </c>
      <c r="J433" s="1">
        <v>23.77143534</v>
      </c>
      <c r="K433" s="1">
        <v>22.987599370000002</v>
      </c>
      <c r="L433" s="1">
        <v>23.445059149999999</v>
      </c>
      <c r="M433" s="1">
        <v>25.29549325</v>
      </c>
      <c r="N433" s="1">
        <v>29.596849850000002</v>
      </c>
      <c r="O433" s="1">
        <v>30.8</v>
      </c>
      <c r="P433" s="1">
        <f t="shared" si="30"/>
        <v>22.987599370000002</v>
      </c>
      <c r="Q433" s="1">
        <f t="shared" si="31"/>
        <v>29.596849850000002</v>
      </c>
      <c r="R433" s="1">
        <f t="shared" si="32"/>
        <v>6.60925048</v>
      </c>
      <c r="S433" s="1">
        <f t="shared" si="33"/>
        <v>22.987599370000002</v>
      </c>
      <c r="T433" s="1">
        <f t="shared" si="34"/>
        <v>4.4780947460777734</v>
      </c>
    </row>
    <row r="434" spans="1:20">
      <c r="A434" s="1" t="s">
        <v>798</v>
      </c>
      <c r="B434" s="1" t="s">
        <v>799</v>
      </c>
      <c r="C434" s="1">
        <v>9.9199401690000002</v>
      </c>
      <c r="D434" s="1">
        <v>9.551804915</v>
      </c>
      <c r="E434" s="1">
        <v>9.1216806750000003</v>
      </c>
      <c r="F434" s="1">
        <v>8.6237404990000002</v>
      </c>
      <c r="G434" s="1">
        <v>8.0671117540000008</v>
      </c>
      <c r="H434" s="1">
        <v>7.3990078800000001</v>
      </c>
      <c r="I434" s="1">
        <v>7.2174618849999996</v>
      </c>
      <c r="J434" s="1">
        <v>8.6471673209999995</v>
      </c>
      <c r="K434" s="1">
        <v>8.5568987669999999</v>
      </c>
      <c r="L434" s="1">
        <v>8.837401131</v>
      </c>
      <c r="M434" s="1">
        <v>9.7322918250000008</v>
      </c>
      <c r="N434" s="1">
        <v>11.827508549999999</v>
      </c>
      <c r="O434" s="1">
        <v>30.8</v>
      </c>
      <c r="P434" s="1">
        <f t="shared" si="30"/>
        <v>7.2174618849999996</v>
      </c>
      <c r="Q434" s="1">
        <f t="shared" si="31"/>
        <v>11.827508549999999</v>
      </c>
      <c r="R434" s="1">
        <f t="shared" si="32"/>
        <v>4.6100466649999996</v>
      </c>
      <c r="S434" s="1">
        <f t="shared" si="33"/>
        <v>7.2174618849999996</v>
      </c>
      <c r="T434" s="1">
        <f t="shared" si="34"/>
        <v>2.5655941055425302</v>
      </c>
    </row>
    <row r="435" spans="1:20">
      <c r="A435" s="1" t="s">
        <v>800</v>
      </c>
      <c r="B435" s="1" t="s">
        <v>800</v>
      </c>
      <c r="C435" s="1">
        <v>81.829494890000007</v>
      </c>
      <c r="D435" s="1">
        <v>81.341404170000004</v>
      </c>
      <c r="E435" s="1">
        <v>82.323253410000007</v>
      </c>
      <c r="F435" s="1">
        <v>87.044927009999995</v>
      </c>
      <c r="G435" s="1">
        <v>91.672991359999997</v>
      </c>
      <c r="H435" s="1">
        <v>115.741285</v>
      </c>
      <c r="I435" s="1">
        <v>143.4406094</v>
      </c>
      <c r="J435" s="1">
        <v>173.6600387</v>
      </c>
      <c r="K435" s="1">
        <v>168.17296339999999</v>
      </c>
      <c r="L435" s="1">
        <v>161.9091411</v>
      </c>
      <c r="M435" s="1">
        <v>148.19822970000001</v>
      </c>
      <c r="N435" s="1">
        <v>132.65812410000001</v>
      </c>
      <c r="O435" s="1">
        <v>30.8</v>
      </c>
      <c r="P435" s="1">
        <f t="shared" si="30"/>
        <v>81.341404170000004</v>
      </c>
      <c r="Q435" s="1">
        <f t="shared" si="31"/>
        <v>173.6600387</v>
      </c>
      <c r="R435" s="1">
        <f t="shared" si="32"/>
        <v>92.318634529999997</v>
      </c>
      <c r="S435" s="1">
        <f t="shared" si="33"/>
        <v>81.341404170000004</v>
      </c>
      <c r="T435" s="1">
        <f t="shared" si="34"/>
        <v>1.8810940996269521</v>
      </c>
    </row>
    <row r="436" spans="1:20">
      <c r="A436" s="1" t="s">
        <v>801</v>
      </c>
      <c r="B436" s="1" t="s">
        <v>802</v>
      </c>
      <c r="C436" s="1">
        <v>6.8938454250000003</v>
      </c>
      <c r="D436" s="1">
        <v>6.7901194770000002</v>
      </c>
      <c r="E436" s="1">
        <v>6.6869995610000004</v>
      </c>
      <c r="F436" s="1">
        <v>6.4947672479999996</v>
      </c>
      <c r="G436" s="1">
        <v>6.5112453759999998</v>
      </c>
      <c r="H436" s="1">
        <v>5.7517151289999999</v>
      </c>
      <c r="I436" s="1">
        <v>4.811353328</v>
      </c>
      <c r="J436" s="1">
        <v>3.6907588730000001</v>
      </c>
      <c r="K436" s="1">
        <v>2.874381224</v>
      </c>
      <c r="L436" s="1">
        <v>2.5645726610000001</v>
      </c>
      <c r="M436" s="1">
        <v>2.8538770979999999</v>
      </c>
      <c r="N436" s="1">
        <v>4.044425092</v>
      </c>
      <c r="O436" s="1">
        <v>30.8</v>
      </c>
      <c r="P436" s="1">
        <f t="shared" si="30"/>
        <v>2.5645726610000001</v>
      </c>
      <c r="Q436" s="1">
        <f t="shared" si="31"/>
        <v>6.8938454250000003</v>
      </c>
      <c r="R436" s="1">
        <f t="shared" si="32"/>
        <v>4.3292727640000006</v>
      </c>
      <c r="S436" s="1">
        <f t="shared" si="33"/>
        <v>2.5645726609999997</v>
      </c>
      <c r="T436" s="1">
        <f t="shared" si="34"/>
        <v>1.5923795521330195</v>
      </c>
    </row>
    <row r="437" spans="1:20">
      <c r="A437" s="1" t="s">
        <v>803</v>
      </c>
      <c r="B437" s="1" t="s">
        <v>804</v>
      </c>
      <c r="C437" s="1">
        <v>34.723839589999997</v>
      </c>
      <c r="D437" s="1">
        <v>35.591534430000003</v>
      </c>
      <c r="E437" s="1">
        <v>36.688515469999999</v>
      </c>
      <c r="F437" s="1">
        <v>37.840379939999998</v>
      </c>
      <c r="G437" s="1">
        <v>39.757866880000002</v>
      </c>
      <c r="H437" s="1">
        <v>40.128817720000001</v>
      </c>
      <c r="I437" s="1">
        <v>39.976428589999998</v>
      </c>
      <c r="J437" s="1">
        <v>39.234998570000002</v>
      </c>
      <c r="K437" s="1">
        <v>38.246709170000003</v>
      </c>
      <c r="L437" s="1">
        <v>38.550827089999999</v>
      </c>
      <c r="M437" s="1">
        <v>40.070197819999997</v>
      </c>
      <c r="N437" s="1">
        <v>43.82747225</v>
      </c>
      <c r="O437" s="1">
        <v>30.8</v>
      </c>
      <c r="P437" s="1">
        <f t="shared" si="30"/>
        <v>34.723839589999997</v>
      </c>
      <c r="Q437" s="1">
        <f t="shared" si="31"/>
        <v>43.82747225</v>
      </c>
      <c r="R437" s="1">
        <f t="shared" si="32"/>
        <v>9.1036326600000024</v>
      </c>
      <c r="S437" s="1">
        <f t="shared" si="33"/>
        <v>34.723839589999997</v>
      </c>
      <c r="T437" s="1">
        <f t="shared" si="34"/>
        <v>4.8142839113633551</v>
      </c>
    </row>
    <row r="438" spans="1:20">
      <c r="A438" s="1" t="s">
        <v>805</v>
      </c>
      <c r="B438" s="1" t="s">
        <v>806</v>
      </c>
      <c r="C438" s="1">
        <v>10.716871960000001</v>
      </c>
      <c r="D438" s="1">
        <v>10.25390097</v>
      </c>
      <c r="E438" s="1">
        <v>9.579383</v>
      </c>
      <c r="F438" s="1">
        <v>8.7435605689999996</v>
      </c>
      <c r="G438" s="1">
        <v>7.3205189510000004</v>
      </c>
      <c r="H438" s="1">
        <v>6.3561334560000002</v>
      </c>
      <c r="I438" s="1">
        <v>6.0615888460000003</v>
      </c>
      <c r="J438" s="1">
        <v>7.6951291939999997</v>
      </c>
      <c r="K438" s="1">
        <v>8.4361204609999998</v>
      </c>
      <c r="L438" s="1">
        <v>9.0330410560000001</v>
      </c>
      <c r="M438" s="1">
        <v>9.9235937609999993</v>
      </c>
      <c r="N438" s="1">
        <v>11.28894244</v>
      </c>
      <c r="O438" s="1">
        <v>30.8</v>
      </c>
      <c r="P438" s="1">
        <f t="shared" si="30"/>
        <v>6.0615888460000003</v>
      </c>
      <c r="Q438" s="1">
        <f t="shared" si="31"/>
        <v>11.28894244</v>
      </c>
      <c r="R438" s="1">
        <f t="shared" si="32"/>
        <v>5.2273535939999993</v>
      </c>
      <c r="S438" s="1">
        <f t="shared" si="33"/>
        <v>6.0615888460000003</v>
      </c>
      <c r="T438" s="1">
        <f t="shared" si="34"/>
        <v>2.1595903619295131</v>
      </c>
    </row>
    <row r="439" spans="1:20">
      <c r="A439" s="1" t="s">
        <v>807</v>
      </c>
      <c r="B439" s="1" t="s">
        <v>808</v>
      </c>
      <c r="C439" s="1">
        <v>10.510335400000001</v>
      </c>
      <c r="D439" s="1">
        <v>10.756185410000001</v>
      </c>
      <c r="E439" s="1">
        <v>11.14621109</v>
      </c>
      <c r="F439" s="1">
        <v>11.637290180000001</v>
      </c>
      <c r="G439" s="1">
        <v>12.555853490000001</v>
      </c>
      <c r="H439" s="1">
        <v>13.0209349</v>
      </c>
      <c r="I439" s="1">
        <v>13.31314822</v>
      </c>
      <c r="J439" s="1">
        <v>13.4492216</v>
      </c>
      <c r="K439" s="1">
        <v>12.620925339999999</v>
      </c>
      <c r="L439" s="1">
        <v>12.455019610000001</v>
      </c>
      <c r="M439" s="1">
        <v>12.719830399999999</v>
      </c>
      <c r="N439" s="1">
        <v>13.98352762</v>
      </c>
      <c r="O439" s="1">
        <v>30.8</v>
      </c>
      <c r="P439" s="1">
        <f t="shared" si="30"/>
        <v>10.510335400000001</v>
      </c>
      <c r="Q439" s="1">
        <f t="shared" si="31"/>
        <v>13.98352762</v>
      </c>
      <c r="R439" s="1">
        <f t="shared" si="32"/>
        <v>3.4731922199999996</v>
      </c>
      <c r="S439" s="1">
        <f t="shared" si="33"/>
        <v>10.510335400000001</v>
      </c>
      <c r="T439" s="1">
        <f t="shared" si="34"/>
        <v>4.02613121711991</v>
      </c>
    </row>
    <row r="440" spans="1:20">
      <c r="A440" s="1" t="s">
        <v>809</v>
      </c>
      <c r="B440" s="1" t="s">
        <v>809</v>
      </c>
      <c r="C440" s="1">
        <v>24.05814938</v>
      </c>
      <c r="D440" s="1">
        <v>24.424065030000001</v>
      </c>
      <c r="E440" s="1">
        <v>24.952828700000001</v>
      </c>
      <c r="F440" s="1">
        <v>25.42998334</v>
      </c>
      <c r="G440" s="1">
        <v>26.57753211</v>
      </c>
      <c r="H440" s="1">
        <v>25.940244369999998</v>
      </c>
      <c r="I440" s="1">
        <v>24.96680297</v>
      </c>
      <c r="J440" s="1">
        <v>23.900165680000001</v>
      </c>
      <c r="K440" s="1">
        <v>23.542905650000002</v>
      </c>
      <c r="L440" s="1">
        <v>22.75027746</v>
      </c>
      <c r="M440" s="1">
        <v>21.44665316</v>
      </c>
      <c r="N440" s="1">
        <v>19.02526787</v>
      </c>
      <c r="O440" s="1">
        <v>30.8</v>
      </c>
      <c r="P440" s="1">
        <f t="shared" si="30"/>
        <v>19.02526787</v>
      </c>
      <c r="Q440" s="1">
        <f t="shared" si="31"/>
        <v>26.57753211</v>
      </c>
      <c r="R440" s="1">
        <f t="shared" si="32"/>
        <v>7.5522642399999995</v>
      </c>
      <c r="S440" s="1">
        <f t="shared" si="33"/>
        <v>19.02526787</v>
      </c>
      <c r="T440" s="1">
        <f t="shared" si="34"/>
        <v>3.5191475384605986</v>
      </c>
    </row>
    <row r="441" spans="1:20">
      <c r="A441" s="1" t="s">
        <v>810</v>
      </c>
      <c r="B441" s="1" t="s">
        <v>811</v>
      </c>
      <c r="C441" s="1">
        <v>14.01790593</v>
      </c>
      <c r="D441" s="1">
        <v>14.106047179999999</v>
      </c>
      <c r="E441" s="1">
        <v>14.27367368</v>
      </c>
      <c r="F441" s="1">
        <v>14.530847769999999</v>
      </c>
      <c r="G441" s="1">
        <v>15.06528305</v>
      </c>
      <c r="H441" s="1">
        <v>15.46919898</v>
      </c>
      <c r="I441" s="1">
        <v>15.88011026</v>
      </c>
      <c r="J441" s="1">
        <v>16.284230430000001</v>
      </c>
      <c r="K441" s="1">
        <v>16.8801117</v>
      </c>
      <c r="L441" s="1">
        <v>16.104147309999998</v>
      </c>
      <c r="M441" s="1">
        <v>13.88802619</v>
      </c>
      <c r="N441" s="1">
        <v>9.2941567680000006</v>
      </c>
      <c r="O441" s="1">
        <v>30.7454545454545</v>
      </c>
      <c r="P441" s="1">
        <f t="shared" si="30"/>
        <v>9.2941567680000006</v>
      </c>
      <c r="Q441" s="1">
        <f t="shared" si="31"/>
        <v>16.8801117</v>
      </c>
      <c r="R441" s="1">
        <f t="shared" si="32"/>
        <v>7.5859549319999999</v>
      </c>
      <c r="S441" s="1">
        <f t="shared" si="33"/>
        <v>9.2941567680000006</v>
      </c>
      <c r="T441" s="1">
        <f t="shared" si="34"/>
        <v>2.2251795392026725</v>
      </c>
    </row>
    <row r="442" spans="1:20">
      <c r="A442" s="1" t="s">
        <v>812</v>
      </c>
      <c r="B442" s="1" t="s">
        <v>813</v>
      </c>
      <c r="C442" s="1">
        <v>16.908990540000001</v>
      </c>
      <c r="D442" s="1">
        <v>16.694688159999998</v>
      </c>
      <c r="E442" s="1">
        <v>16.55969305</v>
      </c>
      <c r="F442" s="1">
        <v>16.471599090000002</v>
      </c>
      <c r="G442" s="1">
        <v>16.701811759999998</v>
      </c>
      <c r="H442" s="1">
        <v>16.449053549999999</v>
      </c>
      <c r="I442" s="1">
        <v>16.524851229999999</v>
      </c>
      <c r="J442" s="1">
        <v>18.090776340000001</v>
      </c>
      <c r="K442" s="1">
        <v>17.88097651</v>
      </c>
      <c r="L442" s="1">
        <v>17.032118430000001</v>
      </c>
      <c r="M442" s="1">
        <v>15.39142419</v>
      </c>
      <c r="N442" s="1">
        <v>12.66795872</v>
      </c>
      <c r="O442" s="1">
        <v>30.744186046511601</v>
      </c>
      <c r="P442" s="1">
        <f t="shared" si="30"/>
        <v>12.66795872</v>
      </c>
      <c r="Q442" s="1">
        <f t="shared" si="31"/>
        <v>18.090776340000001</v>
      </c>
      <c r="R442" s="1">
        <f t="shared" si="32"/>
        <v>5.4228176200000018</v>
      </c>
      <c r="S442" s="1">
        <f t="shared" si="33"/>
        <v>12.66795872</v>
      </c>
      <c r="T442" s="1">
        <f t="shared" si="34"/>
        <v>3.3360473480205286</v>
      </c>
    </row>
    <row r="443" spans="1:20">
      <c r="A443" s="1" t="s">
        <v>814</v>
      </c>
      <c r="B443" s="1" t="s">
        <v>815</v>
      </c>
      <c r="C443" s="1">
        <v>15.232696990000001</v>
      </c>
      <c r="D443" s="1">
        <v>15.01816328</v>
      </c>
      <c r="E443" s="1">
        <v>14.74099904</v>
      </c>
      <c r="F443" s="1">
        <v>14.37995038</v>
      </c>
      <c r="G443" s="1">
        <v>13.8114223</v>
      </c>
      <c r="H443" s="1">
        <v>13.150580420000001</v>
      </c>
      <c r="I443" s="1">
        <v>12.776560549999999</v>
      </c>
      <c r="J443" s="1">
        <v>13.38987066</v>
      </c>
      <c r="K443" s="1">
        <v>14.03640169</v>
      </c>
      <c r="L443" s="1">
        <v>14.354416970000001</v>
      </c>
      <c r="M443" s="1">
        <v>14.427868200000001</v>
      </c>
      <c r="N443" s="1">
        <v>13.81592148</v>
      </c>
      <c r="O443" s="1">
        <v>30.737500000000001</v>
      </c>
      <c r="P443" s="1">
        <f t="shared" si="30"/>
        <v>12.776560549999999</v>
      </c>
      <c r="Q443" s="1">
        <f t="shared" si="31"/>
        <v>15.232696990000001</v>
      </c>
      <c r="R443" s="1">
        <f t="shared" si="32"/>
        <v>2.4561364400000016</v>
      </c>
      <c r="S443" s="1">
        <f t="shared" si="33"/>
        <v>12.776560549999999</v>
      </c>
      <c r="T443" s="1">
        <f t="shared" si="34"/>
        <v>6.2018936496866557</v>
      </c>
    </row>
    <row r="444" spans="1:20">
      <c r="A444" s="1" t="s">
        <v>816</v>
      </c>
      <c r="B444" s="1" t="s">
        <v>816</v>
      </c>
      <c r="C444" s="1">
        <v>19.41900347</v>
      </c>
      <c r="D444" s="1">
        <v>19.002966000000001</v>
      </c>
      <c r="E444" s="1">
        <v>18.415237080000001</v>
      </c>
      <c r="F444" s="1">
        <v>17.711576900000001</v>
      </c>
      <c r="G444" s="1">
        <v>16.401231280000001</v>
      </c>
      <c r="H444" s="1">
        <v>15.677140509999999</v>
      </c>
      <c r="I444" s="1">
        <v>15.520434789999999</v>
      </c>
      <c r="J444" s="1">
        <v>17.066857800000001</v>
      </c>
      <c r="K444" s="1">
        <v>17.443451110000002</v>
      </c>
      <c r="L444" s="1">
        <v>18.27856298</v>
      </c>
      <c r="M444" s="1">
        <v>19.740214819999998</v>
      </c>
      <c r="N444" s="1">
        <v>22.221991509999999</v>
      </c>
      <c r="O444" s="1">
        <v>30.7209302325581</v>
      </c>
      <c r="P444" s="1">
        <f t="shared" si="30"/>
        <v>15.520434789999999</v>
      </c>
      <c r="Q444" s="1">
        <f t="shared" si="31"/>
        <v>22.221991509999999</v>
      </c>
      <c r="R444" s="1">
        <f t="shared" si="32"/>
        <v>6.7015567199999992</v>
      </c>
      <c r="S444" s="1">
        <f t="shared" si="33"/>
        <v>15.520434789999999</v>
      </c>
      <c r="T444" s="1">
        <f t="shared" si="34"/>
        <v>3.3159447033673692</v>
      </c>
    </row>
    <row r="445" spans="1:20">
      <c r="A445" s="1" t="s">
        <v>817</v>
      </c>
      <c r="B445" s="1" t="s">
        <v>818</v>
      </c>
      <c r="C445" s="1">
        <v>12.26243234</v>
      </c>
      <c r="D445" s="1">
        <v>12.5055338</v>
      </c>
      <c r="E445" s="1">
        <v>12.826333760000001</v>
      </c>
      <c r="F445" s="1">
        <v>13.04340753</v>
      </c>
      <c r="G445" s="1">
        <v>13.85686531</v>
      </c>
      <c r="H445" s="1">
        <v>12.97242161</v>
      </c>
      <c r="I445" s="1">
        <v>11.705052609999999</v>
      </c>
      <c r="J445" s="1">
        <v>9.4949600529999998</v>
      </c>
      <c r="K445" s="1">
        <v>10.831460529999999</v>
      </c>
      <c r="L445" s="1">
        <v>12.16909079</v>
      </c>
      <c r="M445" s="1">
        <v>14.001159149999999</v>
      </c>
      <c r="N445" s="1">
        <v>15.706669509999999</v>
      </c>
      <c r="O445" s="1">
        <v>30.706666666666699</v>
      </c>
      <c r="P445" s="1">
        <f t="shared" si="30"/>
        <v>9.4949600529999998</v>
      </c>
      <c r="Q445" s="1">
        <f t="shared" si="31"/>
        <v>15.706669509999999</v>
      </c>
      <c r="R445" s="1">
        <f t="shared" si="32"/>
        <v>6.2117094569999995</v>
      </c>
      <c r="S445" s="1">
        <f t="shared" si="33"/>
        <v>9.4949600529999998</v>
      </c>
      <c r="T445" s="1">
        <f t="shared" si="34"/>
        <v>2.5285583008555066</v>
      </c>
    </row>
    <row r="446" spans="1:20">
      <c r="A446" s="1" t="s">
        <v>819</v>
      </c>
      <c r="B446" s="1" t="s">
        <v>820</v>
      </c>
      <c r="C446" s="1">
        <v>85.988527899999994</v>
      </c>
      <c r="D446" s="1">
        <v>88.052635749999993</v>
      </c>
      <c r="E446" s="1">
        <v>90.20425856</v>
      </c>
      <c r="F446" s="1">
        <v>92.518261069999994</v>
      </c>
      <c r="G446" s="1">
        <v>95.095787229999999</v>
      </c>
      <c r="H446" s="1">
        <v>97.787686379999997</v>
      </c>
      <c r="I446" s="1">
        <v>97.649955070000004</v>
      </c>
      <c r="J446" s="1">
        <v>88.876489809999995</v>
      </c>
      <c r="K446" s="1">
        <v>86.894594249999997</v>
      </c>
      <c r="L446" s="1">
        <v>86.842184919999994</v>
      </c>
      <c r="M446" s="1">
        <v>88.582958239999996</v>
      </c>
      <c r="N446" s="1">
        <v>93.372605710000002</v>
      </c>
      <c r="O446" s="1">
        <v>30.68</v>
      </c>
      <c r="P446" s="1">
        <f t="shared" si="30"/>
        <v>85.988527899999994</v>
      </c>
      <c r="Q446" s="1">
        <f t="shared" si="31"/>
        <v>97.787686379999997</v>
      </c>
      <c r="R446" s="1">
        <f t="shared" si="32"/>
        <v>11.799158480000003</v>
      </c>
      <c r="S446" s="1">
        <f t="shared" si="33"/>
        <v>85.988527899999994</v>
      </c>
      <c r="T446" s="1">
        <f t="shared" si="34"/>
        <v>8.2876831043293162</v>
      </c>
    </row>
    <row r="447" spans="1:20">
      <c r="A447" s="1" t="s">
        <v>821</v>
      </c>
      <c r="B447" s="1" t="s">
        <v>821</v>
      </c>
      <c r="C447" s="1">
        <v>49.934630650000003</v>
      </c>
      <c r="D447" s="1">
        <v>51.146239889999997</v>
      </c>
      <c r="E447" s="1">
        <v>52.725537600000003</v>
      </c>
      <c r="F447" s="1">
        <v>55.358389889999998</v>
      </c>
      <c r="G447" s="1">
        <v>57.658350470000002</v>
      </c>
      <c r="H447" s="1">
        <v>65.427651510000004</v>
      </c>
      <c r="I447" s="1">
        <v>74.273646249999999</v>
      </c>
      <c r="J447" s="1">
        <v>84.30507686</v>
      </c>
      <c r="K447" s="1">
        <v>85.806388859999998</v>
      </c>
      <c r="L447" s="1">
        <v>87.661434720000003</v>
      </c>
      <c r="M447" s="1">
        <v>88.703988379999998</v>
      </c>
      <c r="N447" s="1">
        <v>91.193237569999994</v>
      </c>
      <c r="O447" s="1">
        <v>30.661538461538498</v>
      </c>
      <c r="P447" s="1">
        <f t="shared" si="30"/>
        <v>49.934630650000003</v>
      </c>
      <c r="Q447" s="1">
        <f t="shared" si="31"/>
        <v>91.193237569999994</v>
      </c>
      <c r="R447" s="1">
        <f t="shared" si="32"/>
        <v>41.258606919999991</v>
      </c>
      <c r="S447" s="1">
        <f t="shared" si="33"/>
        <v>49.934630650000003</v>
      </c>
      <c r="T447" s="1">
        <f t="shared" si="34"/>
        <v>2.2102839717012919</v>
      </c>
    </row>
    <row r="448" spans="1:20">
      <c r="A448" s="1" t="s">
        <v>822</v>
      </c>
      <c r="B448" s="1" t="s">
        <v>823</v>
      </c>
      <c r="C448" s="1">
        <v>7.8456192470000001</v>
      </c>
      <c r="D448" s="1">
        <v>8.0005752359999995</v>
      </c>
      <c r="E448" s="1">
        <v>8.1603209139999997</v>
      </c>
      <c r="F448" s="1">
        <v>8.3535505709999995</v>
      </c>
      <c r="G448" s="1">
        <v>8.5150878849999998</v>
      </c>
      <c r="H448" s="1">
        <v>8.8244446120000006</v>
      </c>
      <c r="I448" s="1">
        <v>9.2334806530000009</v>
      </c>
      <c r="J448" s="1">
        <v>10.02773476</v>
      </c>
      <c r="K448" s="1">
        <v>10.22671313</v>
      </c>
      <c r="L448" s="1">
        <v>10.183236620000001</v>
      </c>
      <c r="M448" s="1">
        <v>9.9089417229999999</v>
      </c>
      <c r="N448" s="1">
        <v>9.4509588069999992</v>
      </c>
      <c r="O448" s="1">
        <v>30.65</v>
      </c>
      <c r="P448" s="1">
        <f t="shared" si="30"/>
        <v>7.8456192470000001</v>
      </c>
      <c r="Q448" s="1">
        <f t="shared" si="31"/>
        <v>10.22671313</v>
      </c>
      <c r="R448" s="1">
        <f t="shared" si="32"/>
        <v>2.3810938830000001</v>
      </c>
      <c r="S448" s="1">
        <f t="shared" si="33"/>
        <v>7.8456192470000001</v>
      </c>
      <c r="T448" s="1">
        <f t="shared" si="34"/>
        <v>4.2949642611802883</v>
      </c>
    </row>
    <row r="449" spans="1:20">
      <c r="A449" s="1" t="s">
        <v>824</v>
      </c>
      <c r="B449" s="1" t="s">
        <v>825</v>
      </c>
      <c r="C449" s="1">
        <v>8.5052615280000001</v>
      </c>
      <c r="D449" s="1">
        <v>9.0245552950000008</v>
      </c>
      <c r="E449" s="1">
        <v>9.6441821129999994</v>
      </c>
      <c r="F449" s="1">
        <v>10.55037909</v>
      </c>
      <c r="G449" s="1">
        <v>11.483216519999999</v>
      </c>
      <c r="H449" s="1">
        <v>13.82362346</v>
      </c>
      <c r="I449" s="1">
        <v>15.89335114</v>
      </c>
      <c r="J449" s="1">
        <v>16.311694630000002</v>
      </c>
      <c r="K449" s="1">
        <v>16.799180400000001</v>
      </c>
      <c r="L449" s="1">
        <v>15.86733916</v>
      </c>
      <c r="M449" s="1">
        <v>13.197287960000001</v>
      </c>
      <c r="N449" s="1">
        <v>8.1919403830000004</v>
      </c>
      <c r="O449" s="1">
        <v>30.6</v>
      </c>
      <c r="P449" s="1">
        <f t="shared" si="30"/>
        <v>8.1919403830000004</v>
      </c>
      <c r="Q449" s="1">
        <f t="shared" si="31"/>
        <v>16.799180400000001</v>
      </c>
      <c r="R449" s="1">
        <f t="shared" si="32"/>
        <v>8.6072400170000005</v>
      </c>
      <c r="S449" s="1">
        <f t="shared" si="33"/>
        <v>8.1919403830000004</v>
      </c>
      <c r="T449" s="1">
        <f t="shared" si="34"/>
        <v>1.9517499647761942</v>
      </c>
    </row>
    <row r="450" spans="1:20">
      <c r="A450" s="1" t="s">
        <v>826</v>
      </c>
      <c r="B450" s="1" t="s">
        <v>827</v>
      </c>
      <c r="C450" s="1">
        <v>12.488997039999999</v>
      </c>
      <c r="D450" s="1">
        <v>12.48862853</v>
      </c>
      <c r="E450" s="1">
        <v>12.571162360000001</v>
      </c>
      <c r="F450" s="1">
        <v>12.71369885</v>
      </c>
      <c r="G450" s="1">
        <v>13.243775879999999</v>
      </c>
      <c r="H450" s="1">
        <v>13.252117780000001</v>
      </c>
      <c r="I450" s="1">
        <v>13.434716010000001</v>
      </c>
      <c r="J450" s="1">
        <v>14.56710498</v>
      </c>
      <c r="K450" s="1">
        <v>14.31587689</v>
      </c>
      <c r="L450" s="1">
        <v>13.89432699</v>
      </c>
      <c r="M450" s="1">
        <v>13.297701999999999</v>
      </c>
      <c r="N450" s="1">
        <v>12.697840830000001</v>
      </c>
      <c r="O450" s="1">
        <v>30.6</v>
      </c>
      <c r="P450" s="1">
        <f t="shared" si="30"/>
        <v>12.48862853</v>
      </c>
      <c r="Q450" s="1">
        <f t="shared" si="31"/>
        <v>14.56710498</v>
      </c>
      <c r="R450" s="1">
        <f t="shared" si="32"/>
        <v>2.0784764500000001</v>
      </c>
      <c r="S450" s="1">
        <f t="shared" si="33"/>
        <v>12.48862853</v>
      </c>
      <c r="T450" s="1">
        <f t="shared" si="34"/>
        <v>7.0085494497664378</v>
      </c>
    </row>
    <row r="451" spans="1:20">
      <c r="A451" s="1" t="s">
        <v>828</v>
      </c>
      <c r="B451" s="1" t="s">
        <v>829</v>
      </c>
      <c r="C451" s="1">
        <v>54.397044010000002</v>
      </c>
      <c r="D451" s="1">
        <v>55.442871609999997</v>
      </c>
      <c r="E451" s="1">
        <v>56.453393980000001</v>
      </c>
      <c r="F451" s="1">
        <v>57.239769920000001</v>
      </c>
      <c r="G451" s="1">
        <v>58.45172934</v>
      </c>
      <c r="H451" s="1">
        <v>56.988256280000002</v>
      </c>
      <c r="I451" s="1">
        <v>55.85739006</v>
      </c>
      <c r="J451" s="1">
        <v>57.579547060000003</v>
      </c>
      <c r="K451" s="1">
        <v>61.617456959999998</v>
      </c>
      <c r="L451" s="1">
        <v>61.88369909</v>
      </c>
      <c r="M451" s="1">
        <v>59.521543309999998</v>
      </c>
      <c r="N451" s="1">
        <v>52.144056450000001</v>
      </c>
      <c r="O451" s="1">
        <v>30.6</v>
      </c>
      <c r="P451" s="1">
        <f t="shared" ref="P451:P514" si="35">MIN(C451:N451)</f>
        <v>52.144056450000001</v>
      </c>
      <c r="Q451" s="1">
        <f t="shared" ref="Q451:Q514" si="36">MAX(C451:N451)</f>
        <v>61.88369909</v>
      </c>
      <c r="R451" s="1">
        <f t="shared" ref="R451:R514" si="37">Q451-P451</f>
        <v>9.7396426399999996</v>
      </c>
      <c r="S451" s="1">
        <f t="shared" ref="S451:S514" si="38">Q451-R451</f>
        <v>52.144056450000001</v>
      </c>
      <c r="T451" s="1">
        <f t="shared" ref="T451:T514" si="39">Q451/R451</f>
        <v>6.3537956552787858</v>
      </c>
    </row>
    <row r="452" spans="1:20">
      <c r="A452" s="1" t="s">
        <v>830</v>
      </c>
      <c r="B452" s="1" t="s">
        <v>831</v>
      </c>
      <c r="C452" s="1">
        <v>15.6135924</v>
      </c>
      <c r="D452" s="1">
        <v>15.170371250000001</v>
      </c>
      <c r="E452" s="1">
        <v>14.60047653</v>
      </c>
      <c r="F452" s="1">
        <v>14.058660769999999</v>
      </c>
      <c r="G452" s="1">
        <v>13.053937189999999</v>
      </c>
      <c r="H452" s="1">
        <v>13.242655940000001</v>
      </c>
      <c r="I452" s="1">
        <v>13.71196183</v>
      </c>
      <c r="J452" s="1">
        <v>14.471301820000001</v>
      </c>
      <c r="K452" s="1">
        <v>14.839928540000001</v>
      </c>
      <c r="L452" s="1">
        <v>14.737503070000001</v>
      </c>
      <c r="M452" s="1">
        <v>14.164930699999999</v>
      </c>
      <c r="N452" s="1">
        <v>12.92808724</v>
      </c>
      <c r="O452" s="1">
        <v>30.6</v>
      </c>
      <c r="P452" s="1">
        <f t="shared" si="35"/>
        <v>12.92808724</v>
      </c>
      <c r="Q452" s="1">
        <f t="shared" si="36"/>
        <v>15.6135924</v>
      </c>
      <c r="R452" s="1">
        <f t="shared" si="37"/>
        <v>2.6855051599999999</v>
      </c>
      <c r="S452" s="1">
        <f t="shared" si="38"/>
        <v>12.92808724</v>
      </c>
      <c r="T452" s="1">
        <f t="shared" si="39"/>
        <v>5.8140243528707281</v>
      </c>
    </row>
    <row r="453" spans="1:20">
      <c r="A453" s="1" t="s">
        <v>832</v>
      </c>
      <c r="B453" s="1" t="s">
        <v>833</v>
      </c>
      <c r="C453" s="1">
        <v>274.01636789999998</v>
      </c>
      <c r="D453" s="1">
        <v>273.24579119999999</v>
      </c>
      <c r="E453" s="1">
        <v>272.40848240000003</v>
      </c>
      <c r="F453" s="1">
        <v>271.54235460000001</v>
      </c>
      <c r="G453" s="1">
        <v>268.86236120000001</v>
      </c>
      <c r="H453" s="1">
        <v>268.59510010000002</v>
      </c>
      <c r="I453" s="1">
        <v>271.00481439999999</v>
      </c>
      <c r="J453" s="1">
        <v>284.30341220000003</v>
      </c>
      <c r="K453" s="1">
        <v>274.93890210000001</v>
      </c>
      <c r="L453" s="1">
        <v>273.94075830000003</v>
      </c>
      <c r="M453" s="1">
        <v>279.06427710000003</v>
      </c>
      <c r="N453" s="1">
        <v>298.22639349999997</v>
      </c>
      <c r="O453" s="1">
        <v>30.6</v>
      </c>
      <c r="P453" s="1">
        <f t="shared" si="35"/>
        <v>268.59510010000002</v>
      </c>
      <c r="Q453" s="1">
        <f t="shared" si="36"/>
        <v>298.22639349999997</v>
      </c>
      <c r="R453" s="1">
        <f t="shared" si="37"/>
        <v>29.631293399999947</v>
      </c>
      <c r="S453" s="1">
        <f t="shared" si="38"/>
        <v>268.59510010000002</v>
      </c>
      <c r="T453" s="1">
        <f t="shared" si="39"/>
        <v>10.064575632057982</v>
      </c>
    </row>
    <row r="454" spans="1:20">
      <c r="A454" s="1" t="s">
        <v>834</v>
      </c>
      <c r="B454" s="1" t="s">
        <v>835</v>
      </c>
      <c r="C454" s="1">
        <v>52.257234629999999</v>
      </c>
      <c r="D454" s="1">
        <v>51.206982959999998</v>
      </c>
      <c r="E454" s="1">
        <v>49.957718069999999</v>
      </c>
      <c r="F454" s="1">
        <v>48.431342870000002</v>
      </c>
      <c r="G454" s="1">
        <v>46.70361424</v>
      </c>
      <c r="H454" s="1">
        <v>44.22277373</v>
      </c>
      <c r="I454" s="1">
        <v>42.827968910000003</v>
      </c>
      <c r="J454" s="1">
        <v>45.095730889999999</v>
      </c>
      <c r="K454" s="1">
        <v>46.002061130000001</v>
      </c>
      <c r="L454" s="1">
        <v>45.152613959999996</v>
      </c>
      <c r="M454" s="1">
        <v>43.105710850000001</v>
      </c>
      <c r="N454" s="1">
        <v>38.777522099999999</v>
      </c>
      <c r="O454" s="1">
        <v>30.6</v>
      </c>
      <c r="P454" s="1">
        <f t="shared" si="35"/>
        <v>38.777522099999999</v>
      </c>
      <c r="Q454" s="1">
        <f t="shared" si="36"/>
        <v>52.257234629999999</v>
      </c>
      <c r="R454" s="1">
        <f t="shared" si="37"/>
        <v>13.47971253</v>
      </c>
      <c r="S454" s="1">
        <f t="shared" si="38"/>
        <v>38.777522099999999</v>
      </c>
      <c r="T454" s="1">
        <f t="shared" si="39"/>
        <v>3.8767321271650292</v>
      </c>
    </row>
    <row r="455" spans="1:20">
      <c r="A455" s="1" t="s">
        <v>836</v>
      </c>
      <c r="B455" s="1" t="s">
        <v>836</v>
      </c>
      <c r="C455" s="1">
        <v>11.306593729999999</v>
      </c>
      <c r="D455" s="1">
        <v>10.72186638</v>
      </c>
      <c r="E455" s="1">
        <v>9.9259951760000007</v>
      </c>
      <c r="F455" s="1">
        <v>9.0509128099999998</v>
      </c>
      <c r="G455" s="1">
        <v>7.4451188650000004</v>
      </c>
      <c r="H455" s="1">
        <v>6.9608299489999998</v>
      </c>
      <c r="I455" s="1">
        <v>7.2551143910000002</v>
      </c>
      <c r="J455" s="1">
        <v>9.7240192180000005</v>
      </c>
      <c r="K455" s="1">
        <v>10.02673781</v>
      </c>
      <c r="L455" s="1">
        <v>9.6920461689999993</v>
      </c>
      <c r="M455" s="1">
        <v>8.8379041610000009</v>
      </c>
      <c r="N455" s="1">
        <v>7.4439156300000002</v>
      </c>
      <c r="O455" s="1">
        <v>30.6</v>
      </c>
      <c r="P455" s="1">
        <f t="shared" si="35"/>
        <v>6.9608299489999998</v>
      </c>
      <c r="Q455" s="1">
        <f t="shared" si="36"/>
        <v>11.306593729999999</v>
      </c>
      <c r="R455" s="1">
        <f t="shared" si="37"/>
        <v>4.3457637809999996</v>
      </c>
      <c r="S455" s="1">
        <f t="shared" si="38"/>
        <v>6.9608299489999998</v>
      </c>
      <c r="T455" s="1">
        <f t="shared" si="39"/>
        <v>2.6017506472471568</v>
      </c>
    </row>
    <row r="456" spans="1:20">
      <c r="A456" s="1" t="s">
        <v>837</v>
      </c>
      <c r="B456" s="1" t="s">
        <v>838</v>
      </c>
      <c r="C456" s="1">
        <v>610.23054090000005</v>
      </c>
      <c r="D456" s="1">
        <v>617.3354531</v>
      </c>
      <c r="E456" s="1">
        <v>631.36156789999995</v>
      </c>
      <c r="F456" s="1">
        <v>644.93665510000005</v>
      </c>
      <c r="G456" s="1">
        <v>686.53234929999996</v>
      </c>
      <c r="H456" s="1">
        <v>665.14012760000003</v>
      </c>
      <c r="I456" s="1">
        <v>633.97537809999994</v>
      </c>
      <c r="J456" s="1">
        <v>608.41847180000002</v>
      </c>
      <c r="K456" s="1">
        <v>564.88858900000002</v>
      </c>
      <c r="L456" s="1">
        <v>551.43720959999996</v>
      </c>
      <c r="M456" s="1">
        <v>562.23277140000005</v>
      </c>
      <c r="N456" s="1">
        <v>612.12062809999998</v>
      </c>
      <c r="O456" s="1">
        <v>30.6</v>
      </c>
      <c r="P456" s="1">
        <f t="shared" si="35"/>
        <v>551.43720959999996</v>
      </c>
      <c r="Q456" s="1">
        <f t="shared" si="36"/>
        <v>686.53234929999996</v>
      </c>
      <c r="R456" s="1">
        <f t="shared" si="37"/>
        <v>135.0951397</v>
      </c>
      <c r="S456" s="1">
        <f t="shared" si="38"/>
        <v>551.43720959999996</v>
      </c>
      <c r="T456" s="1">
        <f t="shared" si="39"/>
        <v>5.081843438813217</v>
      </c>
    </row>
    <row r="457" spans="1:20">
      <c r="A457" s="1" t="s">
        <v>839</v>
      </c>
      <c r="B457" s="1" t="s">
        <v>840</v>
      </c>
      <c r="C457" s="1">
        <v>36.4853466</v>
      </c>
      <c r="D457" s="1">
        <v>34.720693609999998</v>
      </c>
      <c r="E457" s="1">
        <v>33.046570099999997</v>
      </c>
      <c r="F457" s="1">
        <v>31.62474585</v>
      </c>
      <c r="G457" s="1">
        <v>30.634981320000001</v>
      </c>
      <c r="H457" s="1">
        <v>31.143704199999998</v>
      </c>
      <c r="I457" s="1">
        <v>31.272259930000001</v>
      </c>
      <c r="J457" s="1">
        <v>28.591415829999999</v>
      </c>
      <c r="K457" s="1">
        <v>24.722784610000001</v>
      </c>
      <c r="L457" s="1">
        <v>23.283195840000001</v>
      </c>
      <c r="M457" s="1">
        <v>23.53684775</v>
      </c>
      <c r="N457" s="1">
        <v>27.084106930000001</v>
      </c>
      <c r="O457" s="1">
        <v>30.6</v>
      </c>
      <c r="P457" s="1">
        <f t="shared" si="35"/>
        <v>23.283195840000001</v>
      </c>
      <c r="Q457" s="1">
        <f t="shared" si="36"/>
        <v>36.4853466</v>
      </c>
      <c r="R457" s="1">
        <f t="shared" si="37"/>
        <v>13.202150759999999</v>
      </c>
      <c r="S457" s="1">
        <f t="shared" si="38"/>
        <v>23.283195840000001</v>
      </c>
      <c r="T457" s="1">
        <f t="shared" si="39"/>
        <v>2.7635911196033036</v>
      </c>
    </row>
    <row r="458" spans="1:20">
      <c r="A458" s="1" t="s">
        <v>841</v>
      </c>
      <c r="B458" s="1" t="s">
        <v>842</v>
      </c>
      <c r="C458" s="1">
        <v>4.8519093660000001</v>
      </c>
      <c r="D458" s="1">
        <v>4.6213660179999998</v>
      </c>
      <c r="E458" s="1">
        <v>4.2978566889999996</v>
      </c>
      <c r="F458" s="1">
        <v>3.907827223</v>
      </c>
      <c r="G458" s="1">
        <v>3.2997161099999999</v>
      </c>
      <c r="H458" s="1">
        <v>2.8259672810000001</v>
      </c>
      <c r="I458" s="1">
        <v>2.5430087509999999</v>
      </c>
      <c r="J458" s="1">
        <v>2.8970022379999998</v>
      </c>
      <c r="K458" s="1">
        <v>2.9668588200000001</v>
      </c>
      <c r="L458" s="1">
        <v>3.168599859</v>
      </c>
      <c r="M458" s="1">
        <v>3.6594138479999998</v>
      </c>
      <c r="N458" s="1">
        <v>4.6350669379999996</v>
      </c>
      <c r="O458" s="1">
        <v>30.6</v>
      </c>
      <c r="P458" s="1">
        <f t="shared" si="35"/>
        <v>2.5430087509999999</v>
      </c>
      <c r="Q458" s="1">
        <f t="shared" si="36"/>
        <v>4.8519093660000001</v>
      </c>
      <c r="R458" s="1">
        <f t="shared" si="37"/>
        <v>2.3089006150000002</v>
      </c>
      <c r="S458" s="1">
        <f t="shared" si="38"/>
        <v>2.5430087509999999</v>
      </c>
      <c r="T458" s="1">
        <f t="shared" si="39"/>
        <v>2.1013937691726934</v>
      </c>
    </row>
    <row r="459" spans="1:20">
      <c r="A459" s="1" t="s">
        <v>843</v>
      </c>
      <c r="B459" s="1" t="s">
        <v>844</v>
      </c>
      <c r="C459" s="1">
        <v>7.9051229689999998</v>
      </c>
      <c r="D459" s="1">
        <v>7.4139973719999999</v>
      </c>
      <c r="E459" s="1">
        <v>6.8850517609999997</v>
      </c>
      <c r="F459" s="1">
        <v>6.3895721139999999</v>
      </c>
      <c r="G459" s="1">
        <v>5.7486924479999999</v>
      </c>
      <c r="H459" s="1">
        <v>5.7520020519999999</v>
      </c>
      <c r="I459" s="1">
        <v>5.9322043359999999</v>
      </c>
      <c r="J459" s="1">
        <v>6.2694011129999998</v>
      </c>
      <c r="K459" s="1">
        <v>5.7918218760000002</v>
      </c>
      <c r="L459" s="1">
        <v>5.6449550789999998</v>
      </c>
      <c r="M459" s="1">
        <v>5.703745456</v>
      </c>
      <c r="N459" s="1">
        <v>6.2441300530000001</v>
      </c>
      <c r="O459" s="1">
        <v>30.6</v>
      </c>
      <c r="P459" s="1">
        <f t="shared" si="35"/>
        <v>5.6449550789999998</v>
      </c>
      <c r="Q459" s="1">
        <f t="shared" si="36"/>
        <v>7.9051229689999998</v>
      </c>
      <c r="R459" s="1">
        <f t="shared" si="37"/>
        <v>2.26016789</v>
      </c>
      <c r="S459" s="1">
        <f t="shared" si="38"/>
        <v>5.6449550789999998</v>
      </c>
      <c r="T459" s="1">
        <f t="shared" si="39"/>
        <v>3.4975821946572294</v>
      </c>
    </row>
    <row r="460" spans="1:20">
      <c r="A460" s="1" t="s">
        <v>845</v>
      </c>
      <c r="B460" s="1" t="s">
        <v>846</v>
      </c>
      <c r="C460" s="1">
        <v>11.13805376</v>
      </c>
      <c r="D460" s="1">
        <v>11.27498711</v>
      </c>
      <c r="E460" s="1">
        <v>11.42736949</v>
      </c>
      <c r="F460" s="1">
        <v>11.54396792</v>
      </c>
      <c r="G460" s="1">
        <v>11.87767024</v>
      </c>
      <c r="H460" s="1">
        <v>11.4944845</v>
      </c>
      <c r="I460" s="1">
        <v>11.075410529999999</v>
      </c>
      <c r="J460" s="1">
        <v>10.96141862</v>
      </c>
      <c r="K460" s="1">
        <v>11.48213917</v>
      </c>
      <c r="L460" s="1">
        <v>11.598960760000001</v>
      </c>
      <c r="M460" s="1">
        <v>11.521523090000001</v>
      </c>
      <c r="N460" s="1">
        <v>10.95293685</v>
      </c>
      <c r="O460" s="1">
        <v>30.6</v>
      </c>
      <c r="P460" s="1">
        <f t="shared" si="35"/>
        <v>10.95293685</v>
      </c>
      <c r="Q460" s="1">
        <f t="shared" si="36"/>
        <v>11.87767024</v>
      </c>
      <c r="R460" s="1">
        <f t="shared" si="37"/>
        <v>0.9247333900000001</v>
      </c>
      <c r="S460" s="1">
        <f t="shared" si="38"/>
        <v>10.95293685</v>
      </c>
      <c r="T460" s="1">
        <f t="shared" si="39"/>
        <v>12.844426694703865</v>
      </c>
    </row>
    <row r="461" spans="1:20">
      <c r="A461" s="1" t="s">
        <v>847</v>
      </c>
      <c r="B461" s="1" t="s">
        <v>848</v>
      </c>
      <c r="C461" s="1">
        <v>26.246957649999999</v>
      </c>
      <c r="D461" s="1">
        <v>26.27307455</v>
      </c>
      <c r="E461" s="1">
        <v>26.449109</v>
      </c>
      <c r="F461" s="1">
        <v>27.111771340000001</v>
      </c>
      <c r="G461" s="1">
        <v>27.779876600000001</v>
      </c>
      <c r="H461" s="1">
        <v>30.593625589999998</v>
      </c>
      <c r="I461" s="1">
        <v>34.766526079999998</v>
      </c>
      <c r="J461" s="1">
        <v>41.837135480000001</v>
      </c>
      <c r="K461" s="1">
        <v>46.629165880000002</v>
      </c>
      <c r="L461" s="1">
        <v>46.832229959999999</v>
      </c>
      <c r="M461" s="1">
        <v>42.284935470000001</v>
      </c>
      <c r="N461" s="1">
        <v>30.247596720000001</v>
      </c>
      <c r="O461" s="1">
        <v>30.6</v>
      </c>
      <c r="P461" s="1">
        <f t="shared" si="35"/>
        <v>26.246957649999999</v>
      </c>
      <c r="Q461" s="1">
        <f t="shared" si="36"/>
        <v>46.832229959999999</v>
      </c>
      <c r="R461" s="1">
        <f t="shared" si="37"/>
        <v>20.585272310000001</v>
      </c>
      <c r="S461" s="1">
        <f t="shared" si="38"/>
        <v>26.246957649999999</v>
      </c>
      <c r="T461" s="1">
        <f t="shared" si="39"/>
        <v>2.2750357272295902</v>
      </c>
    </row>
    <row r="462" spans="1:20">
      <c r="A462" s="1" t="s">
        <v>849</v>
      </c>
      <c r="B462" s="1" t="s">
        <v>849</v>
      </c>
      <c r="C462" s="1">
        <v>32.39146384</v>
      </c>
      <c r="D462" s="1">
        <v>32.631858450000003</v>
      </c>
      <c r="E462" s="1">
        <v>32.623877649999997</v>
      </c>
      <c r="F462" s="1">
        <v>32.393551549999998</v>
      </c>
      <c r="G462" s="1">
        <v>31.412223139999998</v>
      </c>
      <c r="H462" s="1">
        <v>30.73966059</v>
      </c>
      <c r="I462" s="1">
        <v>29.962377119999999</v>
      </c>
      <c r="J462" s="1">
        <v>28.8964423</v>
      </c>
      <c r="K462" s="1">
        <v>29.55863592</v>
      </c>
      <c r="L462" s="1">
        <v>30.892223779999998</v>
      </c>
      <c r="M462" s="1">
        <v>33.437234770000003</v>
      </c>
      <c r="N462" s="1">
        <v>37.70886411</v>
      </c>
      <c r="O462" s="1">
        <v>30.6</v>
      </c>
      <c r="P462" s="1">
        <f t="shared" si="35"/>
        <v>28.8964423</v>
      </c>
      <c r="Q462" s="1">
        <f t="shared" si="36"/>
        <v>37.70886411</v>
      </c>
      <c r="R462" s="1">
        <f t="shared" si="37"/>
        <v>8.81242181</v>
      </c>
      <c r="S462" s="1">
        <f t="shared" si="38"/>
        <v>28.8964423</v>
      </c>
      <c r="T462" s="1">
        <f t="shared" si="39"/>
        <v>4.2790580073243225</v>
      </c>
    </row>
    <row r="463" spans="1:20">
      <c r="A463" s="1" t="s">
        <v>850</v>
      </c>
      <c r="B463" s="1" t="s">
        <v>850</v>
      </c>
      <c r="C463" s="1">
        <v>5.231301287</v>
      </c>
      <c r="D463" s="1">
        <v>5.1375445270000002</v>
      </c>
      <c r="E463" s="1">
        <v>5.05916955</v>
      </c>
      <c r="F463" s="1">
        <v>5.0216643989999996</v>
      </c>
      <c r="G463" s="1">
        <v>5.0435512600000001</v>
      </c>
      <c r="H463" s="1">
        <v>5.22061171</v>
      </c>
      <c r="I463" s="1">
        <v>5.352739573</v>
      </c>
      <c r="J463" s="1">
        <v>5.1933810390000001</v>
      </c>
      <c r="K463" s="1">
        <v>5.0629308430000002</v>
      </c>
      <c r="L463" s="1">
        <v>5.0555205489999997</v>
      </c>
      <c r="M463" s="1">
        <v>5.126760365</v>
      </c>
      <c r="N463" s="1">
        <v>5.3685145260000002</v>
      </c>
      <c r="O463" s="1">
        <v>30.6</v>
      </c>
      <c r="P463" s="1">
        <f t="shared" si="35"/>
        <v>5.0216643989999996</v>
      </c>
      <c r="Q463" s="1">
        <f t="shared" si="36"/>
        <v>5.3685145260000002</v>
      </c>
      <c r="R463" s="1">
        <f t="shared" si="37"/>
        <v>0.34685012700000062</v>
      </c>
      <c r="S463" s="1">
        <f t="shared" si="38"/>
        <v>5.0216643989999996</v>
      </c>
      <c r="T463" s="1">
        <f t="shared" si="39"/>
        <v>15.47790849158314</v>
      </c>
    </row>
    <row r="464" spans="1:20">
      <c r="A464" s="1" t="s">
        <v>851</v>
      </c>
      <c r="B464" s="1" t="s">
        <v>851</v>
      </c>
      <c r="C464" s="1">
        <v>42.689435580000001</v>
      </c>
      <c r="D464" s="1">
        <v>41.055174440000002</v>
      </c>
      <c r="E464" s="1">
        <v>38.827052019999996</v>
      </c>
      <c r="F464" s="1">
        <v>36.214110689999998</v>
      </c>
      <c r="G464" s="1">
        <v>31.88575689</v>
      </c>
      <c r="H464" s="1">
        <v>29.550075339999999</v>
      </c>
      <c r="I464" s="1">
        <v>27.959625920000001</v>
      </c>
      <c r="J464" s="1">
        <v>28.840236109999999</v>
      </c>
      <c r="K464" s="1">
        <v>24.93602697</v>
      </c>
      <c r="L464" s="1">
        <v>22.079838819999999</v>
      </c>
      <c r="M464" s="1">
        <v>20.313033990000001</v>
      </c>
      <c r="N464" s="1">
        <v>21.47009645</v>
      </c>
      <c r="O464" s="1">
        <v>30.6</v>
      </c>
      <c r="P464" s="1">
        <f t="shared" si="35"/>
        <v>20.313033990000001</v>
      </c>
      <c r="Q464" s="1">
        <f t="shared" si="36"/>
        <v>42.689435580000001</v>
      </c>
      <c r="R464" s="1">
        <f t="shared" si="37"/>
        <v>22.37640159</v>
      </c>
      <c r="S464" s="1">
        <f t="shared" si="38"/>
        <v>20.313033990000001</v>
      </c>
      <c r="T464" s="1">
        <f t="shared" si="39"/>
        <v>1.9077882298589905</v>
      </c>
    </row>
    <row r="465" spans="1:20">
      <c r="A465" s="1" t="s">
        <v>852</v>
      </c>
      <c r="B465" s="1" t="s">
        <v>852</v>
      </c>
      <c r="C465" s="1">
        <v>87.93437256</v>
      </c>
      <c r="D465" s="1">
        <v>86.749085550000004</v>
      </c>
      <c r="E465" s="1">
        <v>85.218296510000002</v>
      </c>
      <c r="F465" s="1">
        <v>83.588749879999995</v>
      </c>
      <c r="G465" s="1">
        <v>80.514260649999997</v>
      </c>
      <c r="H465" s="1">
        <v>80.359162780000005</v>
      </c>
      <c r="I465" s="1">
        <v>80.916419039999994</v>
      </c>
      <c r="J465" s="1">
        <v>82.73985442</v>
      </c>
      <c r="K465" s="1">
        <v>79.366526480000005</v>
      </c>
      <c r="L465" s="1">
        <v>77.357645649999995</v>
      </c>
      <c r="M465" s="1">
        <v>76.236612519999994</v>
      </c>
      <c r="N465" s="1">
        <v>77.837943629999998</v>
      </c>
      <c r="O465" s="1">
        <v>30.6</v>
      </c>
      <c r="P465" s="1">
        <f t="shared" si="35"/>
        <v>76.236612519999994</v>
      </c>
      <c r="Q465" s="1">
        <f t="shared" si="36"/>
        <v>87.93437256</v>
      </c>
      <c r="R465" s="1">
        <f t="shared" si="37"/>
        <v>11.697760040000006</v>
      </c>
      <c r="S465" s="1">
        <f t="shared" si="38"/>
        <v>76.236612519999994</v>
      </c>
      <c r="T465" s="1">
        <f t="shared" si="39"/>
        <v>7.5171975027109514</v>
      </c>
    </row>
    <row r="466" spans="1:20">
      <c r="A466" s="1" t="s">
        <v>853</v>
      </c>
      <c r="B466" s="1" t="s">
        <v>854</v>
      </c>
      <c r="C466" s="1">
        <v>56.35677793</v>
      </c>
      <c r="D466" s="1">
        <v>57.476788259999999</v>
      </c>
      <c r="E466" s="1">
        <v>58.871813150000001</v>
      </c>
      <c r="F466" s="1">
        <v>60.376269950000001</v>
      </c>
      <c r="G466" s="1">
        <v>63.007127250000003</v>
      </c>
      <c r="H466" s="1">
        <v>64.068852509999999</v>
      </c>
      <c r="I466" s="1">
        <v>62.968356739999997</v>
      </c>
      <c r="J466" s="1">
        <v>55.518158870000001</v>
      </c>
      <c r="K466" s="1">
        <v>52.739042439999999</v>
      </c>
      <c r="L466" s="1">
        <v>54.294972729999998</v>
      </c>
      <c r="M466" s="1">
        <v>60.145896550000003</v>
      </c>
      <c r="N466" s="1">
        <v>72.893610980000005</v>
      </c>
      <c r="O466" s="1">
        <v>30.6</v>
      </c>
      <c r="P466" s="1">
        <f t="shared" si="35"/>
        <v>52.739042439999999</v>
      </c>
      <c r="Q466" s="1">
        <f t="shared" si="36"/>
        <v>72.893610980000005</v>
      </c>
      <c r="R466" s="1">
        <f t="shared" si="37"/>
        <v>20.154568540000007</v>
      </c>
      <c r="S466" s="1">
        <f t="shared" si="38"/>
        <v>52.739042439999999</v>
      </c>
      <c r="T466" s="1">
        <f t="shared" si="39"/>
        <v>3.616728923535665</v>
      </c>
    </row>
    <row r="467" spans="1:20">
      <c r="A467" s="1" t="s">
        <v>855</v>
      </c>
      <c r="B467" s="1" t="s">
        <v>856</v>
      </c>
      <c r="C467" s="1">
        <v>50.291861750000002</v>
      </c>
      <c r="D467" s="1">
        <v>50.071262400000002</v>
      </c>
      <c r="E467" s="1">
        <v>50.116574720000003</v>
      </c>
      <c r="F467" s="1">
        <v>50.30906675</v>
      </c>
      <c r="G467" s="1">
        <v>51.577744060000001</v>
      </c>
      <c r="H467" s="1">
        <v>51.500237419999998</v>
      </c>
      <c r="I467" s="1">
        <v>51.071048040000001</v>
      </c>
      <c r="J467" s="1">
        <v>50.030275449999998</v>
      </c>
      <c r="K467" s="1">
        <v>49.127330389999997</v>
      </c>
      <c r="L467" s="1">
        <v>47.353209819999996</v>
      </c>
      <c r="M467" s="1">
        <v>44.279586500000001</v>
      </c>
      <c r="N467" s="1">
        <v>38.955269629999997</v>
      </c>
      <c r="O467" s="1">
        <v>30.577777777777801</v>
      </c>
      <c r="P467" s="1">
        <f t="shared" si="35"/>
        <v>38.955269629999997</v>
      </c>
      <c r="Q467" s="1">
        <f t="shared" si="36"/>
        <v>51.577744060000001</v>
      </c>
      <c r="R467" s="1">
        <f t="shared" si="37"/>
        <v>12.622474430000004</v>
      </c>
      <c r="S467" s="1">
        <f t="shared" si="38"/>
        <v>38.955269629999997</v>
      </c>
      <c r="T467" s="1">
        <f t="shared" si="39"/>
        <v>4.0861832872811759</v>
      </c>
    </row>
    <row r="468" spans="1:20">
      <c r="A468" s="1" t="s">
        <v>857</v>
      </c>
      <c r="B468" s="1" t="s">
        <v>858</v>
      </c>
      <c r="C468" s="1">
        <v>15.60622614</v>
      </c>
      <c r="D468" s="1">
        <v>15.687668970000001</v>
      </c>
      <c r="E468" s="1">
        <v>15.87071957</v>
      </c>
      <c r="F468" s="1">
        <v>16.25439862</v>
      </c>
      <c r="G468" s="1">
        <v>16.959755739999999</v>
      </c>
      <c r="H468" s="1">
        <v>18.209118660000001</v>
      </c>
      <c r="I468" s="1">
        <v>18.806308749999999</v>
      </c>
      <c r="J468" s="1">
        <v>16.739682389999999</v>
      </c>
      <c r="K468" s="1">
        <v>16.439954820000001</v>
      </c>
      <c r="L468" s="1">
        <v>16.834414120000002</v>
      </c>
      <c r="M468" s="1">
        <v>17.755503399999998</v>
      </c>
      <c r="N468" s="1">
        <v>19.542006279999999</v>
      </c>
      <c r="O468" s="1">
        <v>30.577777777777801</v>
      </c>
      <c r="P468" s="1">
        <f t="shared" si="35"/>
        <v>15.60622614</v>
      </c>
      <c r="Q468" s="1">
        <f t="shared" si="36"/>
        <v>19.542006279999999</v>
      </c>
      <c r="R468" s="1">
        <f t="shared" si="37"/>
        <v>3.9357801399999985</v>
      </c>
      <c r="S468" s="1">
        <f t="shared" si="38"/>
        <v>15.60622614</v>
      </c>
      <c r="T468" s="1">
        <f t="shared" si="39"/>
        <v>4.9652179707375641</v>
      </c>
    </row>
    <row r="469" spans="1:20">
      <c r="A469" s="1" t="s">
        <v>859</v>
      </c>
      <c r="B469" s="1" t="s">
        <v>860</v>
      </c>
      <c r="C469" s="1">
        <v>85.886153379999996</v>
      </c>
      <c r="D469" s="1">
        <v>89.074242850000005</v>
      </c>
      <c r="E469" s="1">
        <v>93.438512399999993</v>
      </c>
      <c r="F469" s="1">
        <v>97.515952949999999</v>
      </c>
      <c r="G469" s="1">
        <v>105.7859838</v>
      </c>
      <c r="H469" s="1">
        <v>102.9811776</v>
      </c>
      <c r="I469" s="1">
        <v>100.16268839999999</v>
      </c>
      <c r="J469" s="1">
        <v>101.0567544</v>
      </c>
      <c r="K469" s="1">
        <v>105.63524150000001</v>
      </c>
      <c r="L469" s="1">
        <v>116.4444613</v>
      </c>
      <c r="M469" s="1">
        <v>135.01574070000001</v>
      </c>
      <c r="N469" s="1">
        <v>163.739926</v>
      </c>
      <c r="O469" s="1">
        <v>30.577777777777801</v>
      </c>
      <c r="P469" s="1">
        <f t="shared" si="35"/>
        <v>85.886153379999996</v>
      </c>
      <c r="Q469" s="1">
        <f t="shared" si="36"/>
        <v>163.739926</v>
      </c>
      <c r="R469" s="1">
        <f t="shared" si="37"/>
        <v>77.853772620000001</v>
      </c>
      <c r="S469" s="1">
        <f t="shared" si="38"/>
        <v>85.886153379999996</v>
      </c>
      <c r="T469" s="1">
        <f t="shared" si="39"/>
        <v>2.1031726593289912</v>
      </c>
    </row>
    <row r="470" spans="1:20">
      <c r="A470" s="1" t="s">
        <v>861</v>
      </c>
      <c r="B470" s="1" t="s">
        <v>862</v>
      </c>
      <c r="C470" s="1">
        <v>103.4527922</v>
      </c>
      <c r="D470" s="1">
        <v>104.39753709999999</v>
      </c>
      <c r="E470" s="1">
        <v>104.74896459999999</v>
      </c>
      <c r="F470" s="1">
        <v>104.8056067</v>
      </c>
      <c r="G470" s="1">
        <v>102.71930260000001</v>
      </c>
      <c r="H470" s="1">
        <v>102.6884144</v>
      </c>
      <c r="I470" s="1">
        <v>104.1082653</v>
      </c>
      <c r="J470" s="1">
        <v>110.3559295</v>
      </c>
      <c r="K470" s="1">
        <v>115.9086788</v>
      </c>
      <c r="L470" s="1">
        <v>111.1782717</v>
      </c>
      <c r="M470" s="1">
        <v>96.954782870000003</v>
      </c>
      <c r="N470" s="1">
        <v>67.403167460000006</v>
      </c>
      <c r="O470" s="1">
        <v>30.569230769230799</v>
      </c>
      <c r="P470" s="1">
        <f t="shared" si="35"/>
        <v>67.403167460000006</v>
      </c>
      <c r="Q470" s="1">
        <f t="shared" si="36"/>
        <v>115.9086788</v>
      </c>
      <c r="R470" s="1">
        <f t="shared" si="37"/>
        <v>48.505511339999998</v>
      </c>
      <c r="S470" s="1">
        <f t="shared" si="38"/>
        <v>67.403167460000006</v>
      </c>
      <c r="T470" s="1">
        <f t="shared" si="39"/>
        <v>2.3895981219028215</v>
      </c>
    </row>
    <row r="471" spans="1:20">
      <c r="A471" s="1" t="s">
        <v>863</v>
      </c>
      <c r="B471" s="1" t="s">
        <v>864</v>
      </c>
      <c r="C471" s="1">
        <v>17.9479109</v>
      </c>
      <c r="D471" s="1">
        <v>18.02006274</v>
      </c>
      <c r="E471" s="1">
        <v>18.119900099999999</v>
      </c>
      <c r="F471" s="1">
        <v>18.22741211</v>
      </c>
      <c r="G471" s="1">
        <v>18.417210470000001</v>
      </c>
      <c r="H471" s="1">
        <v>18.474813380000001</v>
      </c>
      <c r="I471" s="1">
        <v>18.547143200000001</v>
      </c>
      <c r="J471" s="1">
        <v>18.74697827</v>
      </c>
      <c r="K471" s="1">
        <v>18.570708830000001</v>
      </c>
      <c r="L471" s="1">
        <v>18.700169970000001</v>
      </c>
      <c r="M471" s="1">
        <v>19.149157880000001</v>
      </c>
      <c r="N471" s="1">
        <v>20.226213789999999</v>
      </c>
      <c r="O471" s="1">
        <v>30.569230769230799</v>
      </c>
      <c r="P471" s="1">
        <f t="shared" si="35"/>
        <v>17.9479109</v>
      </c>
      <c r="Q471" s="1">
        <f t="shared" si="36"/>
        <v>20.226213789999999</v>
      </c>
      <c r="R471" s="1">
        <f t="shared" si="37"/>
        <v>2.2783028899999991</v>
      </c>
      <c r="S471" s="1">
        <f t="shared" si="38"/>
        <v>17.9479109</v>
      </c>
      <c r="T471" s="1">
        <f t="shared" si="39"/>
        <v>8.8777545245531453</v>
      </c>
    </row>
    <row r="472" spans="1:20">
      <c r="A472" s="1" t="s">
        <v>865</v>
      </c>
      <c r="B472" s="1" t="s">
        <v>866</v>
      </c>
      <c r="C472" s="1">
        <v>17.471817210000001</v>
      </c>
      <c r="D472" s="1">
        <v>17.30044122</v>
      </c>
      <c r="E472" s="1">
        <v>17.098312119999999</v>
      </c>
      <c r="F472" s="1">
        <v>16.823018139999999</v>
      </c>
      <c r="G472" s="1">
        <v>16.592373250000001</v>
      </c>
      <c r="H472" s="1">
        <v>15.82330041</v>
      </c>
      <c r="I472" s="1">
        <v>15.19965945</v>
      </c>
      <c r="J472" s="1">
        <v>15.873469699999999</v>
      </c>
      <c r="K472" s="1">
        <v>14.369750379999999</v>
      </c>
      <c r="L472" s="1">
        <v>13.41832733</v>
      </c>
      <c r="M472" s="1">
        <v>12.955550779999999</v>
      </c>
      <c r="N472" s="1">
        <v>13.73045784</v>
      </c>
      <c r="O472" s="1">
        <v>30.5632183908046</v>
      </c>
      <c r="P472" s="1">
        <f t="shared" si="35"/>
        <v>12.955550779999999</v>
      </c>
      <c r="Q472" s="1">
        <f t="shared" si="36"/>
        <v>17.471817210000001</v>
      </c>
      <c r="R472" s="1">
        <f t="shared" si="37"/>
        <v>4.5162664300000017</v>
      </c>
      <c r="S472" s="1">
        <f t="shared" si="38"/>
        <v>12.955550779999999</v>
      </c>
      <c r="T472" s="1">
        <f t="shared" si="39"/>
        <v>3.8686418263414972</v>
      </c>
    </row>
    <row r="473" spans="1:20">
      <c r="A473" s="1" t="s">
        <v>867</v>
      </c>
      <c r="B473" s="1" t="s">
        <v>868</v>
      </c>
      <c r="C473" s="1">
        <v>19.039057440000001</v>
      </c>
      <c r="D473" s="1">
        <v>18.54292023</v>
      </c>
      <c r="E473" s="1">
        <v>18.181131480000001</v>
      </c>
      <c r="F473" s="1">
        <v>17.872019089999998</v>
      </c>
      <c r="G473" s="1">
        <v>18.50559788</v>
      </c>
      <c r="H473" s="1">
        <v>17.866013330000001</v>
      </c>
      <c r="I473" s="1">
        <v>17.069927809999999</v>
      </c>
      <c r="J473" s="1">
        <v>15.48206049</v>
      </c>
      <c r="K473" s="1">
        <v>16.653703109999999</v>
      </c>
      <c r="L473" s="1">
        <v>17.57217125</v>
      </c>
      <c r="M473" s="1">
        <v>18.640354630000001</v>
      </c>
      <c r="N473" s="1">
        <v>19.17651403</v>
      </c>
      <c r="O473" s="1">
        <v>30.538461538461501</v>
      </c>
      <c r="P473" s="1">
        <f t="shared" si="35"/>
        <v>15.48206049</v>
      </c>
      <c r="Q473" s="1">
        <f t="shared" si="36"/>
        <v>19.17651403</v>
      </c>
      <c r="R473" s="1">
        <f t="shared" si="37"/>
        <v>3.6944535399999996</v>
      </c>
      <c r="S473" s="1">
        <f t="shared" si="38"/>
        <v>15.48206049</v>
      </c>
      <c r="T473" s="1">
        <f t="shared" si="39"/>
        <v>5.1906225974626823</v>
      </c>
    </row>
    <row r="474" spans="1:20">
      <c r="A474" s="1" t="s">
        <v>869</v>
      </c>
      <c r="B474" s="1" t="s">
        <v>870</v>
      </c>
      <c r="C474" s="1">
        <v>71.367047889999995</v>
      </c>
      <c r="D474" s="1">
        <v>71.026817159999993</v>
      </c>
      <c r="E474" s="1">
        <v>70.523538729999999</v>
      </c>
      <c r="F474" s="1">
        <v>69.947358510000001</v>
      </c>
      <c r="G474" s="1">
        <v>68.742129869999999</v>
      </c>
      <c r="H474" s="1">
        <v>68.508741509999993</v>
      </c>
      <c r="I474" s="1">
        <v>68.666204390000004</v>
      </c>
      <c r="J474" s="1">
        <v>69.929236950000004</v>
      </c>
      <c r="K474" s="1">
        <v>69.054869249999996</v>
      </c>
      <c r="L474" s="1">
        <v>69.056171300000003</v>
      </c>
      <c r="M474" s="1">
        <v>69.957684069999999</v>
      </c>
      <c r="N474" s="1">
        <v>72.849758600000001</v>
      </c>
      <c r="O474" s="1">
        <v>30.538461538461501</v>
      </c>
      <c r="P474" s="1">
        <f t="shared" si="35"/>
        <v>68.508741509999993</v>
      </c>
      <c r="Q474" s="1">
        <f t="shared" si="36"/>
        <v>72.849758600000001</v>
      </c>
      <c r="R474" s="1">
        <f t="shared" si="37"/>
        <v>4.3410170900000082</v>
      </c>
      <c r="S474" s="1">
        <f t="shared" si="38"/>
        <v>68.508741509999993</v>
      </c>
      <c r="T474" s="1">
        <f t="shared" si="39"/>
        <v>16.781725823613346</v>
      </c>
    </row>
    <row r="475" spans="1:20">
      <c r="A475" s="1" t="s">
        <v>871</v>
      </c>
      <c r="B475" s="1" t="s">
        <v>872</v>
      </c>
      <c r="C475" s="1">
        <v>47.252666359999999</v>
      </c>
      <c r="D475" s="1">
        <v>48.110281970000003</v>
      </c>
      <c r="E475" s="1">
        <v>49.01620097</v>
      </c>
      <c r="F475" s="1">
        <v>49.528404219999999</v>
      </c>
      <c r="G475" s="1">
        <v>50.611994770000003</v>
      </c>
      <c r="H475" s="1">
        <v>48.175179710000002</v>
      </c>
      <c r="I475" s="1">
        <v>44.950138250000002</v>
      </c>
      <c r="J475" s="1">
        <v>41.508373140000003</v>
      </c>
      <c r="K475" s="1">
        <v>39.928874890000003</v>
      </c>
      <c r="L475" s="1">
        <v>40.330690660000002</v>
      </c>
      <c r="M475" s="1">
        <v>43.127752639999997</v>
      </c>
      <c r="N475" s="1">
        <v>49.275807810000003</v>
      </c>
      <c r="O475" s="1">
        <v>30.52</v>
      </c>
      <c r="P475" s="1">
        <f t="shared" si="35"/>
        <v>39.928874890000003</v>
      </c>
      <c r="Q475" s="1">
        <f t="shared" si="36"/>
        <v>50.611994770000003</v>
      </c>
      <c r="R475" s="1">
        <f t="shared" si="37"/>
        <v>10.68311988</v>
      </c>
      <c r="S475" s="1">
        <f t="shared" si="38"/>
        <v>39.928874890000003</v>
      </c>
      <c r="T475" s="1">
        <f t="shared" si="39"/>
        <v>4.737566866094177</v>
      </c>
    </row>
    <row r="476" spans="1:20">
      <c r="A476" s="1" t="s">
        <v>873</v>
      </c>
      <c r="B476" s="1" t="s">
        <v>874</v>
      </c>
      <c r="C476" s="1">
        <v>36.351211309999997</v>
      </c>
      <c r="D476" s="1">
        <v>37.322528060000003</v>
      </c>
      <c r="E476" s="1">
        <v>38.506846809999999</v>
      </c>
      <c r="F476" s="1">
        <v>39.477961430000001</v>
      </c>
      <c r="G476" s="1">
        <v>41.50730394</v>
      </c>
      <c r="H476" s="1">
        <v>39.958565659999998</v>
      </c>
      <c r="I476" s="1">
        <v>38.121438089999998</v>
      </c>
      <c r="J476" s="1">
        <v>37.305166829999997</v>
      </c>
      <c r="K476" s="1">
        <v>37.159768239999998</v>
      </c>
      <c r="L476" s="1">
        <v>38.204324540000002</v>
      </c>
      <c r="M476" s="1">
        <v>40.922409940000001</v>
      </c>
      <c r="N476" s="1">
        <v>45.993864180000003</v>
      </c>
      <c r="O476" s="1">
        <v>30.52</v>
      </c>
      <c r="P476" s="1">
        <f t="shared" si="35"/>
        <v>36.351211309999997</v>
      </c>
      <c r="Q476" s="1">
        <f t="shared" si="36"/>
        <v>45.993864180000003</v>
      </c>
      <c r="R476" s="1">
        <f t="shared" si="37"/>
        <v>9.6426528700000063</v>
      </c>
      <c r="S476" s="1">
        <f t="shared" si="38"/>
        <v>36.351211309999997</v>
      </c>
      <c r="T476" s="1">
        <f t="shared" si="39"/>
        <v>4.7698351065913638</v>
      </c>
    </row>
    <row r="477" spans="1:20">
      <c r="A477" s="1" t="s">
        <v>875</v>
      </c>
      <c r="B477" s="1" t="s">
        <v>876</v>
      </c>
      <c r="C477" s="1">
        <v>107.0885919</v>
      </c>
      <c r="D477" s="1">
        <v>105.3118023</v>
      </c>
      <c r="E477" s="1">
        <v>104.56568129999999</v>
      </c>
      <c r="F477" s="1">
        <v>104.4719083</v>
      </c>
      <c r="G477" s="1">
        <v>108.1658408</v>
      </c>
      <c r="H477" s="1">
        <v>108.1080819</v>
      </c>
      <c r="I477" s="1">
        <v>107.50691310000001</v>
      </c>
      <c r="J477" s="1">
        <v>105.0289769</v>
      </c>
      <c r="K477" s="1">
        <v>102.9471254</v>
      </c>
      <c r="L477" s="1">
        <v>106.8082374</v>
      </c>
      <c r="M477" s="1">
        <v>115.45303490000001</v>
      </c>
      <c r="N477" s="1">
        <v>130.75523620000001</v>
      </c>
      <c r="O477" s="1">
        <v>30.511111111111099</v>
      </c>
      <c r="P477" s="1">
        <f t="shared" si="35"/>
        <v>102.9471254</v>
      </c>
      <c r="Q477" s="1">
        <f t="shared" si="36"/>
        <v>130.75523620000001</v>
      </c>
      <c r="R477" s="1">
        <f t="shared" si="37"/>
        <v>27.808110800000009</v>
      </c>
      <c r="S477" s="1">
        <f t="shared" si="38"/>
        <v>102.9471254</v>
      </c>
      <c r="T477" s="1">
        <f t="shared" si="39"/>
        <v>4.7020539129900181</v>
      </c>
    </row>
    <row r="478" spans="1:20">
      <c r="A478" s="1" t="s">
        <v>877</v>
      </c>
      <c r="B478" s="1" t="s">
        <v>878</v>
      </c>
      <c r="C478" s="1">
        <v>7.7289361010000004</v>
      </c>
      <c r="D478" s="1">
        <v>7.6512505150000001</v>
      </c>
      <c r="E478" s="1">
        <v>7.5063831399999996</v>
      </c>
      <c r="F478" s="1">
        <v>7.3026756900000001</v>
      </c>
      <c r="G478" s="1">
        <v>6.9482348409999997</v>
      </c>
      <c r="H478" s="1">
        <v>6.6170986300000001</v>
      </c>
      <c r="I478" s="1">
        <v>6.4557163820000003</v>
      </c>
      <c r="J478" s="1">
        <v>6.7541396359999997</v>
      </c>
      <c r="K478" s="1">
        <v>7.4013718629999996</v>
      </c>
      <c r="L478" s="1">
        <v>7.8028435839999997</v>
      </c>
      <c r="M478" s="1">
        <v>8.1982528610000003</v>
      </c>
      <c r="N478" s="1">
        <v>8.4453554640000004</v>
      </c>
      <c r="O478" s="1">
        <v>30.4941176470588</v>
      </c>
      <c r="P478" s="1">
        <f t="shared" si="35"/>
        <v>6.4557163820000003</v>
      </c>
      <c r="Q478" s="1">
        <f t="shared" si="36"/>
        <v>8.4453554640000004</v>
      </c>
      <c r="R478" s="1">
        <f t="shared" si="37"/>
        <v>1.9896390820000001</v>
      </c>
      <c r="S478" s="1">
        <f t="shared" si="38"/>
        <v>6.4557163820000003</v>
      </c>
      <c r="T478" s="1">
        <f t="shared" si="39"/>
        <v>4.2446670556504476</v>
      </c>
    </row>
    <row r="479" spans="1:20">
      <c r="A479" s="1" t="s">
        <v>879</v>
      </c>
      <c r="B479" s="1" t="s">
        <v>880</v>
      </c>
      <c r="C479" s="1">
        <v>135.9833734</v>
      </c>
      <c r="D479" s="1">
        <v>136.8018217</v>
      </c>
      <c r="E479" s="1">
        <v>137.91263240000001</v>
      </c>
      <c r="F479" s="1">
        <v>139.0533547</v>
      </c>
      <c r="G479" s="1">
        <v>141.59896409999999</v>
      </c>
      <c r="H479" s="1">
        <v>141.26568399999999</v>
      </c>
      <c r="I479" s="1">
        <v>139.28691789999999</v>
      </c>
      <c r="J479" s="1">
        <v>134.4159981</v>
      </c>
      <c r="K479" s="1">
        <v>130.21151699999999</v>
      </c>
      <c r="L479" s="1">
        <v>127.3948566</v>
      </c>
      <c r="M479" s="1">
        <v>125.53073740000001</v>
      </c>
      <c r="N479" s="1">
        <v>125.68520530000001</v>
      </c>
      <c r="O479" s="1">
        <v>30.48</v>
      </c>
      <c r="P479" s="1">
        <f t="shared" si="35"/>
        <v>125.53073740000001</v>
      </c>
      <c r="Q479" s="1">
        <f t="shared" si="36"/>
        <v>141.59896409999999</v>
      </c>
      <c r="R479" s="1">
        <f t="shared" si="37"/>
        <v>16.068226699999983</v>
      </c>
      <c r="S479" s="1">
        <f t="shared" si="38"/>
        <v>125.53073740000001</v>
      </c>
      <c r="T479" s="1">
        <f t="shared" si="39"/>
        <v>8.8123578751848299</v>
      </c>
    </row>
    <row r="480" spans="1:20">
      <c r="A480" s="1" t="s">
        <v>881</v>
      </c>
      <c r="B480" s="1" t="s">
        <v>882</v>
      </c>
      <c r="C480" s="1">
        <v>10.091495009999999</v>
      </c>
      <c r="D480" s="1">
        <v>10.1378676</v>
      </c>
      <c r="E480" s="1">
        <v>10.360965459999999</v>
      </c>
      <c r="F480" s="1">
        <v>10.70045696</v>
      </c>
      <c r="G480" s="1">
        <v>11.694982400000001</v>
      </c>
      <c r="H480" s="1">
        <v>11.89622774</v>
      </c>
      <c r="I480" s="1">
        <v>11.942949580000001</v>
      </c>
      <c r="J480" s="1">
        <v>12.16383763</v>
      </c>
      <c r="K480" s="1">
        <v>10.775191660000001</v>
      </c>
      <c r="L480" s="1">
        <v>9.4086288679999992</v>
      </c>
      <c r="M480" s="1">
        <v>7.707863186</v>
      </c>
      <c r="N480" s="1">
        <v>5.8612899479999996</v>
      </c>
      <c r="O480" s="1">
        <v>30.476744186046499</v>
      </c>
      <c r="P480" s="1">
        <f t="shared" si="35"/>
        <v>5.8612899479999996</v>
      </c>
      <c r="Q480" s="1">
        <f t="shared" si="36"/>
        <v>12.16383763</v>
      </c>
      <c r="R480" s="1">
        <f t="shared" si="37"/>
        <v>6.3025476820000002</v>
      </c>
      <c r="S480" s="1">
        <f t="shared" si="38"/>
        <v>5.8612899479999996</v>
      </c>
      <c r="T480" s="1">
        <f t="shared" si="39"/>
        <v>1.9299874025133952</v>
      </c>
    </row>
    <row r="481" spans="1:20">
      <c r="A481" s="1" t="s">
        <v>883</v>
      </c>
      <c r="B481" s="1" t="s">
        <v>884</v>
      </c>
      <c r="C481" s="1">
        <v>11.91640378</v>
      </c>
      <c r="D481" s="1">
        <v>11.879729040000001</v>
      </c>
      <c r="E481" s="1">
        <v>11.89883756</v>
      </c>
      <c r="F481" s="1">
        <v>11.96260887</v>
      </c>
      <c r="G481" s="1">
        <v>12.26236409</v>
      </c>
      <c r="H481" s="1">
        <v>12.24439207</v>
      </c>
      <c r="I481" s="1">
        <v>12.40576841</v>
      </c>
      <c r="J481" s="1">
        <v>13.47831448</v>
      </c>
      <c r="K481" s="1">
        <v>13.278271370000001</v>
      </c>
      <c r="L481" s="1">
        <v>12.844163440000001</v>
      </c>
      <c r="M481" s="1">
        <v>12.118541</v>
      </c>
      <c r="N481" s="1">
        <v>11.154066630000001</v>
      </c>
      <c r="O481" s="1">
        <v>30.466666666666701</v>
      </c>
      <c r="P481" s="1">
        <f t="shared" si="35"/>
        <v>11.154066630000001</v>
      </c>
      <c r="Q481" s="1">
        <f t="shared" si="36"/>
        <v>13.47831448</v>
      </c>
      <c r="R481" s="1">
        <f t="shared" si="37"/>
        <v>2.324247849999999</v>
      </c>
      <c r="S481" s="1">
        <f t="shared" si="38"/>
        <v>11.154066630000001</v>
      </c>
      <c r="T481" s="1">
        <f t="shared" si="39"/>
        <v>5.7990005153710289</v>
      </c>
    </row>
    <row r="482" spans="1:20">
      <c r="A482" s="1" t="s">
        <v>885</v>
      </c>
      <c r="B482" s="1" t="s">
        <v>886</v>
      </c>
      <c r="C482" s="1">
        <v>24.540851910000001</v>
      </c>
      <c r="D482" s="1">
        <v>24.641799500000001</v>
      </c>
      <c r="E482" s="1">
        <v>24.659030770000001</v>
      </c>
      <c r="F482" s="1">
        <v>24.650617239999999</v>
      </c>
      <c r="G482" s="1">
        <v>24.352697589999998</v>
      </c>
      <c r="H482" s="1">
        <v>24.364597</v>
      </c>
      <c r="I482" s="1">
        <v>24.847506750000001</v>
      </c>
      <c r="J482" s="1">
        <v>26.609760260000002</v>
      </c>
      <c r="K482" s="1">
        <v>28.974573500000002</v>
      </c>
      <c r="L482" s="1">
        <v>28.918919930000001</v>
      </c>
      <c r="M482" s="1">
        <v>26.763231600000001</v>
      </c>
      <c r="N482" s="1">
        <v>20.90904987</v>
      </c>
      <c r="O482" s="1">
        <v>30.4444444444444</v>
      </c>
      <c r="P482" s="1">
        <f t="shared" si="35"/>
        <v>20.90904987</v>
      </c>
      <c r="Q482" s="1">
        <f t="shared" si="36"/>
        <v>28.974573500000002</v>
      </c>
      <c r="R482" s="1">
        <f t="shared" si="37"/>
        <v>8.0655236300000013</v>
      </c>
      <c r="S482" s="1">
        <f t="shared" si="38"/>
        <v>20.90904987</v>
      </c>
      <c r="T482" s="1">
        <f t="shared" si="39"/>
        <v>3.592398315247388</v>
      </c>
    </row>
    <row r="483" spans="1:20">
      <c r="A483" s="1" t="s">
        <v>887</v>
      </c>
      <c r="B483" s="1" t="s">
        <v>888</v>
      </c>
      <c r="C483" s="1">
        <v>49.477517669999997</v>
      </c>
      <c r="D483" s="1">
        <v>52.1484065</v>
      </c>
      <c r="E483" s="1">
        <v>55.277740880000003</v>
      </c>
      <c r="F483" s="1">
        <v>58.283722109999999</v>
      </c>
      <c r="G483" s="1">
        <v>63.341898120000003</v>
      </c>
      <c r="H483" s="1">
        <v>63.379489739999997</v>
      </c>
      <c r="I483" s="1">
        <v>60.577721570000001</v>
      </c>
      <c r="J483" s="1">
        <v>51.504764729999998</v>
      </c>
      <c r="K483" s="1">
        <v>48.238187240000002</v>
      </c>
      <c r="L483" s="1">
        <v>45.32751777</v>
      </c>
      <c r="M483" s="1">
        <v>42.835366299999997</v>
      </c>
      <c r="N483" s="1">
        <v>40.77792015</v>
      </c>
      <c r="O483" s="1">
        <v>30.44</v>
      </c>
      <c r="P483" s="1">
        <f t="shared" si="35"/>
        <v>40.77792015</v>
      </c>
      <c r="Q483" s="1">
        <f t="shared" si="36"/>
        <v>63.379489739999997</v>
      </c>
      <c r="R483" s="1">
        <f t="shared" si="37"/>
        <v>22.601569589999997</v>
      </c>
      <c r="S483" s="1">
        <f t="shared" si="38"/>
        <v>40.77792015</v>
      </c>
      <c r="T483" s="1">
        <f t="shared" si="39"/>
        <v>2.8042074461962181</v>
      </c>
    </row>
    <row r="484" spans="1:20">
      <c r="A484" s="1" t="s">
        <v>889</v>
      </c>
      <c r="B484" s="1" t="s">
        <v>890</v>
      </c>
      <c r="C484" s="1">
        <v>21.826237339999999</v>
      </c>
      <c r="D484" s="1">
        <v>21.794384910000002</v>
      </c>
      <c r="E484" s="1">
        <v>21.898340690000001</v>
      </c>
      <c r="F484" s="1">
        <v>22.163460870000002</v>
      </c>
      <c r="G484" s="1">
        <v>22.873756050000001</v>
      </c>
      <c r="H484" s="1">
        <v>23.513395930000001</v>
      </c>
      <c r="I484" s="1">
        <v>24.091777789999998</v>
      </c>
      <c r="J484" s="1">
        <v>24.520360579999998</v>
      </c>
      <c r="K484" s="1">
        <v>23.963618159999999</v>
      </c>
      <c r="L484" s="1">
        <v>24.019820769999999</v>
      </c>
      <c r="M484" s="1">
        <v>24.479629559999999</v>
      </c>
      <c r="N484" s="1">
        <v>25.901174279999999</v>
      </c>
      <c r="O484" s="1">
        <v>30.428571428571399</v>
      </c>
      <c r="P484" s="1">
        <f t="shared" si="35"/>
        <v>21.794384910000002</v>
      </c>
      <c r="Q484" s="1">
        <f t="shared" si="36"/>
        <v>25.901174279999999</v>
      </c>
      <c r="R484" s="1">
        <f t="shared" si="37"/>
        <v>4.1067893699999978</v>
      </c>
      <c r="S484" s="1">
        <f t="shared" si="38"/>
        <v>21.794384910000002</v>
      </c>
      <c r="T484" s="1">
        <f t="shared" si="39"/>
        <v>6.3069156819211338</v>
      </c>
    </row>
    <row r="485" spans="1:20">
      <c r="A485" s="1" t="s">
        <v>891</v>
      </c>
      <c r="B485" s="1" t="s">
        <v>892</v>
      </c>
      <c r="C485" s="1">
        <v>41.937799239999997</v>
      </c>
      <c r="D485" s="1">
        <v>41.402282649999997</v>
      </c>
      <c r="E485" s="1">
        <v>40.818211239999997</v>
      </c>
      <c r="F485" s="1">
        <v>39.91657867</v>
      </c>
      <c r="G485" s="1">
        <v>39.397751659999997</v>
      </c>
      <c r="H485" s="1">
        <v>36.782478689999998</v>
      </c>
      <c r="I485" s="1">
        <v>33.88079974</v>
      </c>
      <c r="J485" s="1">
        <v>31.947670720000001</v>
      </c>
      <c r="K485" s="1">
        <v>26.267167180000001</v>
      </c>
      <c r="L485" s="1">
        <v>24.108005420000001</v>
      </c>
      <c r="M485" s="1">
        <v>25.373841250000002</v>
      </c>
      <c r="N485" s="1">
        <v>33.107394220000003</v>
      </c>
      <c r="O485" s="1">
        <v>30.422222222222199</v>
      </c>
      <c r="P485" s="1">
        <f t="shared" si="35"/>
        <v>24.108005420000001</v>
      </c>
      <c r="Q485" s="1">
        <f t="shared" si="36"/>
        <v>41.937799239999997</v>
      </c>
      <c r="R485" s="1">
        <f t="shared" si="37"/>
        <v>17.829793819999995</v>
      </c>
      <c r="S485" s="1">
        <f t="shared" si="38"/>
        <v>24.108005420000001</v>
      </c>
      <c r="T485" s="1">
        <f t="shared" si="39"/>
        <v>2.3521191362828673</v>
      </c>
    </row>
    <row r="486" spans="1:20">
      <c r="A486" s="1" t="s">
        <v>893</v>
      </c>
      <c r="B486" s="1" t="s">
        <v>894</v>
      </c>
      <c r="C486" s="1">
        <v>95.142472720000001</v>
      </c>
      <c r="D486" s="1">
        <v>92.471285170000002</v>
      </c>
      <c r="E486" s="1">
        <v>88.810943789999996</v>
      </c>
      <c r="F486" s="1">
        <v>84.542033329999995</v>
      </c>
      <c r="G486" s="1">
        <v>76.953927440000001</v>
      </c>
      <c r="H486" s="1">
        <v>73.585834800000001</v>
      </c>
      <c r="I486" s="1">
        <v>72.08952103</v>
      </c>
      <c r="J486" s="1">
        <v>74.504053490000004</v>
      </c>
      <c r="K486" s="1">
        <v>75.121239000000003</v>
      </c>
      <c r="L486" s="1">
        <v>77.246226140000005</v>
      </c>
      <c r="M486" s="1">
        <v>81.633631469999997</v>
      </c>
      <c r="N486" s="1">
        <v>89.366696709999999</v>
      </c>
      <c r="O486" s="1">
        <v>30.4166666666667</v>
      </c>
      <c r="P486" s="1">
        <f t="shared" si="35"/>
        <v>72.08952103</v>
      </c>
      <c r="Q486" s="1">
        <f t="shared" si="36"/>
        <v>95.142472720000001</v>
      </c>
      <c r="R486" s="1">
        <f t="shared" si="37"/>
        <v>23.05295169</v>
      </c>
      <c r="S486" s="1">
        <f t="shared" si="38"/>
        <v>72.08952103</v>
      </c>
      <c r="T486" s="1">
        <f t="shared" si="39"/>
        <v>4.1271275799910372</v>
      </c>
    </row>
    <row r="487" spans="1:20">
      <c r="A487" s="1" t="s">
        <v>895</v>
      </c>
      <c r="B487" s="1" t="s">
        <v>895</v>
      </c>
      <c r="C487" s="1">
        <v>55.967352220000002</v>
      </c>
      <c r="D487" s="1">
        <v>57.536391850000001</v>
      </c>
      <c r="E487" s="1">
        <v>59.382411879999999</v>
      </c>
      <c r="F487" s="1">
        <v>62.017245490000001</v>
      </c>
      <c r="G487" s="1">
        <v>64.624372600000001</v>
      </c>
      <c r="H487" s="1">
        <v>71.281585359999994</v>
      </c>
      <c r="I487" s="1">
        <v>77.233090689999997</v>
      </c>
      <c r="J487" s="1">
        <v>78.832039940000001</v>
      </c>
      <c r="K487" s="1">
        <v>78.788855699999999</v>
      </c>
      <c r="L487" s="1">
        <v>81.023371350000005</v>
      </c>
      <c r="M487" s="1">
        <v>84.984592539999994</v>
      </c>
      <c r="N487" s="1">
        <v>93.718051750000001</v>
      </c>
      <c r="O487" s="1">
        <v>30.4</v>
      </c>
      <c r="P487" s="1">
        <f t="shared" si="35"/>
        <v>55.967352220000002</v>
      </c>
      <c r="Q487" s="1">
        <f t="shared" si="36"/>
        <v>93.718051750000001</v>
      </c>
      <c r="R487" s="1">
        <f t="shared" si="37"/>
        <v>37.750699529999999</v>
      </c>
      <c r="S487" s="1">
        <f t="shared" si="38"/>
        <v>55.967352220000002</v>
      </c>
      <c r="T487" s="1">
        <f t="shared" si="39"/>
        <v>2.4825513941939925</v>
      </c>
    </row>
    <row r="488" spans="1:20">
      <c r="A488" s="1" t="s">
        <v>896</v>
      </c>
      <c r="B488" s="1" t="s">
        <v>897</v>
      </c>
      <c r="C488" s="1">
        <v>3.871204487</v>
      </c>
      <c r="D488" s="1">
        <v>3.997294648</v>
      </c>
      <c r="E488" s="1">
        <v>4.2194370990000003</v>
      </c>
      <c r="F488" s="1">
        <v>4.5041863659999999</v>
      </c>
      <c r="G488" s="1">
        <v>5.1651034310000004</v>
      </c>
      <c r="H488" s="1">
        <v>5.3340106</v>
      </c>
      <c r="I488" s="1">
        <v>5.40496891</v>
      </c>
      <c r="J488" s="1">
        <v>5.2916864610000003</v>
      </c>
      <c r="K488" s="1">
        <v>5.6909556930000003</v>
      </c>
      <c r="L488" s="1">
        <v>6.2663861159999996</v>
      </c>
      <c r="M488" s="1">
        <v>7.068301086</v>
      </c>
      <c r="N488" s="1">
        <v>8.1179006020000006</v>
      </c>
      <c r="O488" s="1">
        <v>30.4</v>
      </c>
      <c r="P488" s="1">
        <f t="shared" si="35"/>
        <v>3.871204487</v>
      </c>
      <c r="Q488" s="1">
        <f t="shared" si="36"/>
        <v>8.1179006020000006</v>
      </c>
      <c r="R488" s="1">
        <f t="shared" si="37"/>
        <v>4.2466961150000007</v>
      </c>
      <c r="S488" s="1">
        <f t="shared" si="38"/>
        <v>3.871204487</v>
      </c>
      <c r="T488" s="1">
        <f t="shared" si="39"/>
        <v>1.9115802925776335</v>
      </c>
    </row>
    <row r="489" spans="1:20">
      <c r="A489" s="1" t="s">
        <v>898</v>
      </c>
      <c r="B489" s="1" t="s">
        <v>899</v>
      </c>
      <c r="C489" s="1">
        <v>51.03541465</v>
      </c>
      <c r="D489" s="1">
        <v>51.741241780000003</v>
      </c>
      <c r="E489" s="1">
        <v>52.970704079999997</v>
      </c>
      <c r="F489" s="1">
        <v>54.433506420000001</v>
      </c>
      <c r="G489" s="1">
        <v>57.988885170000003</v>
      </c>
      <c r="H489" s="1">
        <v>58.29723216</v>
      </c>
      <c r="I489" s="1">
        <v>57.575040739999999</v>
      </c>
      <c r="J489" s="1">
        <v>55.171805339999999</v>
      </c>
      <c r="K489" s="1">
        <v>54.145743250000002</v>
      </c>
      <c r="L489" s="1">
        <v>53.021179840000002</v>
      </c>
      <c r="M489" s="1">
        <v>51.472325439999999</v>
      </c>
      <c r="N489" s="1">
        <v>49.061525140000001</v>
      </c>
      <c r="O489" s="1">
        <v>30.4</v>
      </c>
      <c r="P489" s="1">
        <f t="shared" si="35"/>
        <v>49.061525140000001</v>
      </c>
      <c r="Q489" s="1">
        <f t="shared" si="36"/>
        <v>58.29723216</v>
      </c>
      <c r="R489" s="1">
        <f t="shared" si="37"/>
        <v>9.2357070199999995</v>
      </c>
      <c r="S489" s="1">
        <f t="shared" si="38"/>
        <v>49.061525140000001</v>
      </c>
      <c r="T489" s="1">
        <f t="shared" si="39"/>
        <v>6.3121569397726525</v>
      </c>
    </row>
    <row r="490" spans="1:20">
      <c r="A490" s="1" t="s">
        <v>900</v>
      </c>
      <c r="B490" s="1" t="s">
        <v>901</v>
      </c>
      <c r="C490" s="1">
        <v>10.24970519</v>
      </c>
      <c r="D490" s="1">
        <v>10.346435319999999</v>
      </c>
      <c r="E490" s="1">
        <v>10.356746619999999</v>
      </c>
      <c r="F490" s="1">
        <v>10.29276125</v>
      </c>
      <c r="G490" s="1">
        <v>10.002606050000001</v>
      </c>
      <c r="H490" s="1">
        <v>9.7319363800000005</v>
      </c>
      <c r="I490" s="1">
        <v>9.394759101</v>
      </c>
      <c r="J490" s="1">
        <v>9.0297715790000002</v>
      </c>
      <c r="K490" s="1">
        <v>9.1012593660000007</v>
      </c>
      <c r="L490" s="1">
        <v>8.9925429640000001</v>
      </c>
      <c r="M490" s="1">
        <v>8.8431397290000007</v>
      </c>
      <c r="N490" s="1">
        <v>8.5980972700000002</v>
      </c>
      <c r="O490" s="1">
        <v>30.4</v>
      </c>
      <c r="P490" s="1">
        <f t="shared" si="35"/>
        <v>8.5980972700000002</v>
      </c>
      <c r="Q490" s="1">
        <f t="shared" si="36"/>
        <v>10.356746619999999</v>
      </c>
      <c r="R490" s="1">
        <f t="shared" si="37"/>
        <v>1.7586493499999989</v>
      </c>
      <c r="S490" s="1">
        <f t="shared" si="38"/>
        <v>8.5980972700000002</v>
      </c>
      <c r="T490" s="1">
        <f t="shared" si="39"/>
        <v>5.8890344570394353</v>
      </c>
    </row>
    <row r="491" spans="1:20">
      <c r="A491" s="1" t="s">
        <v>902</v>
      </c>
      <c r="B491" s="1" t="s">
        <v>902</v>
      </c>
      <c r="C491" s="1">
        <v>26.275956109999999</v>
      </c>
      <c r="D491" s="1">
        <v>27.204460940000001</v>
      </c>
      <c r="E491" s="1">
        <v>28.476541040000001</v>
      </c>
      <c r="F491" s="1">
        <v>29.722466019999999</v>
      </c>
      <c r="G491" s="1">
        <v>32.541346130000001</v>
      </c>
      <c r="H491" s="1">
        <v>31.946144700000001</v>
      </c>
      <c r="I491" s="1">
        <v>30.289432869999999</v>
      </c>
      <c r="J491" s="1">
        <v>26.531566099999999</v>
      </c>
      <c r="K491" s="1">
        <v>26.548889370000001</v>
      </c>
      <c r="L491" s="1">
        <v>26.44005567</v>
      </c>
      <c r="M491" s="1">
        <v>26.419400580000001</v>
      </c>
      <c r="N491" s="1">
        <v>25.739637349999999</v>
      </c>
      <c r="O491" s="1">
        <v>30.4</v>
      </c>
      <c r="P491" s="1">
        <f t="shared" si="35"/>
        <v>25.739637349999999</v>
      </c>
      <c r="Q491" s="1">
        <f t="shared" si="36"/>
        <v>32.541346130000001</v>
      </c>
      <c r="R491" s="1">
        <f t="shared" si="37"/>
        <v>6.801708780000002</v>
      </c>
      <c r="S491" s="1">
        <f t="shared" si="38"/>
        <v>25.739637349999999</v>
      </c>
      <c r="T491" s="1">
        <f t="shared" si="39"/>
        <v>4.7842898281216906</v>
      </c>
    </row>
    <row r="492" spans="1:20">
      <c r="A492" s="1" t="s">
        <v>903</v>
      </c>
      <c r="B492" s="1" t="s">
        <v>903</v>
      </c>
      <c r="C492" s="1">
        <v>49.390024740000001</v>
      </c>
      <c r="D492" s="1">
        <v>49.587272030000001</v>
      </c>
      <c r="E492" s="1">
        <v>49.889109939999997</v>
      </c>
      <c r="F492" s="1">
        <v>50.232953960000003</v>
      </c>
      <c r="G492" s="1">
        <v>50.969894250000003</v>
      </c>
      <c r="H492" s="1">
        <v>51.163547199999996</v>
      </c>
      <c r="I492" s="1">
        <v>51.11485459</v>
      </c>
      <c r="J492" s="1">
        <v>50.115257999999997</v>
      </c>
      <c r="K492" s="1">
        <v>50.902395149999997</v>
      </c>
      <c r="L492" s="1">
        <v>52.532523619999999</v>
      </c>
      <c r="M492" s="1">
        <v>55.198043810000001</v>
      </c>
      <c r="N492" s="1">
        <v>59.158774170000001</v>
      </c>
      <c r="O492" s="1">
        <v>30.4</v>
      </c>
      <c r="P492" s="1">
        <f t="shared" si="35"/>
        <v>49.390024740000001</v>
      </c>
      <c r="Q492" s="1">
        <f t="shared" si="36"/>
        <v>59.158774170000001</v>
      </c>
      <c r="R492" s="1">
        <f t="shared" si="37"/>
        <v>9.7687494299999997</v>
      </c>
      <c r="S492" s="1">
        <f t="shared" si="38"/>
        <v>49.390024740000001</v>
      </c>
      <c r="T492" s="1">
        <f t="shared" si="39"/>
        <v>6.0559209337811835</v>
      </c>
    </row>
    <row r="493" spans="1:20">
      <c r="A493" s="1" t="s">
        <v>904</v>
      </c>
      <c r="B493" s="1" t="s">
        <v>905</v>
      </c>
      <c r="C493" s="1">
        <v>11.751145749999999</v>
      </c>
      <c r="D493" s="1">
        <v>11.54553346</v>
      </c>
      <c r="E493" s="1">
        <v>11.41819194</v>
      </c>
      <c r="F493" s="1">
        <v>11.398741210000001</v>
      </c>
      <c r="G493" s="1">
        <v>11.60425423</v>
      </c>
      <c r="H493" s="1">
        <v>11.9860711</v>
      </c>
      <c r="I493" s="1">
        <v>12.407338429999999</v>
      </c>
      <c r="J493" s="1">
        <v>12.83671303</v>
      </c>
      <c r="K493" s="1">
        <v>12.184832760000001</v>
      </c>
      <c r="L493" s="1">
        <v>11.81323508</v>
      </c>
      <c r="M493" s="1">
        <v>11.48063964</v>
      </c>
      <c r="N493" s="1">
        <v>11.4683598</v>
      </c>
      <c r="O493" s="1">
        <v>30.4</v>
      </c>
      <c r="P493" s="1">
        <f t="shared" si="35"/>
        <v>11.398741210000001</v>
      </c>
      <c r="Q493" s="1">
        <f t="shared" si="36"/>
        <v>12.83671303</v>
      </c>
      <c r="R493" s="1">
        <f t="shared" si="37"/>
        <v>1.4379718199999996</v>
      </c>
      <c r="S493" s="1">
        <f t="shared" si="38"/>
        <v>11.398741210000001</v>
      </c>
      <c r="T493" s="1">
        <f t="shared" si="39"/>
        <v>8.926957296005984</v>
      </c>
    </row>
    <row r="494" spans="1:20">
      <c r="A494" s="1" t="s">
        <v>906</v>
      </c>
      <c r="B494" s="1" t="s">
        <v>907</v>
      </c>
      <c r="C494" s="1">
        <v>13.585365899999999</v>
      </c>
      <c r="D494" s="1">
        <v>13.629329289999999</v>
      </c>
      <c r="E494" s="1">
        <v>13.656341469999999</v>
      </c>
      <c r="F494" s="1">
        <v>13.656995269999999</v>
      </c>
      <c r="G494" s="1">
        <v>13.629264149999999</v>
      </c>
      <c r="H494" s="1">
        <v>13.56285512</v>
      </c>
      <c r="I494" s="1">
        <v>13.40205169</v>
      </c>
      <c r="J494" s="1">
        <v>12.83317845</v>
      </c>
      <c r="K494" s="1">
        <v>13.04831516</v>
      </c>
      <c r="L494" s="1">
        <v>13.654635900000001</v>
      </c>
      <c r="M494" s="1">
        <v>14.785349099999999</v>
      </c>
      <c r="N494" s="1">
        <v>16.6295921</v>
      </c>
      <c r="O494" s="1">
        <v>30.4</v>
      </c>
      <c r="P494" s="1">
        <f t="shared" si="35"/>
        <v>12.83317845</v>
      </c>
      <c r="Q494" s="1">
        <f t="shared" si="36"/>
        <v>16.6295921</v>
      </c>
      <c r="R494" s="1">
        <f t="shared" si="37"/>
        <v>3.7964136499999999</v>
      </c>
      <c r="S494" s="1">
        <f t="shared" si="38"/>
        <v>12.83317845</v>
      </c>
      <c r="T494" s="1">
        <f t="shared" si="39"/>
        <v>4.3803425108852405</v>
      </c>
    </row>
    <row r="495" spans="1:20">
      <c r="A495" s="1" t="s">
        <v>908</v>
      </c>
      <c r="B495" s="1" t="s">
        <v>909</v>
      </c>
      <c r="C495" s="1">
        <v>45.902321600000001</v>
      </c>
      <c r="D495" s="1">
        <v>45.65332532</v>
      </c>
      <c r="E495" s="1">
        <v>45.114614090000003</v>
      </c>
      <c r="F495" s="1">
        <v>44.24047985</v>
      </c>
      <c r="G495" s="1">
        <v>42.699848340000003</v>
      </c>
      <c r="H495" s="1">
        <v>40.696213899999996</v>
      </c>
      <c r="I495" s="1">
        <v>39.19601617</v>
      </c>
      <c r="J495" s="1">
        <v>39.772814169999997</v>
      </c>
      <c r="K495" s="1">
        <v>41.049802149999998</v>
      </c>
      <c r="L495" s="1">
        <v>41.823224850000003</v>
      </c>
      <c r="M495" s="1">
        <v>42.814641979999998</v>
      </c>
      <c r="N495" s="1">
        <v>43.688518520000002</v>
      </c>
      <c r="O495" s="1">
        <v>30.4</v>
      </c>
      <c r="P495" s="1">
        <f t="shared" si="35"/>
        <v>39.19601617</v>
      </c>
      <c r="Q495" s="1">
        <f t="shared" si="36"/>
        <v>45.902321600000001</v>
      </c>
      <c r="R495" s="1">
        <f t="shared" si="37"/>
        <v>6.7063054300000005</v>
      </c>
      <c r="S495" s="1">
        <f t="shared" si="38"/>
        <v>39.19601617</v>
      </c>
      <c r="T495" s="1">
        <f t="shared" si="39"/>
        <v>6.8446512135669311</v>
      </c>
    </row>
    <row r="496" spans="1:20">
      <c r="A496" s="1" t="s">
        <v>910</v>
      </c>
      <c r="B496" s="1" t="s">
        <v>911</v>
      </c>
      <c r="C496" s="1">
        <v>11.19225765</v>
      </c>
      <c r="D496" s="1">
        <v>11.294614259999999</v>
      </c>
      <c r="E496" s="1">
        <v>11.542701620000001</v>
      </c>
      <c r="F496" s="1">
        <v>11.8169244</v>
      </c>
      <c r="G496" s="1">
        <v>12.78360548</v>
      </c>
      <c r="H496" s="1">
        <v>12.49473263</v>
      </c>
      <c r="I496" s="1">
        <v>11.88684464</v>
      </c>
      <c r="J496" s="1">
        <v>10.83396456</v>
      </c>
      <c r="K496" s="1">
        <v>10.125116780000001</v>
      </c>
      <c r="L496" s="1">
        <v>10.23514099</v>
      </c>
      <c r="M496" s="1">
        <v>11.175394689999999</v>
      </c>
      <c r="N496" s="1">
        <v>13.404839969999999</v>
      </c>
      <c r="O496" s="1">
        <v>30.4</v>
      </c>
      <c r="P496" s="1">
        <f t="shared" si="35"/>
        <v>10.125116780000001</v>
      </c>
      <c r="Q496" s="1">
        <f t="shared" si="36"/>
        <v>13.404839969999999</v>
      </c>
      <c r="R496" s="1">
        <f t="shared" si="37"/>
        <v>3.2797231899999986</v>
      </c>
      <c r="S496" s="1">
        <f t="shared" si="38"/>
        <v>10.125116780000001</v>
      </c>
      <c r="T496" s="1">
        <f t="shared" si="39"/>
        <v>4.0871863853851655</v>
      </c>
    </row>
    <row r="497" spans="1:20">
      <c r="A497" s="1" t="s">
        <v>912</v>
      </c>
      <c r="B497" s="1" t="s">
        <v>913</v>
      </c>
      <c r="C497" s="1">
        <v>8.8327970980000003</v>
      </c>
      <c r="D497" s="1">
        <v>9.3614791900000007</v>
      </c>
      <c r="E497" s="1">
        <v>10.106970670000001</v>
      </c>
      <c r="F497" s="1">
        <v>10.982299510000001</v>
      </c>
      <c r="G497" s="1">
        <v>12.60024965</v>
      </c>
      <c r="H497" s="1">
        <v>13.220621550000001</v>
      </c>
      <c r="I497" s="1">
        <v>13.31761348</v>
      </c>
      <c r="J497" s="1">
        <v>12.23355432</v>
      </c>
      <c r="K497" s="1">
        <v>12.0345683</v>
      </c>
      <c r="L497" s="1">
        <v>12.346457709999999</v>
      </c>
      <c r="M497" s="1">
        <v>13.031455319999999</v>
      </c>
      <c r="N497" s="1">
        <v>14.27389756</v>
      </c>
      <c r="O497" s="1">
        <v>30.4</v>
      </c>
      <c r="P497" s="1">
        <f t="shared" si="35"/>
        <v>8.8327970980000003</v>
      </c>
      <c r="Q497" s="1">
        <f t="shared" si="36"/>
        <v>14.27389756</v>
      </c>
      <c r="R497" s="1">
        <f t="shared" si="37"/>
        <v>5.4411004619999996</v>
      </c>
      <c r="S497" s="1">
        <f t="shared" si="38"/>
        <v>8.8327970980000003</v>
      </c>
      <c r="T497" s="1">
        <f t="shared" si="39"/>
        <v>2.6233475488436957</v>
      </c>
    </row>
    <row r="498" spans="1:20">
      <c r="A498" s="1" t="s">
        <v>914</v>
      </c>
      <c r="B498" s="1" t="s">
        <v>914</v>
      </c>
      <c r="C498" s="1">
        <v>34.550422230000002</v>
      </c>
      <c r="D498" s="1">
        <v>34.612632179999999</v>
      </c>
      <c r="E498" s="1">
        <v>34.842895110000001</v>
      </c>
      <c r="F498" s="1">
        <v>35.04548844</v>
      </c>
      <c r="G498" s="1">
        <v>36.331651290000003</v>
      </c>
      <c r="H498" s="1">
        <v>35.477327559999999</v>
      </c>
      <c r="I498" s="1">
        <v>33.135563849999997</v>
      </c>
      <c r="J498" s="1">
        <v>28.08575707</v>
      </c>
      <c r="K498" s="1">
        <v>21.8314275</v>
      </c>
      <c r="L498" s="1">
        <v>18.044058759999999</v>
      </c>
      <c r="M498" s="1">
        <v>16.09415366</v>
      </c>
      <c r="N498" s="1">
        <v>18.054563099999999</v>
      </c>
      <c r="O498" s="1">
        <v>30.4</v>
      </c>
      <c r="P498" s="1">
        <f t="shared" si="35"/>
        <v>16.09415366</v>
      </c>
      <c r="Q498" s="1">
        <f t="shared" si="36"/>
        <v>36.331651290000003</v>
      </c>
      <c r="R498" s="1">
        <f t="shared" si="37"/>
        <v>20.237497630000004</v>
      </c>
      <c r="S498" s="1">
        <f t="shared" si="38"/>
        <v>16.09415366</v>
      </c>
      <c r="T498" s="1">
        <f t="shared" si="39"/>
        <v>1.7952640170364778</v>
      </c>
    </row>
    <row r="499" spans="1:20">
      <c r="A499" s="1" t="s">
        <v>915</v>
      </c>
      <c r="B499" s="1" t="s">
        <v>916</v>
      </c>
      <c r="C499" s="1">
        <v>57.278700219999998</v>
      </c>
      <c r="D499" s="1">
        <v>58.80526871</v>
      </c>
      <c r="E499" s="1">
        <v>60.462999250000003</v>
      </c>
      <c r="F499" s="1">
        <v>62.471115179999998</v>
      </c>
      <c r="G499" s="1">
        <v>64.831564490000005</v>
      </c>
      <c r="H499" s="1">
        <v>68.016220230000002</v>
      </c>
      <c r="I499" s="1">
        <v>69.054240160000006</v>
      </c>
      <c r="J499" s="1">
        <v>61.656212510000003</v>
      </c>
      <c r="K499" s="1">
        <v>67.5397842</v>
      </c>
      <c r="L499" s="1">
        <v>68.991934319999999</v>
      </c>
      <c r="M499" s="1">
        <v>66.255099329999993</v>
      </c>
      <c r="N499" s="1">
        <v>54.535869810000001</v>
      </c>
      <c r="O499" s="1">
        <v>30.4</v>
      </c>
      <c r="P499" s="1">
        <f t="shared" si="35"/>
        <v>54.535869810000001</v>
      </c>
      <c r="Q499" s="1">
        <f t="shared" si="36"/>
        <v>69.054240160000006</v>
      </c>
      <c r="R499" s="1">
        <f t="shared" si="37"/>
        <v>14.518370350000005</v>
      </c>
      <c r="S499" s="1">
        <f t="shared" si="38"/>
        <v>54.535869810000001</v>
      </c>
      <c r="T499" s="1">
        <f t="shared" si="39"/>
        <v>4.7563354905049646</v>
      </c>
    </row>
    <row r="500" spans="1:20">
      <c r="A500" s="1" t="s">
        <v>917</v>
      </c>
      <c r="B500" s="1" t="s">
        <v>918</v>
      </c>
      <c r="C500" s="1">
        <v>57.828325450000001</v>
      </c>
      <c r="D500" s="1">
        <v>59.359003370000003</v>
      </c>
      <c r="E500" s="1">
        <v>62.219910390000003</v>
      </c>
      <c r="F500" s="1">
        <v>66.636808560000006</v>
      </c>
      <c r="G500" s="1">
        <v>75.996712329999994</v>
      </c>
      <c r="H500" s="1">
        <v>82.146293909999997</v>
      </c>
      <c r="I500" s="1">
        <v>86.847782449999997</v>
      </c>
      <c r="J500" s="1">
        <v>87.310113000000001</v>
      </c>
      <c r="K500" s="1">
        <v>96.628783159999998</v>
      </c>
      <c r="L500" s="1">
        <v>101.4446033</v>
      </c>
      <c r="M500" s="1">
        <v>101.570837</v>
      </c>
      <c r="N500" s="1">
        <v>92.347846930000003</v>
      </c>
      <c r="O500" s="1">
        <v>30.4</v>
      </c>
      <c r="P500" s="1">
        <f t="shared" si="35"/>
        <v>57.828325450000001</v>
      </c>
      <c r="Q500" s="1">
        <f t="shared" si="36"/>
        <v>101.570837</v>
      </c>
      <c r="R500" s="1">
        <f t="shared" si="37"/>
        <v>43.742511549999996</v>
      </c>
      <c r="S500" s="1">
        <f t="shared" si="38"/>
        <v>57.828325450000001</v>
      </c>
      <c r="T500" s="1">
        <f t="shared" si="39"/>
        <v>2.3220165784010636</v>
      </c>
    </row>
    <row r="501" spans="1:20">
      <c r="A501" s="1" t="s">
        <v>919</v>
      </c>
      <c r="B501" s="1" t="s">
        <v>920</v>
      </c>
      <c r="C501" s="1">
        <v>110.3888565</v>
      </c>
      <c r="D501" s="1">
        <v>108.23108190000001</v>
      </c>
      <c r="E501" s="1">
        <v>105.66557899999999</v>
      </c>
      <c r="F501" s="1">
        <v>102.7865216</v>
      </c>
      <c r="G501" s="1">
        <v>99.091139159999997</v>
      </c>
      <c r="H501" s="1">
        <v>96.283059399999999</v>
      </c>
      <c r="I501" s="1">
        <v>93.673587979999994</v>
      </c>
      <c r="J501" s="1">
        <v>91.253031050000004</v>
      </c>
      <c r="K501" s="1">
        <v>88.381547519999998</v>
      </c>
      <c r="L501" s="1">
        <v>84.563320660000002</v>
      </c>
      <c r="M501" s="1">
        <v>79.704624839999994</v>
      </c>
      <c r="N501" s="1">
        <v>73.036663489999995</v>
      </c>
      <c r="O501" s="1">
        <v>30.395348837209301</v>
      </c>
      <c r="P501" s="1">
        <f t="shared" si="35"/>
        <v>73.036663489999995</v>
      </c>
      <c r="Q501" s="1">
        <f t="shared" si="36"/>
        <v>110.3888565</v>
      </c>
      <c r="R501" s="1">
        <f t="shared" si="37"/>
        <v>37.352193010000008</v>
      </c>
      <c r="S501" s="1">
        <f t="shared" si="38"/>
        <v>73.036663489999995</v>
      </c>
      <c r="T501" s="1">
        <f t="shared" si="39"/>
        <v>2.9553514159248016</v>
      </c>
    </row>
    <row r="502" spans="1:20">
      <c r="A502" s="1" t="s">
        <v>921</v>
      </c>
      <c r="B502" s="1" t="s">
        <v>922</v>
      </c>
      <c r="C502" s="1">
        <v>54.856113559999997</v>
      </c>
      <c r="D502" s="1">
        <v>54.172358819999999</v>
      </c>
      <c r="E502" s="1">
        <v>52.947028760000002</v>
      </c>
      <c r="F502" s="1">
        <v>51.42859473</v>
      </c>
      <c r="G502" s="1">
        <v>48.224496109999997</v>
      </c>
      <c r="H502" s="1">
        <v>47.122747220000001</v>
      </c>
      <c r="I502" s="1">
        <v>46.498145800000003</v>
      </c>
      <c r="J502" s="1">
        <v>46.639191250000003</v>
      </c>
      <c r="K502" s="1">
        <v>47.494586150000003</v>
      </c>
      <c r="L502" s="1">
        <v>47.526819439999997</v>
      </c>
      <c r="M502" s="1">
        <v>47.332244240000001</v>
      </c>
      <c r="N502" s="1">
        <v>46.696542489999999</v>
      </c>
      <c r="O502" s="1">
        <v>30.3764705882353</v>
      </c>
      <c r="P502" s="1">
        <f t="shared" si="35"/>
        <v>46.498145800000003</v>
      </c>
      <c r="Q502" s="1">
        <f t="shared" si="36"/>
        <v>54.856113559999997</v>
      </c>
      <c r="R502" s="1">
        <f t="shared" si="37"/>
        <v>8.357967759999994</v>
      </c>
      <c r="S502" s="1">
        <f t="shared" si="38"/>
        <v>46.498145800000003</v>
      </c>
      <c r="T502" s="1">
        <f t="shared" si="39"/>
        <v>6.5633315580054399</v>
      </c>
    </row>
    <row r="503" spans="1:20">
      <c r="A503" s="1" t="s">
        <v>923</v>
      </c>
      <c r="B503" s="1" t="s">
        <v>923</v>
      </c>
      <c r="C503" s="1">
        <v>13.250694960000001</v>
      </c>
      <c r="D503" s="1">
        <v>13.568817770000001</v>
      </c>
      <c r="E503" s="1">
        <v>13.9621253</v>
      </c>
      <c r="F503" s="1">
        <v>14.29379945</v>
      </c>
      <c r="G503" s="1">
        <v>15.059900280000001</v>
      </c>
      <c r="H503" s="1">
        <v>14.593167960000001</v>
      </c>
      <c r="I503" s="1">
        <v>13.838761290000001</v>
      </c>
      <c r="J503" s="1">
        <v>12.636423130000001</v>
      </c>
      <c r="K503" s="1">
        <v>12.92888125</v>
      </c>
      <c r="L503" s="1">
        <v>12.989141030000001</v>
      </c>
      <c r="M503" s="1">
        <v>13.026992180000001</v>
      </c>
      <c r="N503" s="1">
        <v>12.67336572</v>
      </c>
      <c r="O503" s="1">
        <v>30.36</v>
      </c>
      <c r="P503" s="1">
        <f t="shared" si="35"/>
        <v>12.636423130000001</v>
      </c>
      <c r="Q503" s="1">
        <f t="shared" si="36"/>
        <v>15.059900280000001</v>
      </c>
      <c r="R503" s="1">
        <f t="shared" si="37"/>
        <v>2.4234771500000001</v>
      </c>
      <c r="S503" s="1">
        <f t="shared" si="38"/>
        <v>12.636423130000001</v>
      </c>
      <c r="T503" s="1">
        <f t="shared" si="39"/>
        <v>6.2141705276651775</v>
      </c>
    </row>
    <row r="504" spans="1:20">
      <c r="A504" s="1" t="s">
        <v>924</v>
      </c>
      <c r="B504" s="1" t="s">
        <v>925</v>
      </c>
      <c r="C504" s="1">
        <v>333.8293645</v>
      </c>
      <c r="D504" s="1">
        <v>329.70454849999999</v>
      </c>
      <c r="E504" s="1">
        <v>325.0484907</v>
      </c>
      <c r="F504" s="1">
        <v>320.1757235</v>
      </c>
      <c r="G504" s="1">
        <v>313.81593149999998</v>
      </c>
      <c r="H504" s="1">
        <v>311.14324299999998</v>
      </c>
      <c r="I504" s="1">
        <v>309.54833819999999</v>
      </c>
      <c r="J504" s="1">
        <v>309.23947629999998</v>
      </c>
      <c r="K504" s="1">
        <v>302.60510540000001</v>
      </c>
      <c r="L504" s="1">
        <v>297.52452169999998</v>
      </c>
      <c r="M504" s="1">
        <v>293.2998351</v>
      </c>
      <c r="N504" s="1">
        <v>291.69702560000002</v>
      </c>
      <c r="O504" s="1">
        <v>30.36</v>
      </c>
      <c r="P504" s="1">
        <f t="shared" si="35"/>
        <v>291.69702560000002</v>
      </c>
      <c r="Q504" s="1">
        <f t="shared" si="36"/>
        <v>333.8293645</v>
      </c>
      <c r="R504" s="1">
        <f t="shared" si="37"/>
        <v>42.132338899999979</v>
      </c>
      <c r="S504" s="1">
        <f t="shared" si="38"/>
        <v>291.69702560000002</v>
      </c>
      <c r="T504" s="1">
        <f t="shared" si="39"/>
        <v>7.9233523040896303</v>
      </c>
    </row>
    <row r="505" spans="1:20">
      <c r="A505" s="1" t="s">
        <v>926</v>
      </c>
      <c r="B505" s="1" t="s">
        <v>927</v>
      </c>
      <c r="C505" s="1">
        <v>46.285571140000002</v>
      </c>
      <c r="D505" s="1">
        <v>45.097590070000003</v>
      </c>
      <c r="E505" s="1">
        <v>43.656550860000003</v>
      </c>
      <c r="F505" s="1">
        <v>42.071259619999999</v>
      </c>
      <c r="G505" s="1">
        <v>39.611000369999999</v>
      </c>
      <c r="H505" s="1">
        <v>38.486914200000001</v>
      </c>
      <c r="I505" s="1">
        <v>38.045461920000001</v>
      </c>
      <c r="J505" s="1">
        <v>39.031104499999998</v>
      </c>
      <c r="K505" s="1">
        <v>38.60456576</v>
      </c>
      <c r="L505" s="1">
        <v>38.89268689</v>
      </c>
      <c r="M505" s="1">
        <v>39.887823509999997</v>
      </c>
      <c r="N505" s="1">
        <v>41.995989690000002</v>
      </c>
      <c r="O505" s="1">
        <v>30.3555555555556</v>
      </c>
      <c r="P505" s="1">
        <f t="shared" si="35"/>
        <v>38.045461920000001</v>
      </c>
      <c r="Q505" s="1">
        <f t="shared" si="36"/>
        <v>46.285571140000002</v>
      </c>
      <c r="R505" s="1">
        <f t="shared" si="37"/>
        <v>8.2401092200000008</v>
      </c>
      <c r="S505" s="1">
        <f t="shared" si="38"/>
        <v>38.045461920000001</v>
      </c>
      <c r="T505" s="1">
        <f t="shared" si="39"/>
        <v>5.617106509663472</v>
      </c>
    </row>
    <row r="506" spans="1:20">
      <c r="A506" s="1" t="s">
        <v>928</v>
      </c>
      <c r="B506" s="1" t="s">
        <v>929</v>
      </c>
      <c r="C506" s="1">
        <v>81.225719650000002</v>
      </c>
      <c r="D506" s="1">
        <v>80.642986019999995</v>
      </c>
      <c r="E506" s="1">
        <v>79.198859350000006</v>
      </c>
      <c r="F506" s="1">
        <v>76.285978099999994</v>
      </c>
      <c r="G506" s="1">
        <v>72.090555539999997</v>
      </c>
      <c r="H506" s="1">
        <v>63.184233849999998</v>
      </c>
      <c r="I506" s="1">
        <v>53.78585708</v>
      </c>
      <c r="J506" s="1">
        <v>47.082956950000003</v>
      </c>
      <c r="K506" s="1">
        <v>41.304631960000002</v>
      </c>
      <c r="L506" s="1">
        <v>37.45349358</v>
      </c>
      <c r="M506" s="1">
        <v>37.02874637</v>
      </c>
      <c r="N506" s="1">
        <v>41.733276439999997</v>
      </c>
      <c r="O506" s="1">
        <v>30.353846153846199</v>
      </c>
      <c r="P506" s="1">
        <f t="shared" si="35"/>
        <v>37.02874637</v>
      </c>
      <c r="Q506" s="1">
        <f t="shared" si="36"/>
        <v>81.225719650000002</v>
      </c>
      <c r="R506" s="1">
        <f t="shared" si="37"/>
        <v>44.196973280000002</v>
      </c>
      <c r="S506" s="1">
        <f t="shared" si="38"/>
        <v>37.02874637</v>
      </c>
      <c r="T506" s="1">
        <f t="shared" si="39"/>
        <v>1.837811814293542</v>
      </c>
    </row>
    <row r="507" spans="1:20">
      <c r="A507" s="1" t="s">
        <v>930</v>
      </c>
      <c r="B507" s="1" t="s">
        <v>931</v>
      </c>
      <c r="C507" s="1">
        <v>64.904851019999995</v>
      </c>
      <c r="D507" s="1">
        <v>62.710455330000002</v>
      </c>
      <c r="E507" s="1">
        <v>60.649904679999999</v>
      </c>
      <c r="F507" s="1">
        <v>58.556707609999997</v>
      </c>
      <c r="G507" s="1">
        <v>57.400385350000001</v>
      </c>
      <c r="H507" s="1">
        <v>54.585962139999999</v>
      </c>
      <c r="I507" s="1">
        <v>52.853704270000001</v>
      </c>
      <c r="J507" s="1">
        <v>56.143633459999997</v>
      </c>
      <c r="K507" s="1">
        <v>50.726869929999999</v>
      </c>
      <c r="L507" s="1">
        <v>46.987116890000003</v>
      </c>
      <c r="M507" s="1">
        <v>44.157313240000001</v>
      </c>
      <c r="N507" s="1">
        <v>44.011493209999998</v>
      </c>
      <c r="O507" s="1">
        <v>30.3488372093023</v>
      </c>
      <c r="P507" s="1">
        <f t="shared" si="35"/>
        <v>44.011493209999998</v>
      </c>
      <c r="Q507" s="1">
        <f t="shared" si="36"/>
        <v>64.904851019999995</v>
      </c>
      <c r="R507" s="1">
        <f t="shared" si="37"/>
        <v>20.893357809999998</v>
      </c>
      <c r="S507" s="1">
        <f t="shared" si="38"/>
        <v>44.011493209999998</v>
      </c>
      <c r="T507" s="1">
        <f t="shared" si="39"/>
        <v>3.1064825295307572</v>
      </c>
    </row>
    <row r="508" spans="1:20">
      <c r="A508" s="1" t="s">
        <v>932</v>
      </c>
      <c r="B508" s="1" t="s">
        <v>933</v>
      </c>
      <c r="C508" s="1">
        <v>100.9383754</v>
      </c>
      <c r="D508" s="1">
        <v>97.267630639999993</v>
      </c>
      <c r="E508" s="1">
        <v>91.795861299999999</v>
      </c>
      <c r="F508" s="1">
        <v>85.294156099999995</v>
      </c>
      <c r="G508" s="1">
        <v>73.087843140000004</v>
      </c>
      <c r="H508" s="1">
        <v>68.110569159999997</v>
      </c>
      <c r="I508" s="1">
        <v>66.20945571</v>
      </c>
      <c r="J508" s="1">
        <v>72.371479780000001</v>
      </c>
      <c r="K508" s="1">
        <v>69.996317120000001</v>
      </c>
      <c r="L508" s="1">
        <v>64.26823186</v>
      </c>
      <c r="M508" s="1">
        <v>56.146362400000001</v>
      </c>
      <c r="N508" s="1">
        <v>45.781660299999999</v>
      </c>
      <c r="O508" s="1">
        <v>30.325581395348799</v>
      </c>
      <c r="P508" s="1">
        <f t="shared" si="35"/>
        <v>45.781660299999999</v>
      </c>
      <c r="Q508" s="1">
        <f t="shared" si="36"/>
        <v>100.9383754</v>
      </c>
      <c r="R508" s="1">
        <f t="shared" si="37"/>
        <v>55.1567151</v>
      </c>
      <c r="S508" s="1">
        <f t="shared" si="38"/>
        <v>45.781660299999999</v>
      </c>
      <c r="T508" s="1">
        <f t="shared" si="39"/>
        <v>1.8300287683375835</v>
      </c>
    </row>
    <row r="509" spans="1:20">
      <c r="A509" s="1" t="s">
        <v>934</v>
      </c>
      <c r="B509" s="1" t="s">
        <v>935</v>
      </c>
      <c r="C509" s="1">
        <v>32.520963909999999</v>
      </c>
      <c r="D509" s="1">
        <v>31.683334009999999</v>
      </c>
      <c r="E509" s="1">
        <v>30.840243189999999</v>
      </c>
      <c r="F509" s="1">
        <v>29.965625769999999</v>
      </c>
      <c r="G509" s="1">
        <v>29.079103790000001</v>
      </c>
      <c r="H509" s="1">
        <v>28.246019960000002</v>
      </c>
      <c r="I509" s="1">
        <v>27.951998580000001</v>
      </c>
      <c r="J509" s="1">
        <v>29.37002519</v>
      </c>
      <c r="K509" s="1">
        <v>28.00125281</v>
      </c>
      <c r="L509" s="1">
        <v>27.269249330000001</v>
      </c>
      <c r="M509" s="1">
        <v>26.896472580000001</v>
      </c>
      <c r="N509" s="1">
        <v>27.36549501</v>
      </c>
      <c r="O509" s="1">
        <v>30.32</v>
      </c>
      <c r="P509" s="1">
        <f t="shared" si="35"/>
        <v>26.896472580000001</v>
      </c>
      <c r="Q509" s="1">
        <f t="shared" si="36"/>
        <v>32.520963909999999</v>
      </c>
      <c r="R509" s="1">
        <f t="shared" si="37"/>
        <v>5.6244913299999979</v>
      </c>
      <c r="S509" s="1">
        <f t="shared" si="38"/>
        <v>26.896472580000001</v>
      </c>
      <c r="T509" s="1">
        <f t="shared" si="39"/>
        <v>5.7820275651487245</v>
      </c>
    </row>
    <row r="510" spans="1:20">
      <c r="A510" s="1" t="s">
        <v>936</v>
      </c>
      <c r="B510" s="1" t="s">
        <v>936</v>
      </c>
      <c r="C510" s="1">
        <v>21.684242300000001</v>
      </c>
      <c r="D510" s="1">
        <v>21.512554380000001</v>
      </c>
      <c r="E510" s="1">
        <v>21.261970550000001</v>
      </c>
      <c r="F510" s="1">
        <v>21.053719910000002</v>
      </c>
      <c r="G510" s="1">
        <v>20.602637529999999</v>
      </c>
      <c r="H510" s="1">
        <v>21.060236840000002</v>
      </c>
      <c r="I510" s="1">
        <v>21.00970332</v>
      </c>
      <c r="J510" s="1">
        <v>18.318432739999999</v>
      </c>
      <c r="K510" s="1">
        <v>19.311628840000001</v>
      </c>
      <c r="L510" s="1">
        <v>21.737907159999999</v>
      </c>
      <c r="M510" s="1">
        <v>25.835671340000001</v>
      </c>
      <c r="N510" s="1">
        <v>32.034003310000003</v>
      </c>
      <c r="O510" s="1">
        <v>30.32</v>
      </c>
      <c r="P510" s="1">
        <f t="shared" si="35"/>
        <v>18.318432739999999</v>
      </c>
      <c r="Q510" s="1">
        <f t="shared" si="36"/>
        <v>32.034003310000003</v>
      </c>
      <c r="R510" s="1">
        <f t="shared" si="37"/>
        <v>13.715570570000004</v>
      </c>
      <c r="S510" s="1">
        <f t="shared" si="38"/>
        <v>18.318432739999999</v>
      </c>
      <c r="T510" s="1">
        <f t="shared" si="39"/>
        <v>2.3355939256415486</v>
      </c>
    </row>
    <row r="511" spans="1:20">
      <c r="A511" s="1" t="s">
        <v>937</v>
      </c>
      <c r="B511" s="1" t="s">
        <v>938</v>
      </c>
      <c r="C511" s="1">
        <v>116.24211029999999</v>
      </c>
      <c r="D511" s="1">
        <v>115.51373510000001</v>
      </c>
      <c r="E511" s="1">
        <v>115.9050232</v>
      </c>
      <c r="F511" s="1">
        <v>117.10398189999999</v>
      </c>
      <c r="G511" s="1">
        <v>122.7307138</v>
      </c>
      <c r="H511" s="1">
        <v>123.95427840000001</v>
      </c>
      <c r="I511" s="1">
        <v>122.51945689999999</v>
      </c>
      <c r="J511" s="1">
        <v>114.7892107</v>
      </c>
      <c r="K511" s="1">
        <v>105.70438489999999</v>
      </c>
      <c r="L511" s="1">
        <v>105.7810748</v>
      </c>
      <c r="M511" s="1">
        <v>113.22807419999999</v>
      </c>
      <c r="N511" s="1">
        <v>133.5812134</v>
      </c>
      <c r="O511" s="1">
        <v>30.301587301587301</v>
      </c>
      <c r="P511" s="1">
        <f t="shared" si="35"/>
        <v>105.70438489999999</v>
      </c>
      <c r="Q511" s="1">
        <f t="shared" si="36"/>
        <v>133.5812134</v>
      </c>
      <c r="R511" s="1">
        <f t="shared" si="37"/>
        <v>27.876828500000002</v>
      </c>
      <c r="S511" s="1">
        <f t="shared" si="38"/>
        <v>105.70438489999999</v>
      </c>
      <c r="T511" s="1">
        <f t="shared" si="39"/>
        <v>4.7918368260578852</v>
      </c>
    </row>
    <row r="512" spans="1:20">
      <c r="A512" s="1" t="s">
        <v>939</v>
      </c>
      <c r="B512" s="1" t="s">
        <v>940</v>
      </c>
      <c r="C512" s="1">
        <v>95.77467738</v>
      </c>
      <c r="D512" s="1">
        <v>95.823088220000002</v>
      </c>
      <c r="E512" s="1">
        <v>96.476036070000006</v>
      </c>
      <c r="F512" s="1">
        <v>97.154105450000003</v>
      </c>
      <c r="G512" s="1">
        <v>99.790040309999995</v>
      </c>
      <c r="H512" s="1">
        <v>98.495957090000005</v>
      </c>
      <c r="I512" s="1">
        <v>96.843324100000004</v>
      </c>
      <c r="J512" s="1">
        <v>96.622476230000004</v>
      </c>
      <c r="K512" s="1">
        <v>90.457384669999996</v>
      </c>
      <c r="L512" s="1">
        <v>87.782650619999998</v>
      </c>
      <c r="M512" s="1">
        <v>87.435915530000003</v>
      </c>
      <c r="N512" s="1">
        <v>91.820275350000003</v>
      </c>
      <c r="O512" s="1">
        <v>30.282352941176502</v>
      </c>
      <c r="P512" s="1">
        <f t="shared" si="35"/>
        <v>87.435915530000003</v>
      </c>
      <c r="Q512" s="1">
        <f t="shared" si="36"/>
        <v>99.790040309999995</v>
      </c>
      <c r="R512" s="1">
        <f t="shared" si="37"/>
        <v>12.354124779999992</v>
      </c>
      <c r="S512" s="1">
        <f t="shared" si="38"/>
        <v>87.435915530000003</v>
      </c>
      <c r="T512" s="1">
        <f t="shared" si="39"/>
        <v>8.077467411657473</v>
      </c>
    </row>
    <row r="513" spans="1:20">
      <c r="A513" s="1" t="s">
        <v>941</v>
      </c>
      <c r="B513" s="1" t="s">
        <v>941</v>
      </c>
      <c r="C513" s="1">
        <v>49.465634739999999</v>
      </c>
      <c r="D513" s="1">
        <v>49.256559799999998</v>
      </c>
      <c r="E513" s="1">
        <v>49.181521789999998</v>
      </c>
      <c r="F513" s="1">
        <v>48.841811020000002</v>
      </c>
      <c r="G513" s="1">
        <v>49.236107789999998</v>
      </c>
      <c r="H513" s="1">
        <v>47.225460980000001</v>
      </c>
      <c r="I513" s="1">
        <v>44.574793440000001</v>
      </c>
      <c r="J513" s="1">
        <v>40.617498609999998</v>
      </c>
      <c r="K513" s="1">
        <v>37.596024749999998</v>
      </c>
      <c r="L513" s="1">
        <v>35.99453948</v>
      </c>
      <c r="M513" s="1">
        <v>35.649742179999997</v>
      </c>
      <c r="N513" s="1">
        <v>36.921472250000001</v>
      </c>
      <c r="O513" s="1">
        <v>30.28</v>
      </c>
      <c r="P513" s="1">
        <f t="shared" si="35"/>
        <v>35.649742179999997</v>
      </c>
      <c r="Q513" s="1">
        <f t="shared" si="36"/>
        <v>49.465634739999999</v>
      </c>
      <c r="R513" s="1">
        <f t="shared" si="37"/>
        <v>13.815892560000002</v>
      </c>
      <c r="S513" s="1">
        <f t="shared" si="38"/>
        <v>35.649742179999997</v>
      </c>
      <c r="T513" s="1">
        <f t="shared" si="39"/>
        <v>3.5803430379310934</v>
      </c>
    </row>
    <row r="514" spans="1:20">
      <c r="A514" s="1" t="s">
        <v>942</v>
      </c>
      <c r="B514" s="1" t="s">
        <v>943</v>
      </c>
      <c r="C514" s="1">
        <v>53.98494943</v>
      </c>
      <c r="D514" s="1">
        <v>54.545435929999996</v>
      </c>
      <c r="E514" s="1">
        <v>55.031624530000002</v>
      </c>
      <c r="F514" s="1">
        <v>55.625572460000001</v>
      </c>
      <c r="G514" s="1">
        <v>55.615504999999999</v>
      </c>
      <c r="H514" s="1">
        <v>56.96035998</v>
      </c>
      <c r="I514" s="1">
        <v>59.179776570000001</v>
      </c>
      <c r="J514" s="1">
        <v>64.668538290000001</v>
      </c>
      <c r="K514" s="1">
        <v>64.291925800000001</v>
      </c>
      <c r="L514" s="1">
        <v>62.997305349999998</v>
      </c>
      <c r="M514" s="1">
        <v>60.66790117</v>
      </c>
      <c r="N514" s="1">
        <v>58.263933029999997</v>
      </c>
      <c r="O514" s="1">
        <v>30.28</v>
      </c>
      <c r="P514" s="1">
        <f t="shared" si="35"/>
        <v>53.98494943</v>
      </c>
      <c r="Q514" s="1">
        <f t="shared" si="36"/>
        <v>64.668538290000001</v>
      </c>
      <c r="R514" s="1">
        <f t="shared" si="37"/>
        <v>10.68358886</v>
      </c>
      <c r="S514" s="1">
        <f t="shared" si="38"/>
        <v>53.98494943</v>
      </c>
      <c r="T514" s="1">
        <f t="shared" si="39"/>
        <v>6.0530725337178506</v>
      </c>
    </row>
    <row r="515" spans="1:20">
      <c r="A515" s="1" t="s">
        <v>944</v>
      </c>
      <c r="B515" s="1" t="s">
        <v>945</v>
      </c>
      <c r="C515" s="1">
        <v>42.531340370000002</v>
      </c>
      <c r="D515" s="1">
        <v>42.285477849999999</v>
      </c>
      <c r="E515" s="1">
        <v>41.672490140000001</v>
      </c>
      <c r="F515" s="1">
        <v>40.790238039999998</v>
      </c>
      <c r="G515" s="1">
        <v>38.749352000000002</v>
      </c>
      <c r="H515" s="1">
        <v>37.66510134</v>
      </c>
      <c r="I515" s="1">
        <v>36.70761984</v>
      </c>
      <c r="J515" s="1">
        <v>35.955324439999998</v>
      </c>
      <c r="K515" s="1">
        <v>36.613605370000002</v>
      </c>
      <c r="L515" s="1">
        <v>37.613727519999998</v>
      </c>
      <c r="M515" s="1">
        <v>39.429033390000001</v>
      </c>
      <c r="N515" s="1">
        <v>42.262316920000004</v>
      </c>
      <c r="O515" s="1">
        <v>30.2790697674419</v>
      </c>
      <c r="P515" s="1">
        <f t="shared" ref="P515:P578" si="40">MIN(C515:N515)</f>
        <v>35.955324439999998</v>
      </c>
      <c r="Q515" s="1">
        <f t="shared" ref="Q515:Q578" si="41">MAX(C515:N515)</f>
        <v>42.531340370000002</v>
      </c>
      <c r="R515" s="1">
        <f t="shared" ref="R515:R578" si="42">Q515-P515</f>
        <v>6.5760159300000041</v>
      </c>
      <c r="S515" s="1">
        <f t="shared" ref="S515:S578" si="43">Q515-R515</f>
        <v>35.955324439999998</v>
      </c>
      <c r="T515" s="1">
        <f t="shared" ref="T515:T578" si="44">Q515/R515</f>
        <v>6.4676455809619631</v>
      </c>
    </row>
    <row r="516" spans="1:20">
      <c r="A516" s="1" t="s">
        <v>946</v>
      </c>
      <c r="B516" s="1" t="s">
        <v>947</v>
      </c>
      <c r="C516" s="1">
        <v>895.35288509999998</v>
      </c>
      <c r="D516" s="1">
        <v>924.87027009999997</v>
      </c>
      <c r="E516" s="1">
        <v>967.44426529999998</v>
      </c>
      <c r="F516" s="1">
        <v>1010.071279</v>
      </c>
      <c r="G516" s="1">
        <v>1103.228511</v>
      </c>
      <c r="H516" s="1">
        <v>1086.970071</v>
      </c>
      <c r="I516" s="1">
        <v>1037.470505</v>
      </c>
      <c r="J516" s="1">
        <v>931.18338759999995</v>
      </c>
      <c r="K516" s="1">
        <v>905.05138950000003</v>
      </c>
      <c r="L516" s="1">
        <v>903.0066941</v>
      </c>
      <c r="M516" s="1">
        <v>920.55183529999999</v>
      </c>
      <c r="N516" s="1">
        <v>950.11367840000003</v>
      </c>
      <c r="O516" s="1">
        <v>30.262499999999999</v>
      </c>
      <c r="P516" s="1">
        <f t="shared" si="40"/>
        <v>895.35288509999998</v>
      </c>
      <c r="Q516" s="1">
        <f t="shared" si="41"/>
        <v>1103.228511</v>
      </c>
      <c r="R516" s="1">
        <f t="shared" si="42"/>
        <v>207.87562590000005</v>
      </c>
      <c r="S516" s="1">
        <f t="shared" si="43"/>
        <v>895.35288509999998</v>
      </c>
      <c r="T516" s="1">
        <f t="shared" si="44"/>
        <v>5.3071566530398107</v>
      </c>
    </row>
    <row r="517" spans="1:20">
      <c r="A517" s="1" t="s">
        <v>948</v>
      </c>
      <c r="B517" s="1" t="s">
        <v>949</v>
      </c>
      <c r="C517" s="1">
        <v>66.777477140000002</v>
      </c>
      <c r="D517" s="1">
        <v>66.898043319999999</v>
      </c>
      <c r="E517" s="1">
        <v>66.677034180000007</v>
      </c>
      <c r="F517" s="1">
        <v>66.139671030000002</v>
      </c>
      <c r="G517" s="1">
        <v>64.587330530000003</v>
      </c>
      <c r="H517" s="1">
        <v>63.238559879999997</v>
      </c>
      <c r="I517" s="1">
        <v>61.986669259999999</v>
      </c>
      <c r="J517" s="1">
        <v>61.050183969999999</v>
      </c>
      <c r="K517" s="1">
        <v>63.467821520000001</v>
      </c>
      <c r="L517" s="1">
        <v>66.324642150000003</v>
      </c>
      <c r="M517" s="1">
        <v>70.482285469999994</v>
      </c>
      <c r="N517" s="1">
        <v>75.863507380000001</v>
      </c>
      <c r="O517" s="1">
        <v>30.25</v>
      </c>
      <c r="P517" s="1">
        <f t="shared" si="40"/>
        <v>61.050183969999999</v>
      </c>
      <c r="Q517" s="1">
        <f t="shared" si="41"/>
        <v>75.863507380000001</v>
      </c>
      <c r="R517" s="1">
        <f t="shared" si="42"/>
        <v>14.813323410000002</v>
      </c>
      <c r="S517" s="1">
        <f t="shared" si="43"/>
        <v>61.050183969999999</v>
      </c>
      <c r="T517" s="1">
        <f t="shared" si="44"/>
        <v>5.1213023087571941</v>
      </c>
    </row>
    <row r="518" spans="1:20">
      <c r="A518" s="1" t="s">
        <v>950</v>
      </c>
      <c r="B518" s="1" t="s">
        <v>951</v>
      </c>
      <c r="C518" s="1">
        <v>27.211768419999999</v>
      </c>
      <c r="D518" s="1">
        <v>26.903060069999999</v>
      </c>
      <c r="E518" s="1">
        <v>26.564594209999999</v>
      </c>
      <c r="F518" s="1">
        <v>26.277144289999999</v>
      </c>
      <c r="G518" s="1">
        <v>25.89155285</v>
      </c>
      <c r="H518" s="1">
        <v>26.100252739999998</v>
      </c>
      <c r="I518" s="1">
        <v>26.257845029999999</v>
      </c>
      <c r="J518" s="1">
        <v>25.888672589999999</v>
      </c>
      <c r="K518" s="1">
        <v>25.615828560000001</v>
      </c>
      <c r="L518" s="1">
        <v>25.396958550000001</v>
      </c>
      <c r="M518" s="1">
        <v>25.12591686</v>
      </c>
      <c r="N518" s="1">
        <v>24.824548450000002</v>
      </c>
      <c r="O518" s="1">
        <v>30.237500000000001</v>
      </c>
      <c r="P518" s="1">
        <f t="shared" si="40"/>
        <v>24.824548450000002</v>
      </c>
      <c r="Q518" s="1">
        <f t="shared" si="41"/>
        <v>27.211768419999999</v>
      </c>
      <c r="R518" s="1">
        <f t="shared" si="42"/>
        <v>2.3872199699999967</v>
      </c>
      <c r="S518" s="1">
        <f t="shared" si="43"/>
        <v>24.824548450000002</v>
      </c>
      <c r="T518" s="1">
        <f t="shared" si="44"/>
        <v>11.398936320057693</v>
      </c>
    </row>
    <row r="519" spans="1:20">
      <c r="A519" s="1" t="s">
        <v>952</v>
      </c>
      <c r="B519" s="1" t="s">
        <v>952</v>
      </c>
      <c r="C519" s="1">
        <v>25.06207947</v>
      </c>
      <c r="D519" s="1">
        <v>27.677249740000001</v>
      </c>
      <c r="E519" s="1">
        <v>31.291928639999998</v>
      </c>
      <c r="F519" s="1">
        <v>35.992738760000002</v>
      </c>
      <c r="G519" s="1">
        <v>44.342920810000003</v>
      </c>
      <c r="H519" s="1">
        <v>49.846255550000002</v>
      </c>
      <c r="I519" s="1">
        <v>54.050392619999997</v>
      </c>
      <c r="J519" s="1">
        <v>54.671355749999996</v>
      </c>
      <c r="K519" s="1">
        <v>62.796543159999999</v>
      </c>
      <c r="L519" s="1">
        <v>64.245245109999999</v>
      </c>
      <c r="M519" s="1">
        <v>59.201834570000003</v>
      </c>
      <c r="N519" s="1">
        <v>42.571630929999998</v>
      </c>
      <c r="O519" s="1">
        <v>30.2222222222222</v>
      </c>
      <c r="P519" s="1">
        <f t="shared" si="40"/>
        <v>25.06207947</v>
      </c>
      <c r="Q519" s="1">
        <f t="shared" si="41"/>
        <v>64.245245109999999</v>
      </c>
      <c r="R519" s="1">
        <f t="shared" si="42"/>
        <v>39.183165639999999</v>
      </c>
      <c r="S519" s="1">
        <f t="shared" si="43"/>
        <v>25.06207947</v>
      </c>
      <c r="T519" s="1">
        <f t="shared" si="44"/>
        <v>1.6396134426774203</v>
      </c>
    </row>
    <row r="520" spans="1:20">
      <c r="A520" s="1" t="s">
        <v>953</v>
      </c>
      <c r="B520" s="1" t="s">
        <v>954</v>
      </c>
      <c r="C520" s="1">
        <v>26.769857779999999</v>
      </c>
      <c r="D520" s="1">
        <v>27.114708069999999</v>
      </c>
      <c r="E520" s="1">
        <v>27.468845429999998</v>
      </c>
      <c r="F520" s="1">
        <v>27.56381571</v>
      </c>
      <c r="G520" s="1">
        <v>28.207660130000001</v>
      </c>
      <c r="H520" s="1">
        <v>26.412525309999999</v>
      </c>
      <c r="I520" s="1">
        <v>23.770891750000001</v>
      </c>
      <c r="J520" s="1">
        <v>20.57416723</v>
      </c>
      <c r="K520" s="1">
        <v>16.63320221</v>
      </c>
      <c r="L520" s="1">
        <v>12.734682449999999</v>
      </c>
      <c r="M520" s="1">
        <v>8.7646565130000003</v>
      </c>
      <c r="N520" s="1">
        <v>5.1353227019999999</v>
      </c>
      <c r="O520" s="1">
        <v>30.2068965517241</v>
      </c>
      <c r="P520" s="1">
        <f t="shared" si="40"/>
        <v>5.1353227019999999</v>
      </c>
      <c r="Q520" s="1">
        <f t="shared" si="41"/>
        <v>28.207660130000001</v>
      </c>
      <c r="R520" s="1">
        <f t="shared" si="42"/>
        <v>23.072337428000001</v>
      </c>
      <c r="S520" s="1">
        <f t="shared" si="43"/>
        <v>5.1353227019999999</v>
      </c>
      <c r="T520" s="1">
        <f t="shared" si="44"/>
        <v>1.2225748785976016</v>
      </c>
    </row>
    <row r="521" spans="1:20">
      <c r="A521" s="1" t="s">
        <v>955</v>
      </c>
      <c r="B521" s="1" t="s">
        <v>956</v>
      </c>
      <c r="C521" s="1">
        <v>12.847879499999999</v>
      </c>
      <c r="D521" s="1">
        <v>12.98166481</v>
      </c>
      <c r="E521" s="1">
        <v>13.12618732</v>
      </c>
      <c r="F521" s="1">
        <v>13.24858723</v>
      </c>
      <c r="G521" s="1">
        <v>13.426186209999999</v>
      </c>
      <c r="H521" s="1">
        <v>13.36303992</v>
      </c>
      <c r="I521" s="1">
        <v>13.30868965</v>
      </c>
      <c r="J521" s="1">
        <v>13.606966460000001</v>
      </c>
      <c r="K521" s="1">
        <v>12.87390005</v>
      </c>
      <c r="L521" s="1">
        <v>12.248474330000001</v>
      </c>
      <c r="M521" s="1">
        <v>11.71500677</v>
      </c>
      <c r="N521" s="1">
        <v>11.639685</v>
      </c>
      <c r="O521" s="1">
        <v>30.2</v>
      </c>
      <c r="P521" s="1">
        <f t="shared" si="40"/>
        <v>11.639685</v>
      </c>
      <c r="Q521" s="1">
        <f t="shared" si="41"/>
        <v>13.606966460000001</v>
      </c>
      <c r="R521" s="1">
        <f t="shared" si="42"/>
        <v>1.9672814600000006</v>
      </c>
      <c r="S521" s="1">
        <f t="shared" si="43"/>
        <v>11.639685</v>
      </c>
      <c r="T521" s="1">
        <f t="shared" si="44"/>
        <v>6.9166343183044061</v>
      </c>
    </row>
    <row r="522" spans="1:20">
      <c r="A522" s="1" t="s">
        <v>957</v>
      </c>
      <c r="B522" s="1" t="s">
        <v>957</v>
      </c>
      <c r="C522" s="1">
        <v>41.829643789999999</v>
      </c>
      <c r="D522" s="1">
        <v>43.14608947</v>
      </c>
      <c r="E522" s="1">
        <v>45.626277770000002</v>
      </c>
      <c r="F522" s="1">
        <v>49.132806590000001</v>
      </c>
      <c r="G522" s="1">
        <v>55.80534239</v>
      </c>
      <c r="H522" s="1">
        <v>61.267159970000002</v>
      </c>
      <c r="I522" s="1">
        <v>66.257862549999999</v>
      </c>
      <c r="J522" s="1">
        <v>69.703648439999995</v>
      </c>
      <c r="K522" s="1">
        <v>67.146616170000001</v>
      </c>
      <c r="L522" s="1">
        <v>66.581787840000004</v>
      </c>
      <c r="M522" s="1">
        <v>66.42391413</v>
      </c>
      <c r="N522" s="1">
        <v>68.810211249999995</v>
      </c>
      <c r="O522" s="1">
        <v>30.2</v>
      </c>
      <c r="P522" s="1">
        <f t="shared" si="40"/>
        <v>41.829643789999999</v>
      </c>
      <c r="Q522" s="1">
        <f t="shared" si="41"/>
        <v>69.703648439999995</v>
      </c>
      <c r="R522" s="1">
        <f t="shared" si="42"/>
        <v>27.874004649999996</v>
      </c>
      <c r="S522" s="1">
        <f t="shared" si="43"/>
        <v>41.829643789999999</v>
      </c>
      <c r="T522" s="1">
        <f t="shared" si="44"/>
        <v>2.500668609165924</v>
      </c>
    </row>
    <row r="523" spans="1:20">
      <c r="A523" s="1" t="s">
        <v>958</v>
      </c>
      <c r="B523" s="1" t="s">
        <v>959</v>
      </c>
      <c r="C523" s="1">
        <v>86.162212530000005</v>
      </c>
      <c r="D523" s="1">
        <v>87.726699199999999</v>
      </c>
      <c r="E523" s="1">
        <v>91.018476250000006</v>
      </c>
      <c r="F523" s="1">
        <v>95.223777569999996</v>
      </c>
      <c r="G523" s="1">
        <v>105.62543410000001</v>
      </c>
      <c r="H523" s="1">
        <v>107.28718840000001</v>
      </c>
      <c r="I523" s="1">
        <v>108.1362779</v>
      </c>
      <c r="J523" s="1">
        <v>111.41916639999999</v>
      </c>
      <c r="K523" s="1">
        <v>106.74570009999999</v>
      </c>
      <c r="L523" s="1">
        <v>103.9058859</v>
      </c>
      <c r="M523" s="1">
        <v>101.3001649</v>
      </c>
      <c r="N523" s="1">
        <v>100.593014</v>
      </c>
      <c r="O523" s="1">
        <v>30.2</v>
      </c>
      <c r="P523" s="1">
        <f t="shared" si="40"/>
        <v>86.162212530000005</v>
      </c>
      <c r="Q523" s="1">
        <f t="shared" si="41"/>
        <v>111.41916639999999</v>
      </c>
      <c r="R523" s="1">
        <f t="shared" si="42"/>
        <v>25.25695386999999</v>
      </c>
      <c r="S523" s="1">
        <f t="shared" si="43"/>
        <v>86.162212530000005</v>
      </c>
      <c r="T523" s="1">
        <f t="shared" si="44"/>
        <v>4.4114253434315689</v>
      </c>
    </row>
    <row r="524" spans="1:20">
      <c r="A524" s="1" t="s">
        <v>960</v>
      </c>
      <c r="B524" s="1" t="s">
        <v>961</v>
      </c>
      <c r="C524" s="1">
        <v>31.20179752</v>
      </c>
      <c r="D524" s="1">
        <v>29.465107929999999</v>
      </c>
      <c r="E524" s="1">
        <v>27.484826000000002</v>
      </c>
      <c r="F524" s="1">
        <v>25.51801026</v>
      </c>
      <c r="G524" s="1">
        <v>22.78230537</v>
      </c>
      <c r="H524" s="1">
        <v>22.541464619999999</v>
      </c>
      <c r="I524" s="1">
        <v>22.263756570000002</v>
      </c>
      <c r="J524" s="1">
        <v>20.380924669999999</v>
      </c>
      <c r="K524" s="1">
        <v>16.689619480000001</v>
      </c>
      <c r="L524" s="1">
        <v>16.803254339999999</v>
      </c>
      <c r="M524" s="1">
        <v>20.36194759</v>
      </c>
      <c r="N524" s="1">
        <v>30.189360480000001</v>
      </c>
      <c r="O524" s="1">
        <v>30.2</v>
      </c>
      <c r="P524" s="1">
        <f t="shared" si="40"/>
        <v>16.689619480000001</v>
      </c>
      <c r="Q524" s="1">
        <f t="shared" si="41"/>
        <v>31.20179752</v>
      </c>
      <c r="R524" s="1">
        <f t="shared" si="42"/>
        <v>14.512178039999998</v>
      </c>
      <c r="S524" s="1">
        <f t="shared" si="43"/>
        <v>16.689619480000001</v>
      </c>
      <c r="T524" s="1">
        <f t="shared" si="44"/>
        <v>2.1500423598717098</v>
      </c>
    </row>
    <row r="525" spans="1:20">
      <c r="A525" s="1" t="s">
        <v>962</v>
      </c>
      <c r="B525" s="1" t="s">
        <v>963</v>
      </c>
      <c r="C525" s="1">
        <v>21.683343189999999</v>
      </c>
      <c r="D525" s="1">
        <v>22.029758260000001</v>
      </c>
      <c r="E525" s="1">
        <v>22.389084830000002</v>
      </c>
      <c r="F525" s="1">
        <v>22.682962320000001</v>
      </c>
      <c r="G525" s="1">
        <v>23.18363411</v>
      </c>
      <c r="H525" s="1">
        <v>22.877493879999999</v>
      </c>
      <c r="I525" s="1">
        <v>22.162085479999998</v>
      </c>
      <c r="J525" s="1">
        <v>20.54944497</v>
      </c>
      <c r="K525" s="1">
        <v>20.561459549999999</v>
      </c>
      <c r="L525" s="1">
        <v>21.167035250000001</v>
      </c>
      <c r="M525" s="1">
        <v>22.610241200000001</v>
      </c>
      <c r="N525" s="1">
        <v>25.179419769999999</v>
      </c>
      <c r="O525" s="1">
        <v>30.2</v>
      </c>
      <c r="P525" s="1">
        <f t="shared" si="40"/>
        <v>20.54944497</v>
      </c>
      <c r="Q525" s="1">
        <f t="shared" si="41"/>
        <v>25.179419769999999</v>
      </c>
      <c r="R525" s="1">
        <f t="shared" si="42"/>
        <v>4.6299747999999994</v>
      </c>
      <c r="S525" s="1">
        <f t="shared" si="43"/>
        <v>20.54944497</v>
      </c>
      <c r="T525" s="1">
        <f t="shared" si="44"/>
        <v>5.4383492044060375</v>
      </c>
    </row>
    <row r="526" spans="1:20">
      <c r="A526" s="1" t="s">
        <v>964</v>
      </c>
      <c r="B526" s="1" t="s">
        <v>965</v>
      </c>
      <c r="C526" s="1">
        <v>22.140156480000002</v>
      </c>
      <c r="D526" s="1">
        <v>22.477772529999999</v>
      </c>
      <c r="E526" s="1">
        <v>23.221822020000001</v>
      </c>
      <c r="F526" s="1">
        <v>24.175708190000002</v>
      </c>
      <c r="G526" s="1">
        <v>26.769085839999999</v>
      </c>
      <c r="H526" s="1">
        <v>27.118247490000002</v>
      </c>
      <c r="I526" s="1">
        <v>27.25945042</v>
      </c>
      <c r="J526" s="1">
        <v>27.170960319999999</v>
      </c>
      <c r="K526" s="1">
        <v>28.246724019999998</v>
      </c>
      <c r="L526" s="1">
        <v>28.585839549999999</v>
      </c>
      <c r="M526" s="1">
        <v>28.261488329999999</v>
      </c>
      <c r="N526" s="1">
        <v>26.44230168</v>
      </c>
      <c r="O526" s="1">
        <v>30.2</v>
      </c>
      <c r="P526" s="1">
        <f t="shared" si="40"/>
        <v>22.140156480000002</v>
      </c>
      <c r="Q526" s="1">
        <f t="shared" si="41"/>
        <v>28.585839549999999</v>
      </c>
      <c r="R526" s="1">
        <f t="shared" si="42"/>
        <v>6.4456830699999976</v>
      </c>
      <c r="S526" s="1">
        <f t="shared" si="43"/>
        <v>22.140156480000002</v>
      </c>
      <c r="T526" s="1">
        <f t="shared" si="44"/>
        <v>4.4348813367890285</v>
      </c>
    </row>
    <row r="527" spans="1:20">
      <c r="A527" s="1" t="s">
        <v>966</v>
      </c>
      <c r="B527" s="1" t="s">
        <v>967</v>
      </c>
      <c r="C527" s="1">
        <v>27.430754199999999</v>
      </c>
      <c r="D527" s="1">
        <v>28.890845710000001</v>
      </c>
      <c r="E527" s="1">
        <v>30.888370330000001</v>
      </c>
      <c r="F527" s="1">
        <v>32.976891139999999</v>
      </c>
      <c r="G527" s="1">
        <v>37.3374831</v>
      </c>
      <c r="H527" s="1">
        <v>37.168802120000002</v>
      </c>
      <c r="I527" s="1">
        <v>35.336580640000001</v>
      </c>
      <c r="J527" s="1">
        <v>30.85728215</v>
      </c>
      <c r="K527" s="1">
        <v>28.703411790000001</v>
      </c>
      <c r="L527" s="1">
        <v>27.34934591</v>
      </c>
      <c r="M527" s="1">
        <v>26.597522919999999</v>
      </c>
      <c r="N527" s="1">
        <v>26.675415600000001</v>
      </c>
      <c r="O527" s="1">
        <v>30.2</v>
      </c>
      <c r="P527" s="1">
        <f t="shared" si="40"/>
        <v>26.597522919999999</v>
      </c>
      <c r="Q527" s="1">
        <f t="shared" si="41"/>
        <v>37.3374831</v>
      </c>
      <c r="R527" s="1">
        <f t="shared" si="42"/>
        <v>10.739960180000001</v>
      </c>
      <c r="S527" s="1">
        <f t="shared" si="43"/>
        <v>26.597522919999999</v>
      </c>
      <c r="T527" s="1">
        <f t="shared" si="44"/>
        <v>3.4765010739546334</v>
      </c>
    </row>
    <row r="528" spans="1:20">
      <c r="A528" s="1" t="s">
        <v>968</v>
      </c>
      <c r="B528" s="1" t="s">
        <v>969</v>
      </c>
      <c r="C528" s="1">
        <v>19.163430959999999</v>
      </c>
      <c r="D528" s="1">
        <v>19.095938390000001</v>
      </c>
      <c r="E528" s="1">
        <v>19.002016820000001</v>
      </c>
      <c r="F528" s="1">
        <v>18.880109359999999</v>
      </c>
      <c r="G528" s="1">
        <v>18.732496999999999</v>
      </c>
      <c r="H528" s="1">
        <v>18.479828869999999</v>
      </c>
      <c r="I528" s="1">
        <v>18.211044829999999</v>
      </c>
      <c r="J528" s="1">
        <v>18.005842269999999</v>
      </c>
      <c r="K528" s="1">
        <v>18.010617360000001</v>
      </c>
      <c r="L528" s="1">
        <v>18.073836</v>
      </c>
      <c r="M528" s="1">
        <v>18.256719709999999</v>
      </c>
      <c r="N528" s="1">
        <v>18.569769300000001</v>
      </c>
      <c r="O528" s="1">
        <v>30.2</v>
      </c>
      <c r="P528" s="1">
        <f t="shared" si="40"/>
        <v>18.005842269999999</v>
      </c>
      <c r="Q528" s="1">
        <f t="shared" si="41"/>
        <v>19.163430959999999</v>
      </c>
      <c r="R528" s="1">
        <f t="shared" si="42"/>
        <v>1.1575886900000008</v>
      </c>
      <c r="S528" s="1">
        <f t="shared" si="43"/>
        <v>18.005842269999999</v>
      </c>
      <c r="T528" s="1">
        <f t="shared" si="44"/>
        <v>16.554611431112018</v>
      </c>
    </row>
    <row r="529" spans="1:20">
      <c r="A529" s="1" t="s">
        <v>970</v>
      </c>
      <c r="B529" s="1" t="s">
        <v>971</v>
      </c>
      <c r="C529" s="1">
        <v>16.44193958</v>
      </c>
      <c r="D529" s="1">
        <v>16.602344720000001</v>
      </c>
      <c r="E529" s="1">
        <v>16.986858600000001</v>
      </c>
      <c r="F529" s="1">
        <v>17.564510930000001</v>
      </c>
      <c r="G529" s="1">
        <v>18.909909939999999</v>
      </c>
      <c r="H529" s="1">
        <v>19.626640550000001</v>
      </c>
      <c r="I529" s="1">
        <v>20.245457210000001</v>
      </c>
      <c r="J529" s="1">
        <v>20.764204240000002</v>
      </c>
      <c r="K529" s="1">
        <v>20.76977149</v>
      </c>
      <c r="L529" s="1">
        <v>21.484238690000002</v>
      </c>
      <c r="M529" s="1">
        <v>22.815501860000001</v>
      </c>
      <c r="N529" s="1">
        <v>25.332124</v>
      </c>
      <c r="O529" s="1">
        <v>30.2</v>
      </c>
      <c r="P529" s="1">
        <f t="shared" si="40"/>
        <v>16.44193958</v>
      </c>
      <c r="Q529" s="1">
        <f t="shared" si="41"/>
        <v>25.332124</v>
      </c>
      <c r="R529" s="1">
        <f t="shared" si="42"/>
        <v>8.8901844200000006</v>
      </c>
      <c r="S529" s="1">
        <f t="shared" si="43"/>
        <v>16.44193958</v>
      </c>
      <c r="T529" s="1">
        <f t="shared" si="44"/>
        <v>2.8494486506951446</v>
      </c>
    </row>
    <row r="530" spans="1:20">
      <c r="A530" s="1" t="s">
        <v>972</v>
      </c>
      <c r="B530" s="1" t="s">
        <v>973</v>
      </c>
      <c r="C530" s="1">
        <v>91.80522465</v>
      </c>
      <c r="D530" s="1">
        <v>93.230781399999998</v>
      </c>
      <c r="E530" s="1">
        <v>94.892994419999994</v>
      </c>
      <c r="F530" s="1">
        <v>96.242591590000004</v>
      </c>
      <c r="G530" s="1">
        <v>98.476499059999995</v>
      </c>
      <c r="H530" s="1">
        <v>96.454609349999998</v>
      </c>
      <c r="I530" s="1">
        <v>94.848211899999995</v>
      </c>
      <c r="J530" s="1">
        <v>96.602726050000001</v>
      </c>
      <c r="K530" s="1">
        <v>100.435194</v>
      </c>
      <c r="L530" s="1">
        <v>103.10682129999999</v>
      </c>
      <c r="M530" s="1">
        <v>105.43620919999999</v>
      </c>
      <c r="N530" s="1">
        <v>105.828397</v>
      </c>
      <c r="O530" s="1">
        <v>30.2</v>
      </c>
      <c r="P530" s="1">
        <f t="shared" si="40"/>
        <v>91.80522465</v>
      </c>
      <c r="Q530" s="1">
        <f t="shared" si="41"/>
        <v>105.828397</v>
      </c>
      <c r="R530" s="1">
        <f t="shared" si="42"/>
        <v>14.023172349999996</v>
      </c>
      <c r="S530" s="1">
        <f t="shared" si="43"/>
        <v>91.80522465</v>
      </c>
      <c r="T530" s="1">
        <f t="shared" si="44"/>
        <v>7.5466801918041053</v>
      </c>
    </row>
    <row r="531" spans="1:20">
      <c r="A531" s="1" t="s">
        <v>974</v>
      </c>
      <c r="B531" s="1" t="s">
        <v>975</v>
      </c>
      <c r="C531" s="1">
        <v>32.923644969999998</v>
      </c>
      <c r="D531" s="1">
        <v>33.45464175</v>
      </c>
      <c r="E531" s="1">
        <v>34.065400680000003</v>
      </c>
      <c r="F531" s="1">
        <v>34.714146300000003</v>
      </c>
      <c r="G531" s="1">
        <v>35.686038840000002</v>
      </c>
      <c r="H531" s="1">
        <v>35.883433070000002</v>
      </c>
      <c r="I531" s="1">
        <v>36.186114519999997</v>
      </c>
      <c r="J531" s="1">
        <v>36.975473299999997</v>
      </c>
      <c r="K531" s="1">
        <v>40.062596040000003</v>
      </c>
      <c r="L531" s="1">
        <v>40.886037190000003</v>
      </c>
      <c r="M531" s="1">
        <v>39.818243019999997</v>
      </c>
      <c r="N531" s="1">
        <v>34.98811199</v>
      </c>
      <c r="O531" s="1">
        <v>30.2</v>
      </c>
      <c r="P531" s="1">
        <f t="shared" si="40"/>
        <v>32.923644969999998</v>
      </c>
      <c r="Q531" s="1">
        <f t="shared" si="41"/>
        <v>40.886037190000003</v>
      </c>
      <c r="R531" s="1">
        <f t="shared" si="42"/>
        <v>7.9623922200000052</v>
      </c>
      <c r="S531" s="1">
        <f t="shared" si="43"/>
        <v>32.923644969999998</v>
      </c>
      <c r="T531" s="1">
        <f t="shared" si="44"/>
        <v>5.1348936425540685</v>
      </c>
    </row>
    <row r="532" spans="1:20">
      <c r="A532" s="1" t="s">
        <v>976</v>
      </c>
      <c r="B532" s="1" t="s">
        <v>976</v>
      </c>
      <c r="C532" s="1">
        <v>30.42810506</v>
      </c>
      <c r="D532" s="1">
        <v>28.71462266</v>
      </c>
      <c r="E532" s="1">
        <v>26.4382111</v>
      </c>
      <c r="F532" s="1">
        <v>23.900655199999999</v>
      </c>
      <c r="G532" s="1">
        <v>19.31816744</v>
      </c>
      <c r="H532" s="1">
        <v>18.04859969</v>
      </c>
      <c r="I532" s="1">
        <v>17.751154490000001</v>
      </c>
      <c r="J532" s="1">
        <v>19.368313100000002</v>
      </c>
      <c r="K532" s="1">
        <v>17.032742549999998</v>
      </c>
      <c r="L532" s="1">
        <v>16.168642120000001</v>
      </c>
      <c r="M532" s="1">
        <v>16.635384699999999</v>
      </c>
      <c r="N532" s="1">
        <v>20.036053819999999</v>
      </c>
      <c r="O532" s="1">
        <v>30.2</v>
      </c>
      <c r="P532" s="1">
        <f t="shared" si="40"/>
        <v>16.168642120000001</v>
      </c>
      <c r="Q532" s="1">
        <f t="shared" si="41"/>
        <v>30.42810506</v>
      </c>
      <c r="R532" s="1">
        <f t="shared" si="42"/>
        <v>14.259462939999999</v>
      </c>
      <c r="S532" s="1">
        <f t="shared" si="43"/>
        <v>16.168642120000001</v>
      </c>
      <c r="T532" s="1">
        <f t="shared" si="44"/>
        <v>2.1338885754697294</v>
      </c>
    </row>
    <row r="533" spans="1:20">
      <c r="A533" s="1" t="s">
        <v>977</v>
      </c>
      <c r="B533" s="1" t="s">
        <v>978</v>
      </c>
      <c r="C533" s="1">
        <v>9.6509515930000003</v>
      </c>
      <c r="D533" s="1">
        <v>9.508975972</v>
      </c>
      <c r="E533" s="1">
        <v>9.3467441410000003</v>
      </c>
      <c r="F533" s="1">
        <v>9.2250397100000008</v>
      </c>
      <c r="G533" s="1">
        <v>8.9905440629999998</v>
      </c>
      <c r="H533" s="1">
        <v>9.2706609180000008</v>
      </c>
      <c r="I533" s="1">
        <v>9.5000481580000002</v>
      </c>
      <c r="J533" s="1">
        <v>9.3634203730000003</v>
      </c>
      <c r="K533" s="1">
        <v>8.7570368389999995</v>
      </c>
      <c r="L533" s="1">
        <v>8.7306444889999995</v>
      </c>
      <c r="M533" s="1">
        <v>9.1778865599999992</v>
      </c>
      <c r="N533" s="1">
        <v>10.618049510000001</v>
      </c>
      <c r="O533" s="1">
        <v>30.2</v>
      </c>
      <c r="P533" s="1">
        <f t="shared" si="40"/>
        <v>8.7306444889999995</v>
      </c>
      <c r="Q533" s="1">
        <f t="shared" si="41"/>
        <v>10.618049510000001</v>
      </c>
      <c r="R533" s="1">
        <f t="shared" si="42"/>
        <v>1.8874050210000011</v>
      </c>
      <c r="S533" s="1">
        <f t="shared" si="43"/>
        <v>8.7306444889999995</v>
      </c>
      <c r="T533" s="1">
        <f t="shared" si="44"/>
        <v>5.6257397812655254</v>
      </c>
    </row>
    <row r="534" spans="1:20">
      <c r="A534" s="1" t="s">
        <v>979</v>
      </c>
      <c r="B534" s="1" t="s">
        <v>980</v>
      </c>
      <c r="C534" s="1">
        <v>2.9833132510000002</v>
      </c>
      <c r="D534" s="1">
        <v>3.263280403</v>
      </c>
      <c r="E534" s="1">
        <v>3.6542806489999999</v>
      </c>
      <c r="F534" s="1">
        <v>4.1016795720000001</v>
      </c>
      <c r="G534" s="1">
        <v>4.9097387919999997</v>
      </c>
      <c r="H534" s="1">
        <v>5.1752898409999997</v>
      </c>
      <c r="I534" s="1">
        <v>5.1321137920000002</v>
      </c>
      <c r="J534" s="1">
        <v>4.4239706249999999</v>
      </c>
      <c r="K534" s="1">
        <v>4.126730899</v>
      </c>
      <c r="L534" s="1">
        <v>4.3168334169999998</v>
      </c>
      <c r="M534" s="1">
        <v>4.8798147710000004</v>
      </c>
      <c r="N534" s="1">
        <v>6.0291193390000002</v>
      </c>
      <c r="O534" s="1">
        <v>30.2</v>
      </c>
      <c r="P534" s="1">
        <f t="shared" si="40"/>
        <v>2.9833132510000002</v>
      </c>
      <c r="Q534" s="1">
        <f t="shared" si="41"/>
        <v>6.0291193390000002</v>
      </c>
      <c r="R534" s="1">
        <f t="shared" si="42"/>
        <v>3.045806088</v>
      </c>
      <c r="S534" s="1">
        <f t="shared" si="43"/>
        <v>2.9833132510000002</v>
      </c>
      <c r="T534" s="1">
        <f t="shared" si="44"/>
        <v>1.9794823323631101</v>
      </c>
    </row>
    <row r="535" spans="1:20">
      <c r="A535" s="1" t="s">
        <v>981</v>
      </c>
      <c r="B535" s="1" t="s">
        <v>981</v>
      </c>
      <c r="C535" s="1">
        <v>19.897502029999998</v>
      </c>
      <c r="D535" s="1">
        <v>20.728649409999999</v>
      </c>
      <c r="E535" s="1">
        <v>21.855211730000001</v>
      </c>
      <c r="F535" s="1">
        <v>23.101032329999999</v>
      </c>
      <c r="G535" s="1">
        <v>25.299617860000001</v>
      </c>
      <c r="H535" s="1">
        <v>25.992509120000001</v>
      </c>
      <c r="I535" s="1">
        <v>26.032914989999998</v>
      </c>
      <c r="J535" s="1">
        <v>24.987704480000001</v>
      </c>
      <c r="K535" s="1">
        <v>23.311932039999999</v>
      </c>
      <c r="L535" s="1">
        <v>22.10176912</v>
      </c>
      <c r="M535" s="1">
        <v>20.97735119</v>
      </c>
      <c r="N535" s="1">
        <v>20.373386140000001</v>
      </c>
      <c r="O535" s="1">
        <v>30.2</v>
      </c>
      <c r="P535" s="1">
        <f t="shared" si="40"/>
        <v>19.897502029999998</v>
      </c>
      <c r="Q535" s="1">
        <f t="shared" si="41"/>
        <v>26.032914989999998</v>
      </c>
      <c r="R535" s="1">
        <f t="shared" si="42"/>
        <v>6.13541296</v>
      </c>
      <c r="S535" s="1">
        <f t="shared" si="43"/>
        <v>19.897502029999998</v>
      </c>
      <c r="T535" s="1">
        <f t="shared" si="44"/>
        <v>4.2430583173002914</v>
      </c>
    </row>
    <row r="536" spans="1:20">
      <c r="A536" s="1" t="s">
        <v>982</v>
      </c>
      <c r="B536" s="1" t="s">
        <v>983</v>
      </c>
      <c r="C536" s="1">
        <v>16.471095779999999</v>
      </c>
      <c r="D536" s="1">
        <v>16.747710590000001</v>
      </c>
      <c r="E536" s="1">
        <v>17.155950090000001</v>
      </c>
      <c r="F536" s="1">
        <v>17.657498449999999</v>
      </c>
      <c r="G536" s="1">
        <v>18.595236079999999</v>
      </c>
      <c r="H536" s="1">
        <v>19.043835860000002</v>
      </c>
      <c r="I536" s="1">
        <v>19.39241414</v>
      </c>
      <c r="J536" s="1">
        <v>19.443696490000001</v>
      </c>
      <c r="K536" s="1">
        <v>20.381489299999998</v>
      </c>
      <c r="L536" s="1">
        <v>20.55288011</v>
      </c>
      <c r="M536" s="1">
        <v>19.968965560000001</v>
      </c>
      <c r="N536" s="1">
        <v>17.940300239999999</v>
      </c>
      <c r="O536" s="1">
        <v>30.2</v>
      </c>
      <c r="P536" s="1">
        <f t="shared" si="40"/>
        <v>16.471095779999999</v>
      </c>
      <c r="Q536" s="1">
        <f t="shared" si="41"/>
        <v>20.55288011</v>
      </c>
      <c r="R536" s="1">
        <f t="shared" si="42"/>
        <v>4.0817843300000014</v>
      </c>
      <c r="S536" s="1">
        <f t="shared" si="43"/>
        <v>16.471095779999999</v>
      </c>
      <c r="T536" s="1">
        <f t="shared" si="44"/>
        <v>5.0352685120921103</v>
      </c>
    </row>
    <row r="537" spans="1:20">
      <c r="A537" s="1" t="s">
        <v>984</v>
      </c>
      <c r="B537" s="1" t="s">
        <v>984</v>
      </c>
      <c r="C537" s="1">
        <v>20.632390489999999</v>
      </c>
      <c r="D537" s="1">
        <v>20.01394736</v>
      </c>
      <c r="E537" s="1">
        <v>19.006062700000001</v>
      </c>
      <c r="F537" s="1">
        <v>17.564646870000001</v>
      </c>
      <c r="G537" s="1">
        <v>15.163948019999999</v>
      </c>
      <c r="H537" s="1">
        <v>12.808545179999999</v>
      </c>
      <c r="I537" s="1">
        <v>10.5195639</v>
      </c>
      <c r="J537" s="1">
        <v>8.4872724670000004</v>
      </c>
      <c r="K537" s="1">
        <v>7.8298074099999999</v>
      </c>
      <c r="L537" s="1">
        <v>7.5774603010000003</v>
      </c>
      <c r="M537" s="1">
        <v>8.3383415200000002</v>
      </c>
      <c r="N537" s="1">
        <v>10.369189049999999</v>
      </c>
      <c r="O537" s="1">
        <v>30.2</v>
      </c>
      <c r="P537" s="1">
        <f t="shared" si="40"/>
        <v>7.5774603010000003</v>
      </c>
      <c r="Q537" s="1">
        <f t="shared" si="41"/>
        <v>20.632390489999999</v>
      </c>
      <c r="R537" s="1">
        <f t="shared" si="42"/>
        <v>13.054930188999998</v>
      </c>
      <c r="S537" s="1">
        <f t="shared" si="43"/>
        <v>7.5774603010000003</v>
      </c>
      <c r="T537" s="1">
        <f t="shared" si="44"/>
        <v>1.5804290173366626</v>
      </c>
    </row>
    <row r="538" spans="1:20">
      <c r="A538" s="1" t="s">
        <v>985</v>
      </c>
      <c r="B538" s="1" t="s">
        <v>986</v>
      </c>
      <c r="C538" s="1">
        <v>30.75422687</v>
      </c>
      <c r="D538" s="1">
        <v>30.868405060000001</v>
      </c>
      <c r="E538" s="1">
        <v>31.14451098</v>
      </c>
      <c r="F538" s="1">
        <v>31.763881619999999</v>
      </c>
      <c r="G538" s="1">
        <v>32.6786727</v>
      </c>
      <c r="H538" s="1">
        <v>34.372425229999997</v>
      </c>
      <c r="I538" s="1">
        <v>36.801495760000002</v>
      </c>
      <c r="J538" s="1">
        <v>41.290622849999998</v>
      </c>
      <c r="K538" s="1">
        <v>43.486201149999999</v>
      </c>
      <c r="L538" s="1">
        <v>45.197926639999999</v>
      </c>
      <c r="M538" s="1">
        <v>46.346558690000002</v>
      </c>
      <c r="N538" s="1">
        <v>46.964238569999999</v>
      </c>
      <c r="O538" s="1">
        <v>30.2</v>
      </c>
      <c r="P538" s="1">
        <f t="shared" si="40"/>
        <v>30.75422687</v>
      </c>
      <c r="Q538" s="1">
        <f t="shared" si="41"/>
        <v>46.964238569999999</v>
      </c>
      <c r="R538" s="1">
        <f t="shared" si="42"/>
        <v>16.210011699999999</v>
      </c>
      <c r="S538" s="1">
        <f t="shared" si="43"/>
        <v>30.75422687</v>
      </c>
      <c r="T538" s="1">
        <f t="shared" si="44"/>
        <v>2.8972365621426417</v>
      </c>
    </row>
    <row r="539" spans="1:20">
      <c r="A539" s="1" t="s">
        <v>987</v>
      </c>
      <c r="B539" s="1" t="s">
        <v>988</v>
      </c>
      <c r="C539" s="1">
        <v>53.596789379999997</v>
      </c>
      <c r="D539" s="1">
        <v>54.123250040000002</v>
      </c>
      <c r="E539" s="1">
        <v>54.81915832</v>
      </c>
      <c r="F539" s="1">
        <v>55.87912317</v>
      </c>
      <c r="G539" s="1">
        <v>57.507991060000002</v>
      </c>
      <c r="H539" s="1">
        <v>59.432096450000003</v>
      </c>
      <c r="I539" s="1">
        <v>61.895090369999998</v>
      </c>
      <c r="J539" s="1">
        <v>66.348300109999997</v>
      </c>
      <c r="K539" s="1">
        <v>68.304083460000001</v>
      </c>
      <c r="L539" s="1">
        <v>68.6219112</v>
      </c>
      <c r="M539" s="1">
        <v>67.372778830000001</v>
      </c>
      <c r="N539" s="1">
        <v>64.34136436</v>
      </c>
      <c r="O539" s="1">
        <v>30.16</v>
      </c>
      <c r="P539" s="1">
        <f t="shared" si="40"/>
        <v>53.596789379999997</v>
      </c>
      <c r="Q539" s="1">
        <f t="shared" si="41"/>
        <v>68.6219112</v>
      </c>
      <c r="R539" s="1">
        <f t="shared" si="42"/>
        <v>15.025121820000003</v>
      </c>
      <c r="S539" s="1">
        <f t="shared" si="43"/>
        <v>53.596789379999997</v>
      </c>
      <c r="T539" s="1">
        <f t="shared" si="44"/>
        <v>4.5671450802253784</v>
      </c>
    </row>
    <row r="540" spans="1:20">
      <c r="A540" s="1" t="s">
        <v>989</v>
      </c>
      <c r="B540" s="1" t="s">
        <v>990</v>
      </c>
      <c r="C540" s="1">
        <v>18.192338729999999</v>
      </c>
      <c r="D540" s="1">
        <v>17.888441780000001</v>
      </c>
      <c r="E540" s="1">
        <v>17.867769939999999</v>
      </c>
      <c r="F540" s="1">
        <v>18.19252977</v>
      </c>
      <c r="G540" s="1">
        <v>19.375116590000001</v>
      </c>
      <c r="H540" s="1">
        <v>20.571829229999999</v>
      </c>
      <c r="I540" s="1">
        <v>21.865504000000001</v>
      </c>
      <c r="J540" s="1">
        <v>23.51075376</v>
      </c>
      <c r="K540" s="1">
        <v>22.68031418</v>
      </c>
      <c r="L540" s="1">
        <v>21.61236297</v>
      </c>
      <c r="M540" s="1">
        <v>19.663314360000001</v>
      </c>
      <c r="N540" s="1">
        <v>16.81630577</v>
      </c>
      <c r="O540" s="1">
        <v>30.16</v>
      </c>
      <c r="P540" s="1">
        <f t="shared" si="40"/>
        <v>16.81630577</v>
      </c>
      <c r="Q540" s="1">
        <f t="shared" si="41"/>
        <v>23.51075376</v>
      </c>
      <c r="R540" s="1">
        <f t="shared" si="42"/>
        <v>6.6944479900000005</v>
      </c>
      <c r="S540" s="1">
        <f t="shared" si="43"/>
        <v>16.81630577</v>
      </c>
      <c r="T540" s="1">
        <f t="shared" si="44"/>
        <v>3.511977954734995</v>
      </c>
    </row>
    <row r="541" spans="1:20">
      <c r="A541" s="1" t="s">
        <v>991</v>
      </c>
      <c r="B541" s="1" t="s">
        <v>991</v>
      </c>
      <c r="C541" s="1">
        <v>9.9554483260000008</v>
      </c>
      <c r="D541" s="1">
        <v>10.293080570000001</v>
      </c>
      <c r="E541" s="1">
        <v>10.76380945</v>
      </c>
      <c r="F541" s="1">
        <v>11.295587429999999</v>
      </c>
      <c r="G541" s="1">
        <v>12.24882114</v>
      </c>
      <c r="H541" s="1">
        <v>12.396718269999999</v>
      </c>
      <c r="I541" s="1">
        <v>12.59286681</v>
      </c>
      <c r="J541" s="1">
        <v>13.548820170000001</v>
      </c>
      <c r="K541" s="1">
        <v>14.01456394</v>
      </c>
      <c r="L541" s="1">
        <v>13.35703689</v>
      </c>
      <c r="M541" s="1">
        <v>11.457496750000001</v>
      </c>
      <c r="N541" s="1">
        <v>7.5368150930000004</v>
      </c>
      <c r="O541" s="1">
        <v>30.16</v>
      </c>
      <c r="P541" s="1">
        <f t="shared" si="40"/>
        <v>7.5368150930000004</v>
      </c>
      <c r="Q541" s="1">
        <f t="shared" si="41"/>
        <v>14.01456394</v>
      </c>
      <c r="R541" s="1">
        <f t="shared" si="42"/>
        <v>6.477748847</v>
      </c>
      <c r="S541" s="1">
        <f t="shared" si="43"/>
        <v>7.5368150930000004</v>
      </c>
      <c r="T541" s="1">
        <f t="shared" si="44"/>
        <v>2.1634929465489354</v>
      </c>
    </row>
    <row r="542" spans="1:20">
      <c r="A542" s="1" t="s">
        <v>992</v>
      </c>
      <c r="B542" s="1" t="s">
        <v>993</v>
      </c>
      <c r="C542" s="1">
        <v>135.9081047</v>
      </c>
      <c r="D542" s="1">
        <v>140.3138683</v>
      </c>
      <c r="E542" s="1">
        <v>146.89715000000001</v>
      </c>
      <c r="F542" s="1">
        <v>155.225774</v>
      </c>
      <c r="G542" s="1">
        <v>170.26282509999999</v>
      </c>
      <c r="H542" s="1">
        <v>178.87243960000001</v>
      </c>
      <c r="I542" s="1">
        <v>185.43174880000001</v>
      </c>
      <c r="J542" s="1">
        <v>185.88821759999999</v>
      </c>
      <c r="K542" s="1">
        <v>197.81331750000001</v>
      </c>
      <c r="L542" s="1">
        <v>206.03473679999999</v>
      </c>
      <c r="M542" s="1">
        <v>209.96150689999999</v>
      </c>
      <c r="N542" s="1">
        <v>204.15389949999999</v>
      </c>
      <c r="O542" s="1">
        <v>30.1076923076923</v>
      </c>
      <c r="P542" s="1">
        <f t="shared" si="40"/>
        <v>135.9081047</v>
      </c>
      <c r="Q542" s="1">
        <f t="shared" si="41"/>
        <v>209.96150689999999</v>
      </c>
      <c r="R542" s="1">
        <f t="shared" si="42"/>
        <v>74.053402199999994</v>
      </c>
      <c r="S542" s="1">
        <f t="shared" si="43"/>
        <v>135.9081047</v>
      </c>
      <c r="T542" s="1">
        <f t="shared" si="44"/>
        <v>2.8352715832413167</v>
      </c>
    </row>
    <row r="543" spans="1:20">
      <c r="A543" s="1" t="s">
        <v>994</v>
      </c>
      <c r="B543" s="1" t="s">
        <v>995</v>
      </c>
      <c r="C543" s="1">
        <v>1566.213086</v>
      </c>
      <c r="D543" s="1">
        <v>1565.8262130000001</v>
      </c>
      <c r="E543" s="1">
        <v>1562.5183919999999</v>
      </c>
      <c r="F543" s="1">
        <v>1559.1597549999999</v>
      </c>
      <c r="G543" s="1">
        <v>1546.855151</v>
      </c>
      <c r="H543" s="1">
        <v>1552.8089540000001</v>
      </c>
      <c r="I543" s="1">
        <v>1558.2189020000001</v>
      </c>
      <c r="J543" s="1">
        <v>1551.909805</v>
      </c>
      <c r="K543" s="1">
        <v>1577.1081340000001</v>
      </c>
      <c r="L543" s="1">
        <v>1581.7539959999999</v>
      </c>
      <c r="M543" s="1">
        <v>1570.9680679999999</v>
      </c>
      <c r="N543" s="1">
        <v>1531.466559</v>
      </c>
      <c r="O543" s="1">
        <v>30.1071428571429</v>
      </c>
      <c r="P543" s="1">
        <f t="shared" si="40"/>
        <v>1531.466559</v>
      </c>
      <c r="Q543" s="1">
        <f t="shared" si="41"/>
        <v>1581.7539959999999</v>
      </c>
      <c r="R543" s="1">
        <f t="shared" si="42"/>
        <v>50.287436999999954</v>
      </c>
      <c r="S543" s="1">
        <f t="shared" si="43"/>
        <v>1531.466559</v>
      </c>
      <c r="T543" s="1">
        <f t="shared" si="44"/>
        <v>31.454257571329421</v>
      </c>
    </row>
    <row r="544" spans="1:20">
      <c r="A544" s="1" t="s">
        <v>996</v>
      </c>
      <c r="B544" s="1" t="s">
        <v>997</v>
      </c>
      <c r="C544" s="1">
        <v>77.846072919999997</v>
      </c>
      <c r="D544" s="1">
        <v>76.075630950000004</v>
      </c>
      <c r="E544" s="1">
        <v>73.844975390000002</v>
      </c>
      <c r="F544" s="1">
        <v>71.405921460000002</v>
      </c>
      <c r="G544" s="1">
        <v>67.526914719999994</v>
      </c>
      <c r="H544" s="1">
        <v>65.821582179999993</v>
      </c>
      <c r="I544" s="1">
        <v>65.073123870000003</v>
      </c>
      <c r="J544" s="1">
        <v>67.078096549999998</v>
      </c>
      <c r="K544" s="1">
        <v>64.828840929999998</v>
      </c>
      <c r="L544" s="1">
        <v>62.304072310000002</v>
      </c>
      <c r="M544" s="1">
        <v>59.273859039999998</v>
      </c>
      <c r="N544" s="1">
        <v>56.124484889999998</v>
      </c>
      <c r="O544" s="1">
        <v>30.104651162790699</v>
      </c>
      <c r="P544" s="1">
        <f t="shared" si="40"/>
        <v>56.124484889999998</v>
      </c>
      <c r="Q544" s="1">
        <f t="shared" si="41"/>
        <v>77.846072919999997</v>
      </c>
      <c r="R544" s="1">
        <f t="shared" si="42"/>
        <v>21.721588029999999</v>
      </c>
      <c r="S544" s="1">
        <f t="shared" si="43"/>
        <v>56.124484889999998</v>
      </c>
      <c r="T544" s="1">
        <f t="shared" si="44"/>
        <v>3.5838113130810538</v>
      </c>
    </row>
    <row r="545" spans="1:20">
      <c r="A545" s="1" t="s">
        <v>998</v>
      </c>
      <c r="B545" s="1" t="s">
        <v>998</v>
      </c>
      <c r="C545" s="1">
        <v>12.81565679</v>
      </c>
      <c r="D545" s="1">
        <v>13.01243337</v>
      </c>
      <c r="E545" s="1">
        <v>13.353707180000001</v>
      </c>
      <c r="F545" s="1">
        <v>13.99440072</v>
      </c>
      <c r="G545" s="1">
        <v>14.89520018</v>
      </c>
      <c r="H545" s="1">
        <v>16.740268019999998</v>
      </c>
      <c r="I545" s="1">
        <v>19.031052259999999</v>
      </c>
      <c r="J545" s="1">
        <v>21.848175600000001</v>
      </c>
      <c r="K545" s="1">
        <v>23.8474164</v>
      </c>
      <c r="L545" s="1">
        <v>22.22789556</v>
      </c>
      <c r="M545" s="1">
        <v>16.484268589999999</v>
      </c>
      <c r="N545" s="1">
        <v>4.0537867829999996</v>
      </c>
      <c r="O545" s="1">
        <v>30.1</v>
      </c>
      <c r="P545" s="1">
        <f t="shared" si="40"/>
        <v>4.0537867829999996</v>
      </c>
      <c r="Q545" s="1">
        <f t="shared" si="41"/>
        <v>23.8474164</v>
      </c>
      <c r="R545" s="1">
        <f t="shared" si="42"/>
        <v>19.793629617000001</v>
      </c>
      <c r="S545" s="1">
        <f t="shared" si="43"/>
        <v>4.0537867829999996</v>
      </c>
      <c r="T545" s="1">
        <f t="shared" si="44"/>
        <v>1.2048025986865165</v>
      </c>
    </row>
    <row r="546" spans="1:20">
      <c r="A546" s="1" t="s">
        <v>999</v>
      </c>
      <c r="B546" s="1" t="s">
        <v>1000</v>
      </c>
      <c r="C546" s="1">
        <v>2823.4208199999998</v>
      </c>
      <c r="D546" s="1">
        <v>2776.4029019999998</v>
      </c>
      <c r="E546" s="1">
        <v>2681.356186</v>
      </c>
      <c r="F546" s="1">
        <v>2541.9543650000001</v>
      </c>
      <c r="G546" s="1">
        <v>2248.318166</v>
      </c>
      <c r="H546" s="1">
        <v>2060.669089</v>
      </c>
      <c r="I546" s="1">
        <v>1882.259573</v>
      </c>
      <c r="J546" s="1">
        <v>1690.699091</v>
      </c>
      <c r="K546" s="1">
        <v>1674.379306</v>
      </c>
      <c r="L546" s="1">
        <v>1741.8637189999999</v>
      </c>
      <c r="M546" s="1">
        <v>1944.5449510000001</v>
      </c>
      <c r="N546" s="1">
        <v>2320.527478</v>
      </c>
      <c r="O546" s="1">
        <v>30.092307692307699</v>
      </c>
      <c r="P546" s="1">
        <f t="shared" si="40"/>
        <v>1674.379306</v>
      </c>
      <c r="Q546" s="1">
        <f t="shared" si="41"/>
        <v>2823.4208199999998</v>
      </c>
      <c r="R546" s="1">
        <f t="shared" si="42"/>
        <v>1149.0415139999998</v>
      </c>
      <c r="S546" s="1">
        <f t="shared" si="43"/>
        <v>1674.379306</v>
      </c>
      <c r="T546" s="1">
        <f t="shared" si="44"/>
        <v>2.4571965291064326</v>
      </c>
    </row>
    <row r="547" spans="1:20">
      <c r="A547" s="1" t="s">
        <v>1001</v>
      </c>
      <c r="B547" s="1" t="s">
        <v>1002</v>
      </c>
      <c r="C547" s="1">
        <v>13.651039239999999</v>
      </c>
      <c r="D547" s="1">
        <v>14.209855790000001</v>
      </c>
      <c r="E547" s="1">
        <v>14.91488906</v>
      </c>
      <c r="F547" s="1">
        <v>15.687823330000001</v>
      </c>
      <c r="G547" s="1">
        <v>16.99898653</v>
      </c>
      <c r="H547" s="1">
        <v>17.311150479999998</v>
      </c>
      <c r="I547" s="1">
        <v>17.426390959999999</v>
      </c>
      <c r="J547" s="1">
        <v>17.52192586</v>
      </c>
      <c r="K547" s="1">
        <v>18.127946120000001</v>
      </c>
      <c r="L547" s="1">
        <v>18.26899255</v>
      </c>
      <c r="M547" s="1">
        <v>17.994330430000002</v>
      </c>
      <c r="N547" s="1">
        <v>16.963716260000002</v>
      </c>
      <c r="O547" s="1">
        <v>30.047058823529401</v>
      </c>
      <c r="P547" s="1">
        <f t="shared" si="40"/>
        <v>13.651039239999999</v>
      </c>
      <c r="Q547" s="1">
        <f t="shared" si="41"/>
        <v>18.26899255</v>
      </c>
      <c r="R547" s="1">
        <f t="shared" si="42"/>
        <v>4.6179533100000008</v>
      </c>
      <c r="S547" s="1">
        <f t="shared" si="43"/>
        <v>13.651039239999999</v>
      </c>
      <c r="T547" s="1">
        <f t="shared" si="44"/>
        <v>3.9560799608863948</v>
      </c>
    </row>
    <row r="548" spans="1:20">
      <c r="A548" s="1" t="s">
        <v>1003</v>
      </c>
      <c r="B548" s="1" t="s">
        <v>1004</v>
      </c>
      <c r="C548" s="1">
        <v>5.1507202630000002</v>
      </c>
      <c r="D548" s="1">
        <v>4.7342585990000003</v>
      </c>
      <c r="E548" s="1">
        <v>4.2400536559999997</v>
      </c>
      <c r="F548" s="1">
        <v>3.7365850730000001</v>
      </c>
      <c r="G548" s="1">
        <v>2.9466635170000002</v>
      </c>
      <c r="H548" s="1">
        <v>2.722283263</v>
      </c>
      <c r="I548" s="1">
        <v>2.8703462129999999</v>
      </c>
      <c r="J548" s="1">
        <v>3.937940588</v>
      </c>
      <c r="K548" s="1">
        <v>4.1090149370000004</v>
      </c>
      <c r="L548" s="1">
        <v>4.9196848839999996</v>
      </c>
      <c r="M548" s="1">
        <v>6.4139181430000001</v>
      </c>
      <c r="N548" s="1">
        <v>9.0671251149999996</v>
      </c>
      <c r="O548" s="1">
        <v>30.046511627907002</v>
      </c>
      <c r="P548" s="1">
        <f t="shared" si="40"/>
        <v>2.722283263</v>
      </c>
      <c r="Q548" s="1">
        <f t="shared" si="41"/>
        <v>9.0671251149999996</v>
      </c>
      <c r="R548" s="1">
        <f t="shared" si="42"/>
        <v>6.3448418520000001</v>
      </c>
      <c r="S548" s="1">
        <f t="shared" si="43"/>
        <v>2.7222832629999996</v>
      </c>
      <c r="T548" s="1">
        <f t="shared" si="44"/>
        <v>1.4290545495853282</v>
      </c>
    </row>
    <row r="549" spans="1:20">
      <c r="A549" s="1" t="s">
        <v>1005</v>
      </c>
      <c r="B549" s="1" t="s">
        <v>1005</v>
      </c>
      <c r="C549" s="1">
        <v>20.386597649999999</v>
      </c>
      <c r="D549" s="1">
        <v>20.860627730000001</v>
      </c>
      <c r="E549" s="1">
        <v>21.666767249999999</v>
      </c>
      <c r="F549" s="1">
        <v>22.671736070000001</v>
      </c>
      <c r="G549" s="1">
        <v>24.91612074</v>
      </c>
      <c r="H549" s="1">
        <v>25.33416596</v>
      </c>
      <c r="I549" s="1">
        <v>25.780725700000001</v>
      </c>
      <c r="J549" s="1">
        <v>27.31566282</v>
      </c>
      <c r="K549" s="1">
        <v>27.994422050000001</v>
      </c>
      <c r="L549" s="1">
        <v>27.957501059999998</v>
      </c>
      <c r="M549" s="1">
        <v>27.136353939999999</v>
      </c>
      <c r="N549" s="1">
        <v>25.086962159999999</v>
      </c>
      <c r="O549" s="1">
        <v>30.030769230769199</v>
      </c>
      <c r="P549" s="1">
        <f t="shared" si="40"/>
        <v>20.386597649999999</v>
      </c>
      <c r="Q549" s="1">
        <f t="shared" si="41"/>
        <v>27.994422050000001</v>
      </c>
      <c r="R549" s="1">
        <f t="shared" si="42"/>
        <v>7.6078244000000019</v>
      </c>
      <c r="S549" s="1">
        <f t="shared" si="43"/>
        <v>20.386597649999999</v>
      </c>
      <c r="T549" s="1">
        <f t="shared" si="44"/>
        <v>3.6796882496394097</v>
      </c>
    </row>
    <row r="550" spans="1:20">
      <c r="A550" s="1" t="s">
        <v>1006</v>
      </c>
      <c r="B550" s="1" t="s">
        <v>1007</v>
      </c>
      <c r="C550" s="1">
        <v>81.306586609999997</v>
      </c>
      <c r="D550" s="1">
        <v>84.938290879999997</v>
      </c>
      <c r="E550" s="1">
        <v>89.049365859999995</v>
      </c>
      <c r="F550" s="1">
        <v>92.484732789999995</v>
      </c>
      <c r="G550" s="1">
        <v>98.965400459999998</v>
      </c>
      <c r="H550" s="1">
        <v>95.067690810000002</v>
      </c>
      <c r="I550" s="1">
        <v>88.821173650000006</v>
      </c>
      <c r="J550" s="1">
        <v>79.709007240000005</v>
      </c>
      <c r="K550" s="1">
        <v>84.166019899999995</v>
      </c>
      <c r="L550" s="1">
        <v>81.524386019999994</v>
      </c>
      <c r="M550" s="1">
        <v>73.634644159999993</v>
      </c>
      <c r="N550" s="1">
        <v>54.135817789999997</v>
      </c>
      <c r="O550" s="1">
        <v>30.030769230769199</v>
      </c>
      <c r="P550" s="1">
        <f t="shared" si="40"/>
        <v>54.135817789999997</v>
      </c>
      <c r="Q550" s="1">
        <f t="shared" si="41"/>
        <v>98.965400459999998</v>
      </c>
      <c r="R550" s="1">
        <f t="shared" si="42"/>
        <v>44.829582670000001</v>
      </c>
      <c r="S550" s="1">
        <f t="shared" si="43"/>
        <v>54.135817789999997</v>
      </c>
      <c r="T550" s="1">
        <f t="shared" si="44"/>
        <v>2.2075913842095107</v>
      </c>
    </row>
    <row r="551" spans="1:20">
      <c r="A551" s="1" t="s">
        <v>1008</v>
      </c>
      <c r="B551" s="1" t="s">
        <v>1009</v>
      </c>
      <c r="C551" s="1">
        <v>11.864719239999999</v>
      </c>
      <c r="D551" s="1">
        <v>11.747422930000001</v>
      </c>
      <c r="E551" s="1">
        <v>11.52036638</v>
      </c>
      <c r="F551" s="1">
        <v>11.182760050000001</v>
      </c>
      <c r="G551" s="1">
        <v>10.64759619</v>
      </c>
      <c r="H551" s="1">
        <v>9.9005181929999999</v>
      </c>
      <c r="I551" s="1">
        <v>9.4729554730000007</v>
      </c>
      <c r="J551" s="1">
        <v>10.449765709999999</v>
      </c>
      <c r="K551" s="1">
        <v>10.501787419999999</v>
      </c>
      <c r="L551" s="1">
        <v>10.778246040000001</v>
      </c>
      <c r="M551" s="1">
        <v>11.597569910000001</v>
      </c>
      <c r="N551" s="1">
        <v>13.44988002</v>
      </c>
      <c r="O551" s="1">
        <v>30</v>
      </c>
      <c r="P551" s="1">
        <f t="shared" si="40"/>
        <v>9.4729554730000007</v>
      </c>
      <c r="Q551" s="1">
        <f t="shared" si="41"/>
        <v>13.44988002</v>
      </c>
      <c r="R551" s="1">
        <f t="shared" si="42"/>
        <v>3.9769245469999994</v>
      </c>
      <c r="S551" s="1">
        <f t="shared" si="43"/>
        <v>9.4729554730000007</v>
      </c>
      <c r="T551" s="1">
        <f t="shared" si="44"/>
        <v>3.3819801862084464</v>
      </c>
    </row>
    <row r="552" spans="1:20">
      <c r="A552" s="1" t="s">
        <v>1010</v>
      </c>
      <c r="B552" s="1" t="s">
        <v>1011</v>
      </c>
      <c r="C552" s="1">
        <v>25.033928329999998</v>
      </c>
      <c r="D552" s="1">
        <v>26.049380800000002</v>
      </c>
      <c r="E552" s="1">
        <v>27.235458099999999</v>
      </c>
      <c r="F552" s="1">
        <v>28.365681760000001</v>
      </c>
      <c r="G552" s="1">
        <v>30.116161170000002</v>
      </c>
      <c r="H552" s="1">
        <v>29.942777060000001</v>
      </c>
      <c r="I552" s="1">
        <v>28.981812489999999</v>
      </c>
      <c r="J552" s="1">
        <v>26.42644769</v>
      </c>
      <c r="K552" s="1">
        <v>27.330063920000001</v>
      </c>
      <c r="L552" s="1">
        <v>28.337413130000002</v>
      </c>
      <c r="M552" s="1">
        <v>29.591453349999998</v>
      </c>
      <c r="N552" s="1">
        <v>30.463281819999999</v>
      </c>
      <c r="O552" s="1">
        <v>30</v>
      </c>
      <c r="P552" s="1">
        <f t="shared" si="40"/>
        <v>25.033928329999998</v>
      </c>
      <c r="Q552" s="1">
        <f t="shared" si="41"/>
        <v>30.463281819999999</v>
      </c>
      <c r="R552" s="1">
        <f t="shared" si="42"/>
        <v>5.4293534900000004</v>
      </c>
      <c r="S552" s="1">
        <f t="shared" si="43"/>
        <v>25.033928329999998</v>
      </c>
      <c r="T552" s="1">
        <f t="shared" si="44"/>
        <v>5.6108488563340897</v>
      </c>
    </row>
    <row r="553" spans="1:20">
      <c r="A553" s="1" t="s">
        <v>1012</v>
      </c>
      <c r="B553" s="1" t="s">
        <v>1013</v>
      </c>
      <c r="C553" s="1">
        <v>48.040734389999997</v>
      </c>
      <c r="D553" s="1">
        <v>47.018846740000001</v>
      </c>
      <c r="E553" s="1">
        <v>45.820624410000001</v>
      </c>
      <c r="F553" s="1">
        <v>44.345603050000001</v>
      </c>
      <c r="G553" s="1">
        <v>42.492455329999999</v>
      </c>
      <c r="H553" s="1">
        <v>40.19466267</v>
      </c>
      <c r="I553" s="1">
        <v>38.111347590000001</v>
      </c>
      <c r="J553" s="1">
        <v>37.562662809999999</v>
      </c>
      <c r="K553" s="1">
        <v>34.12573888</v>
      </c>
      <c r="L553" s="1">
        <v>32.880069280000001</v>
      </c>
      <c r="M553" s="1">
        <v>33.64916581</v>
      </c>
      <c r="N553" s="1">
        <v>38.081520099999999</v>
      </c>
      <c r="O553" s="1">
        <v>30</v>
      </c>
      <c r="P553" s="1">
        <f t="shared" si="40"/>
        <v>32.880069280000001</v>
      </c>
      <c r="Q553" s="1">
        <f t="shared" si="41"/>
        <v>48.040734389999997</v>
      </c>
      <c r="R553" s="1">
        <f t="shared" si="42"/>
        <v>15.160665109999997</v>
      </c>
      <c r="S553" s="1">
        <f t="shared" si="43"/>
        <v>32.880069280000001</v>
      </c>
      <c r="T553" s="1">
        <f t="shared" si="44"/>
        <v>3.1687748552873356</v>
      </c>
    </row>
    <row r="554" spans="1:20">
      <c r="A554" s="1" t="s">
        <v>1014</v>
      </c>
      <c r="B554" s="1" t="s">
        <v>1015</v>
      </c>
      <c r="C554" s="1">
        <v>19.776991460000001</v>
      </c>
      <c r="D554" s="1">
        <v>19.8290507</v>
      </c>
      <c r="E554" s="1">
        <v>19.931307369999999</v>
      </c>
      <c r="F554" s="1">
        <v>20.084844919999998</v>
      </c>
      <c r="G554" s="1">
        <v>20.38478087</v>
      </c>
      <c r="H554" s="1">
        <v>20.641488559999999</v>
      </c>
      <c r="I554" s="1">
        <v>20.671939569999999</v>
      </c>
      <c r="J554" s="1">
        <v>20.300436550000001</v>
      </c>
      <c r="K554" s="1">
        <v>18.927188510000001</v>
      </c>
      <c r="L554" s="1">
        <v>18.348584800000001</v>
      </c>
      <c r="M554" s="1">
        <v>18.334797080000001</v>
      </c>
      <c r="N554" s="1">
        <v>19.651396299999998</v>
      </c>
      <c r="O554" s="1">
        <v>30</v>
      </c>
      <c r="P554" s="1">
        <f t="shared" si="40"/>
        <v>18.334797080000001</v>
      </c>
      <c r="Q554" s="1">
        <f t="shared" si="41"/>
        <v>20.671939569999999</v>
      </c>
      <c r="R554" s="1">
        <f t="shared" si="42"/>
        <v>2.337142489999998</v>
      </c>
      <c r="S554" s="1">
        <f t="shared" si="43"/>
        <v>18.334797080000001</v>
      </c>
      <c r="T554" s="1">
        <f t="shared" si="44"/>
        <v>8.8449633081635586</v>
      </c>
    </row>
    <row r="555" spans="1:20">
      <c r="A555" s="1" t="s">
        <v>1016</v>
      </c>
      <c r="B555" s="1" t="s">
        <v>1016</v>
      </c>
      <c r="C555" s="1">
        <v>50.170146600000002</v>
      </c>
      <c r="D555" s="1">
        <v>49.32822977</v>
      </c>
      <c r="E555" s="1">
        <v>47.481908789999999</v>
      </c>
      <c r="F555" s="1">
        <v>44.925205429999998</v>
      </c>
      <c r="G555" s="1">
        <v>39.304581669999997</v>
      </c>
      <c r="H555" s="1">
        <v>36.321290980000001</v>
      </c>
      <c r="I555" s="1">
        <v>34.974628920000001</v>
      </c>
      <c r="J555" s="1">
        <v>38.038704119999998</v>
      </c>
      <c r="K555" s="1">
        <v>42.083086029999997</v>
      </c>
      <c r="L555" s="1">
        <v>40.857849280000003</v>
      </c>
      <c r="M555" s="1">
        <v>35.847678639999998</v>
      </c>
      <c r="N555" s="1">
        <v>24.12777504</v>
      </c>
      <c r="O555" s="1">
        <v>30</v>
      </c>
      <c r="P555" s="1">
        <f t="shared" si="40"/>
        <v>24.12777504</v>
      </c>
      <c r="Q555" s="1">
        <f t="shared" si="41"/>
        <v>50.170146600000002</v>
      </c>
      <c r="R555" s="1">
        <f t="shared" si="42"/>
        <v>26.042371560000003</v>
      </c>
      <c r="S555" s="1">
        <f t="shared" si="43"/>
        <v>24.12777504</v>
      </c>
      <c r="T555" s="1">
        <f t="shared" si="44"/>
        <v>1.9264814836241433</v>
      </c>
    </row>
    <row r="556" spans="1:20">
      <c r="A556" s="1" t="s">
        <v>1017</v>
      </c>
      <c r="B556" s="1" t="s">
        <v>1018</v>
      </c>
      <c r="C556" s="1">
        <v>6.0205923270000001</v>
      </c>
      <c r="D556" s="1">
        <v>5.2444060429999997</v>
      </c>
      <c r="E556" s="1">
        <v>4.3522492359999996</v>
      </c>
      <c r="F556" s="1">
        <v>3.4505298959999999</v>
      </c>
      <c r="G556" s="1">
        <v>2.1726843009999999</v>
      </c>
      <c r="H556" s="1">
        <v>1.882711979</v>
      </c>
      <c r="I556" s="1">
        <v>2.0930794179999999</v>
      </c>
      <c r="J556" s="1">
        <v>3.1853417140000002</v>
      </c>
      <c r="K556" s="1">
        <v>3.2311909889999999</v>
      </c>
      <c r="L556" s="1">
        <v>3.102052697</v>
      </c>
      <c r="M556" s="1">
        <v>2.8096572229999999</v>
      </c>
      <c r="N556" s="1">
        <v>2.3293110239999999</v>
      </c>
      <c r="O556" s="1">
        <v>30</v>
      </c>
      <c r="P556" s="1">
        <f t="shared" si="40"/>
        <v>1.882711979</v>
      </c>
      <c r="Q556" s="1">
        <f t="shared" si="41"/>
        <v>6.0205923270000001</v>
      </c>
      <c r="R556" s="1">
        <f t="shared" si="42"/>
        <v>4.1378803480000004</v>
      </c>
      <c r="S556" s="1">
        <f t="shared" si="43"/>
        <v>1.8827119789999998</v>
      </c>
      <c r="T556" s="1">
        <f t="shared" si="44"/>
        <v>1.4549943015896987</v>
      </c>
    </row>
    <row r="557" spans="1:20">
      <c r="A557" s="1" t="s">
        <v>1019</v>
      </c>
      <c r="B557" s="1" t="s">
        <v>1019</v>
      </c>
      <c r="C557" s="1">
        <v>10.60828394</v>
      </c>
      <c r="D557" s="1">
        <v>10.814328919999999</v>
      </c>
      <c r="E557" s="1">
        <v>11.28503079</v>
      </c>
      <c r="F557" s="1">
        <v>11.77039776</v>
      </c>
      <c r="G557" s="1">
        <v>13.275717309999999</v>
      </c>
      <c r="H557" s="1">
        <v>12.811619840000001</v>
      </c>
      <c r="I557" s="1">
        <v>12.046233109999999</v>
      </c>
      <c r="J557" s="1">
        <v>10.75577021</v>
      </c>
      <c r="K557" s="1">
        <v>10.718758749999999</v>
      </c>
      <c r="L557" s="1">
        <v>12.97300768</v>
      </c>
      <c r="M557" s="1">
        <v>17.650628340000001</v>
      </c>
      <c r="N557" s="1">
        <v>25.774107470000001</v>
      </c>
      <c r="O557" s="1">
        <v>30</v>
      </c>
      <c r="P557" s="1">
        <f t="shared" si="40"/>
        <v>10.60828394</v>
      </c>
      <c r="Q557" s="1">
        <f t="shared" si="41"/>
        <v>25.774107470000001</v>
      </c>
      <c r="R557" s="1">
        <f t="shared" si="42"/>
        <v>15.165823530000001</v>
      </c>
      <c r="S557" s="1">
        <f t="shared" si="43"/>
        <v>10.60828394</v>
      </c>
      <c r="T557" s="1">
        <f t="shared" si="44"/>
        <v>1.6994861781831638</v>
      </c>
    </row>
    <row r="558" spans="1:20">
      <c r="A558" s="1" t="s">
        <v>1020</v>
      </c>
      <c r="B558" s="1" t="s">
        <v>1021</v>
      </c>
      <c r="C558" s="1">
        <v>200.54003209999999</v>
      </c>
      <c r="D558" s="1">
        <v>198.767133</v>
      </c>
      <c r="E558" s="1">
        <v>196.97045900000001</v>
      </c>
      <c r="F558" s="1">
        <v>194.69751669999999</v>
      </c>
      <c r="G558" s="1">
        <v>193.1722815</v>
      </c>
      <c r="H558" s="1">
        <v>187.41792459999999</v>
      </c>
      <c r="I558" s="1">
        <v>184.39163429999999</v>
      </c>
      <c r="J558" s="1">
        <v>190.60699729999999</v>
      </c>
      <c r="K558" s="1">
        <v>199.30753820000001</v>
      </c>
      <c r="L558" s="1">
        <v>204.90353279999999</v>
      </c>
      <c r="M558" s="1">
        <v>209.08817010000001</v>
      </c>
      <c r="N558" s="1">
        <v>207.73921139999999</v>
      </c>
      <c r="O558" s="1">
        <v>30</v>
      </c>
      <c r="P558" s="1">
        <f t="shared" si="40"/>
        <v>184.39163429999999</v>
      </c>
      <c r="Q558" s="1">
        <f t="shared" si="41"/>
        <v>209.08817010000001</v>
      </c>
      <c r="R558" s="1">
        <f t="shared" si="42"/>
        <v>24.696535800000021</v>
      </c>
      <c r="S558" s="1">
        <f t="shared" si="43"/>
        <v>184.39163429999999</v>
      </c>
      <c r="T558" s="1">
        <f t="shared" si="44"/>
        <v>8.4662955077286526</v>
      </c>
    </row>
    <row r="559" spans="1:20">
      <c r="A559" s="1" t="s">
        <v>1022</v>
      </c>
      <c r="B559" s="1" t="s">
        <v>1023</v>
      </c>
      <c r="C559" s="1">
        <v>11.62224743</v>
      </c>
      <c r="D559" s="1">
        <v>11.639267970000001</v>
      </c>
      <c r="E559" s="1">
        <v>11.59228822</v>
      </c>
      <c r="F559" s="1">
        <v>11.51378892</v>
      </c>
      <c r="G559" s="1">
        <v>11.188983</v>
      </c>
      <c r="H559" s="1">
        <v>11.217314480000001</v>
      </c>
      <c r="I559" s="1">
        <v>11.25201341</v>
      </c>
      <c r="J559" s="1">
        <v>11.09320803</v>
      </c>
      <c r="K559" s="1">
        <v>11.427591189999999</v>
      </c>
      <c r="L559" s="1">
        <v>11.633568800000001</v>
      </c>
      <c r="M559" s="1">
        <v>11.803145750000001</v>
      </c>
      <c r="N559" s="1">
        <v>11.84051283</v>
      </c>
      <c r="O559" s="1">
        <v>30</v>
      </c>
      <c r="P559" s="1">
        <f t="shared" si="40"/>
        <v>11.09320803</v>
      </c>
      <c r="Q559" s="1">
        <f t="shared" si="41"/>
        <v>11.84051283</v>
      </c>
      <c r="R559" s="1">
        <f t="shared" si="42"/>
        <v>0.74730480000000021</v>
      </c>
      <c r="S559" s="1">
        <f t="shared" si="43"/>
        <v>11.09320803</v>
      </c>
      <c r="T559" s="1">
        <f t="shared" si="44"/>
        <v>15.844288475063985</v>
      </c>
    </row>
    <row r="560" spans="1:20">
      <c r="A560" s="1" t="s">
        <v>1024</v>
      </c>
      <c r="B560" s="1" t="s">
        <v>1025</v>
      </c>
      <c r="C560" s="1">
        <v>17.42265592</v>
      </c>
      <c r="D560" s="1">
        <v>17.274265100000001</v>
      </c>
      <c r="E560" s="1">
        <v>16.990960909999998</v>
      </c>
      <c r="F560" s="1">
        <v>16.622100700000001</v>
      </c>
      <c r="G560" s="1">
        <v>15.73846588</v>
      </c>
      <c r="H560" s="1">
        <v>15.44770619</v>
      </c>
      <c r="I560" s="1">
        <v>15.45643458</v>
      </c>
      <c r="J560" s="1">
        <v>16.250755439999999</v>
      </c>
      <c r="K560" s="1">
        <v>16.484563380000001</v>
      </c>
      <c r="L560" s="1">
        <v>16.56408596</v>
      </c>
      <c r="M560" s="1">
        <v>16.58540073</v>
      </c>
      <c r="N560" s="1">
        <v>16.56082438</v>
      </c>
      <c r="O560" s="1">
        <v>30</v>
      </c>
      <c r="P560" s="1">
        <f t="shared" si="40"/>
        <v>15.44770619</v>
      </c>
      <c r="Q560" s="1">
        <f t="shared" si="41"/>
        <v>17.42265592</v>
      </c>
      <c r="R560" s="1">
        <f t="shared" si="42"/>
        <v>1.9749497300000005</v>
      </c>
      <c r="S560" s="1">
        <f t="shared" si="43"/>
        <v>15.44770619</v>
      </c>
      <c r="T560" s="1">
        <f t="shared" si="44"/>
        <v>8.8218224774764238</v>
      </c>
    </row>
    <row r="561" spans="1:20">
      <c r="A561" s="1" t="s">
        <v>1026</v>
      </c>
      <c r="B561" s="1" t="s">
        <v>1027</v>
      </c>
      <c r="C561" s="1">
        <v>13.484854929999999</v>
      </c>
      <c r="D561" s="1">
        <v>13.05616741</v>
      </c>
      <c r="E561" s="1">
        <v>12.655049119999999</v>
      </c>
      <c r="F561" s="1">
        <v>12.15885507</v>
      </c>
      <c r="G561" s="1">
        <v>11.890756720000001</v>
      </c>
      <c r="H561" s="1">
        <v>10.836181079999999</v>
      </c>
      <c r="I561" s="1">
        <v>10.02813967</v>
      </c>
      <c r="J561" s="1">
        <v>10.182656509999999</v>
      </c>
      <c r="K561" s="1">
        <v>9.5382846590000003</v>
      </c>
      <c r="L561" s="1">
        <v>10.122797309999999</v>
      </c>
      <c r="M561" s="1">
        <v>12.01573947</v>
      </c>
      <c r="N561" s="1">
        <v>15.91526895</v>
      </c>
      <c r="O561" s="1">
        <v>30</v>
      </c>
      <c r="P561" s="1">
        <f t="shared" si="40"/>
        <v>9.5382846590000003</v>
      </c>
      <c r="Q561" s="1">
        <f t="shared" si="41"/>
        <v>15.91526895</v>
      </c>
      <c r="R561" s="1">
        <f t="shared" si="42"/>
        <v>6.3769842909999994</v>
      </c>
      <c r="S561" s="1">
        <f t="shared" si="43"/>
        <v>9.5382846590000003</v>
      </c>
      <c r="T561" s="1">
        <f t="shared" si="44"/>
        <v>2.4957359503710279</v>
      </c>
    </row>
    <row r="562" spans="1:20">
      <c r="A562" s="1" t="s">
        <v>1028</v>
      </c>
      <c r="B562" s="1" t="s">
        <v>1028</v>
      </c>
      <c r="C562" s="1">
        <v>16.30181881</v>
      </c>
      <c r="D562" s="1">
        <v>19.026495059999998</v>
      </c>
      <c r="E562" s="1">
        <v>22.096273239999999</v>
      </c>
      <c r="F562" s="1">
        <v>26.185401580000001</v>
      </c>
      <c r="G562" s="1">
        <v>30.203399959999999</v>
      </c>
      <c r="H562" s="1">
        <v>38.353793570000001</v>
      </c>
      <c r="I562" s="1">
        <v>47.510111070000001</v>
      </c>
      <c r="J562" s="1">
        <v>58.289173959999999</v>
      </c>
      <c r="K562" s="1">
        <v>62.635155070000003</v>
      </c>
      <c r="L562" s="1">
        <v>64.606183490000006</v>
      </c>
      <c r="M562" s="1">
        <v>62.962502819999997</v>
      </c>
      <c r="N562" s="1">
        <v>57.292380049999998</v>
      </c>
      <c r="O562" s="1">
        <v>30</v>
      </c>
      <c r="P562" s="1">
        <f t="shared" si="40"/>
        <v>16.30181881</v>
      </c>
      <c r="Q562" s="1">
        <f t="shared" si="41"/>
        <v>64.606183490000006</v>
      </c>
      <c r="R562" s="1">
        <f t="shared" si="42"/>
        <v>48.304364680000006</v>
      </c>
      <c r="S562" s="1">
        <f t="shared" si="43"/>
        <v>16.30181881</v>
      </c>
      <c r="T562" s="1">
        <f t="shared" si="44"/>
        <v>1.3374812797558566</v>
      </c>
    </row>
    <row r="563" spans="1:20">
      <c r="A563" s="1" t="s">
        <v>1029</v>
      </c>
      <c r="B563" s="1" t="s">
        <v>1030</v>
      </c>
      <c r="C563" s="1">
        <v>34.922865620000003</v>
      </c>
      <c r="D563" s="1">
        <v>37.88272104</v>
      </c>
      <c r="E563" s="1">
        <v>41.994180620000002</v>
      </c>
      <c r="F563" s="1">
        <v>47.406349370000001</v>
      </c>
      <c r="G563" s="1">
        <v>55.723183630000001</v>
      </c>
      <c r="H563" s="1">
        <v>63.236908579999998</v>
      </c>
      <c r="I563" s="1">
        <v>70.66287217</v>
      </c>
      <c r="J563" s="1">
        <v>78.295912099999995</v>
      </c>
      <c r="K563" s="1">
        <v>84.159686579999999</v>
      </c>
      <c r="L563" s="1">
        <v>87.50695039</v>
      </c>
      <c r="M563" s="1">
        <v>87.510607660000005</v>
      </c>
      <c r="N563" s="1">
        <v>82.870831429999996</v>
      </c>
      <c r="O563" s="1">
        <v>30</v>
      </c>
      <c r="P563" s="1">
        <f t="shared" si="40"/>
        <v>34.922865620000003</v>
      </c>
      <c r="Q563" s="1">
        <f t="shared" si="41"/>
        <v>87.510607660000005</v>
      </c>
      <c r="R563" s="1">
        <f t="shared" si="42"/>
        <v>52.587742040000002</v>
      </c>
      <c r="S563" s="1">
        <f t="shared" si="43"/>
        <v>34.922865620000003</v>
      </c>
      <c r="T563" s="1">
        <f t="shared" si="44"/>
        <v>1.6640875661373045</v>
      </c>
    </row>
    <row r="564" spans="1:20">
      <c r="A564" s="1" t="s">
        <v>1031</v>
      </c>
      <c r="B564" s="1" t="s">
        <v>1032</v>
      </c>
      <c r="C564" s="1">
        <v>27.981548270000001</v>
      </c>
      <c r="D564" s="1">
        <v>28.196051659999998</v>
      </c>
      <c r="E564" s="1">
        <v>28.470891569999999</v>
      </c>
      <c r="F564" s="1">
        <v>28.714220539999999</v>
      </c>
      <c r="G564" s="1">
        <v>29.370553449999999</v>
      </c>
      <c r="H564" s="1">
        <v>28.703730740000001</v>
      </c>
      <c r="I564" s="1">
        <v>28.231273290000001</v>
      </c>
      <c r="J564" s="1">
        <v>29.61570365</v>
      </c>
      <c r="K564" s="1">
        <v>29.7088243</v>
      </c>
      <c r="L564" s="1">
        <v>28.566029870000001</v>
      </c>
      <c r="M564" s="1">
        <v>26.271462159999999</v>
      </c>
      <c r="N564" s="1">
        <v>22.24762308</v>
      </c>
      <c r="O564" s="1">
        <v>30</v>
      </c>
      <c r="P564" s="1">
        <f t="shared" si="40"/>
        <v>22.24762308</v>
      </c>
      <c r="Q564" s="1">
        <f t="shared" si="41"/>
        <v>29.7088243</v>
      </c>
      <c r="R564" s="1">
        <f t="shared" si="42"/>
        <v>7.4612012199999995</v>
      </c>
      <c r="S564" s="1">
        <f t="shared" si="43"/>
        <v>22.24762308</v>
      </c>
      <c r="T564" s="1">
        <f t="shared" si="44"/>
        <v>3.9817749748344142</v>
      </c>
    </row>
    <row r="565" spans="1:20">
      <c r="A565" s="1" t="s">
        <v>1033</v>
      </c>
      <c r="B565" s="1" t="s">
        <v>1034</v>
      </c>
      <c r="C565" s="1">
        <v>51.178817870000003</v>
      </c>
      <c r="D565" s="1">
        <v>52.269331960000002</v>
      </c>
      <c r="E565" s="1">
        <v>53.246455709999999</v>
      </c>
      <c r="F565" s="1">
        <v>53.94194031</v>
      </c>
      <c r="G565" s="1">
        <v>54.434683280000002</v>
      </c>
      <c r="H565" s="1">
        <v>53.632580959999999</v>
      </c>
      <c r="I565" s="1">
        <v>51.866442040000003</v>
      </c>
      <c r="J565" s="1">
        <v>47.92342309</v>
      </c>
      <c r="K565" s="1">
        <v>48.044604640000003</v>
      </c>
      <c r="L565" s="1">
        <v>50.777854509999997</v>
      </c>
      <c r="M565" s="1">
        <v>56.839398080000002</v>
      </c>
      <c r="N565" s="1">
        <v>67.775112250000006</v>
      </c>
      <c r="O565" s="1">
        <v>30</v>
      </c>
      <c r="P565" s="1">
        <f t="shared" si="40"/>
        <v>47.92342309</v>
      </c>
      <c r="Q565" s="1">
        <f t="shared" si="41"/>
        <v>67.775112250000006</v>
      </c>
      <c r="R565" s="1">
        <f t="shared" si="42"/>
        <v>19.851689160000006</v>
      </c>
      <c r="S565" s="1">
        <f t="shared" si="43"/>
        <v>47.92342309</v>
      </c>
      <c r="T565" s="1">
        <f t="shared" si="44"/>
        <v>3.4140728128346325</v>
      </c>
    </row>
    <row r="566" spans="1:20">
      <c r="A566" s="1" t="s">
        <v>1035</v>
      </c>
      <c r="B566" s="1" t="s">
        <v>1036</v>
      </c>
      <c r="C566" s="1">
        <v>1.9154835379999999</v>
      </c>
      <c r="D566" s="1">
        <v>1.901776704</v>
      </c>
      <c r="E566" s="1">
        <v>1.882902386</v>
      </c>
      <c r="F566" s="1">
        <v>1.872797051</v>
      </c>
      <c r="G566" s="1">
        <v>1.829116118</v>
      </c>
      <c r="H566" s="1">
        <v>1.90559992</v>
      </c>
      <c r="I566" s="1">
        <v>1.9692925320000001</v>
      </c>
      <c r="J566" s="1">
        <v>1.936648422</v>
      </c>
      <c r="K566" s="1">
        <v>1.8870708869999999</v>
      </c>
      <c r="L566" s="1">
        <v>1.9437449179999999</v>
      </c>
      <c r="M566" s="1">
        <v>2.089697841</v>
      </c>
      <c r="N566" s="1">
        <v>2.406367393</v>
      </c>
      <c r="O566" s="1">
        <v>30</v>
      </c>
      <c r="P566" s="1">
        <f t="shared" si="40"/>
        <v>1.829116118</v>
      </c>
      <c r="Q566" s="1">
        <f t="shared" si="41"/>
        <v>2.406367393</v>
      </c>
      <c r="R566" s="1">
        <f t="shared" si="42"/>
        <v>0.57725127500000006</v>
      </c>
      <c r="S566" s="1">
        <f t="shared" si="43"/>
        <v>1.829116118</v>
      </c>
      <c r="T566" s="1">
        <f t="shared" si="44"/>
        <v>4.1686653580799797</v>
      </c>
    </row>
    <row r="567" spans="1:20">
      <c r="A567" s="1" t="s">
        <v>1037</v>
      </c>
      <c r="B567" s="1" t="s">
        <v>1038</v>
      </c>
      <c r="C567" s="1">
        <v>31.847532170000001</v>
      </c>
      <c r="D567" s="1">
        <v>31.68516743</v>
      </c>
      <c r="E567" s="1">
        <v>31.303734769999998</v>
      </c>
      <c r="F567" s="1">
        <v>30.771134230000001</v>
      </c>
      <c r="G567" s="1">
        <v>29.770191879999999</v>
      </c>
      <c r="H567" s="1">
        <v>29.06534452</v>
      </c>
      <c r="I567" s="1">
        <v>28.143060980000001</v>
      </c>
      <c r="J567" s="1">
        <v>26.221500979999998</v>
      </c>
      <c r="K567" s="1">
        <v>27.348764389999999</v>
      </c>
      <c r="L567" s="1">
        <v>28.719824890000002</v>
      </c>
      <c r="M567" s="1">
        <v>30.920894260000001</v>
      </c>
      <c r="N567" s="1">
        <v>33.927068409999997</v>
      </c>
      <c r="O567" s="1">
        <v>30</v>
      </c>
      <c r="P567" s="1">
        <f t="shared" si="40"/>
        <v>26.221500979999998</v>
      </c>
      <c r="Q567" s="1">
        <f t="shared" si="41"/>
        <v>33.927068409999997</v>
      </c>
      <c r="R567" s="1">
        <f t="shared" si="42"/>
        <v>7.7055674299999986</v>
      </c>
      <c r="S567" s="1">
        <f t="shared" si="43"/>
        <v>26.221500979999998</v>
      </c>
      <c r="T567" s="1">
        <f t="shared" si="44"/>
        <v>4.402929273957441</v>
      </c>
    </row>
    <row r="568" spans="1:20">
      <c r="A568" s="1" t="s">
        <v>1039</v>
      </c>
      <c r="B568" s="1" t="s">
        <v>1040</v>
      </c>
      <c r="C568" s="1">
        <v>22.495885260000001</v>
      </c>
      <c r="D568" s="1">
        <v>21.788647130000001</v>
      </c>
      <c r="E568" s="1">
        <v>21.087665260000001</v>
      </c>
      <c r="F568" s="1">
        <v>20.711013909999998</v>
      </c>
      <c r="G568" s="1">
        <v>20.2731782</v>
      </c>
      <c r="H568" s="1">
        <v>21.688195449999998</v>
      </c>
      <c r="I568" s="1">
        <v>22.66090518</v>
      </c>
      <c r="J568" s="1">
        <v>22.112000770000002</v>
      </c>
      <c r="K568" s="1">
        <v>19.06334146</v>
      </c>
      <c r="L568" s="1">
        <v>16.642449559999999</v>
      </c>
      <c r="M568" s="1">
        <v>13.88939192</v>
      </c>
      <c r="N568" s="1">
        <v>11.637827079999999</v>
      </c>
      <c r="O568" s="1">
        <v>30</v>
      </c>
      <c r="P568" s="1">
        <f t="shared" si="40"/>
        <v>11.637827079999999</v>
      </c>
      <c r="Q568" s="1">
        <f t="shared" si="41"/>
        <v>22.66090518</v>
      </c>
      <c r="R568" s="1">
        <f t="shared" si="42"/>
        <v>11.023078100000001</v>
      </c>
      <c r="S568" s="1">
        <f t="shared" si="43"/>
        <v>11.637827079999999</v>
      </c>
      <c r="T568" s="1">
        <f t="shared" si="44"/>
        <v>2.0557692664810201</v>
      </c>
    </row>
    <row r="569" spans="1:20">
      <c r="A569" s="1" t="s">
        <v>1041</v>
      </c>
      <c r="B569" s="1" t="s">
        <v>1042</v>
      </c>
      <c r="C569" s="1">
        <v>17.112784420000001</v>
      </c>
      <c r="D569" s="1">
        <v>17.610148450000001</v>
      </c>
      <c r="E569" s="1">
        <v>18.217815250000001</v>
      </c>
      <c r="F569" s="1">
        <v>18.838248750000002</v>
      </c>
      <c r="G569" s="1">
        <v>19.962481789999998</v>
      </c>
      <c r="H569" s="1">
        <v>19.925900500000001</v>
      </c>
      <c r="I569" s="1">
        <v>19.63524542</v>
      </c>
      <c r="J569" s="1">
        <v>19.114816380000001</v>
      </c>
      <c r="K569" s="1">
        <v>19.81348633</v>
      </c>
      <c r="L569" s="1">
        <v>20.87482876</v>
      </c>
      <c r="M569" s="1">
        <v>22.542500650000001</v>
      </c>
      <c r="N569" s="1">
        <v>24.94587288</v>
      </c>
      <c r="O569" s="1">
        <v>30</v>
      </c>
      <c r="P569" s="1">
        <f t="shared" si="40"/>
        <v>17.112784420000001</v>
      </c>
      <c r="Q569" s="1">
        <f t="shared" si="41"/>
        <v>24.94587288</v>
      </c>
      <c r="R569" s="1">
        <f t="shared" si="42"/>
        <v>7.833088459999999</v>
      </c>
      <c r="S569" s="1">
        <f t="shared" si="43"/>
        <v>17.112784420000001</v>
      </c>
      <c r="T569" s="1">
        <f t="shared" si="44"/>
        <v>3.1846790710186879</v>
      </c>
    </row>
    <row r="570" spans="1:20">
      <c r="A570" s="1" t="s">
        <v>1043</v>
      </c>
      <c r="B570" s="1" t="s">
        <v>1043</v>
      </c>
      <c r="C570" s="1">
        <v>4.8311042659999996</v>
      </c>
      <c r="D570" s="1">
        <v>4.6260449560000003</v>
      </c>
      <c r="E570" s="1">
        <v>4.5032305800000003</v>
      </c>
      <c r="F570" s="1">
        <v>4.4548168129999999</v>
      </c>
      <c r="G570" s="1">
        <v>4.6313302670000001</v>
      </c>
      <c r="H570" s="1">
        <v>4.7467010649999999</v>
      </c>
      <c r="I570" s="1">
        <v>5.1589984009999998</v>
      </c>
      <c r="J570" s="1">
        <v>6.2839296029999998</v>
      </c>
      <c r="K570" s="1">
        <v>6.9889003230000002</v>
      </c>
      <c r="L570" s="1">
        <v>7.8054588499999999</v>
      </c>
      <c r="M570" s="1">
        <v>8.7181556869999994</v>
      </c>
      <c r="N570" s="1">
        <v>9.6766735419999996</v>
      </c>
      <c r="O570" s="1">
        <v>30</v>
      </c>
      <c r="P570" s="1">
        <f t="shared" si="40"/>
        <v>4.4548168129999999</v>
      </c>
      <c r="Q570" s="1">
        <f t="shared" si="41"/>
        <v>9.6766735419999996</v>
      </c>
      <c r="R570" s="1">
        <f t="shared" si="42"/>
        <v>5.2218567289999998</v>
      </c>
      <c r="S570" s="1">
        <f t="shared" si="43"/>
        <v>4.4548168129999999</v>
      </c>
      <c r="T570" s="1">
        <f t="shared" si="44"/>
        <v>1.8531097355199</v>
      </c>
    </row>
    <row r="571" spans="1:20">
      <c r="A571" s="1" t="s">
        <v>1044</v>
      </c>
      <c r="B571" s="1" t="s">
        <v>1045</v>
      </c>
      <c r="C571" s="1">
        <v>9.9096770539999994</v>
      </c>
      <c r="D571" s="1">
        <v>9.8808490839999994</v>
      </c>
      <c r="E571" s="1">
        <v>9.9331179079999998</v>
      </c>
      <c r="F571" s="1">
        <v>10.06997307</v>
      </c>
      <c r="G571" s="1">
        <v>10.37456379</v>
      </c>
      <c r="H571" s="1">
        <v>10.686534569999999</v>
      </c>
      <c r="I571" s="1">
        <v>11.071076639999999</v>
      </c>
      <c r="J571" s="1">
        <v>11.965305409999999</v>
      </c>
      <c r="K571" s="1">
        <v>10.992622109999999</v>
      </c>
      <c r="L571" s="1">
        <v>10.243799259999999</v>
      </c>
      <c r="M571" s="1">
        <v>9.379298167</v>
      </c>
      <c r="N571" s="1">
        <v>8.7283917290000002</v>
      </c>
      <c r="O571" s="1">
        <v>29.984615384615399</v>
      </c>
      <c r="P571" s="1">
        <f t="shared" si="40"/>
        <v>8.7283917290000002</v>
      </c>
      <c r="Q571" s="1">
        <f t="shared" si="41"/>
        <v>11.965305409999999</v>
      </c>
      <c r="R571" s="1">
        <f t="shared" si="42"/>
        <v>3.236913680999999</v>
      </c>
      <c r="S571" s="1">
        <f t="shared" si="43"/>
        <v>8.7283917290000002</v>
      </c>
      <c r="T571" s="1">
        <f t="shared" si="44"/>
        <v>3.6965166789073862</v>
      </c>
    </row>
    <row r="572" spans="1:20">
      <c r="A572" s="1" t="s">
        <v>1046</v>
      </c>
      <c r="B572" s="1" t="s">
        <v>1047</v>
      </c>
      <c r="C572" s="1">
        <v>1.245030611</v>
      </c>
      <c r="D572" s="1">
        <v>1.34245321</v>
      </c>
      <c r="E572" s="1">
        <v>1.4708855709999999</v>
      </c>
      <c r="F572" s="1">
        <v>1.6217069770000001</v>
      </c>
      <c r="G572" s="1">
        <v>1.853103374</v>
      </c>
      <c r="H572" s="1">
        <v>1.969068813</v>
      </c>
      <c r="I572" s="1">
        <v>2.1972380249999999</v>
      </c>
      <c r="J572" s="1">
        <v>2.849364177</v>
      </c>
      <c r="K572" s="1">
        <v>3.23106954</v>
      </c>
      <c r="L572" s="1">
        <v>3.1716040699999999</v>
      </c>
      <c r="M572" s="1">
        <v>2.682011057</v>
      </c>
      <c r="N572" s="1">
        <v>1.5092337330000001</v>
      </c>
      <c r="O572" s="1">
        <v>29.96</v>
      </c>
      <c r="P572" s="1">
        <f t="shared" si="40"/>
        <v>1.245030611</v>
      </c>
      <c r="Q572" s="1">
        <f t="shared" si="41"/>
        <v>3.23106954</v>
      </c>
      <c r="R572" s="1">
        <f t="shared" si="42"/>
        <v>1.986038929</v>
      </c>
      <c r="S572" s="1">
        <f t="shared" si="43"/>
        <v>1.245030611</v>
      </c>
      <c r="T572" s="1">
        <f t="shared" si="44"/>
        <v>1.6268913427728686</v>
      </c>
    </row>
    <row r="573" spans="1:20">
      <c r="A573" s="1" t="s">
        <v>1048</v>
      </c>
      <c r="B573" s="1" t="s">
        <v>1049</v>
      </c>
      <c r="C573" s="1">
        <v>52.494031190000001</v>
      </c>
      <c r="D573" s="1">
        <v>56.195994290000002</v>
      </c>
      <c r="E573" s="1">
        <v>61.0120869</v>
      </c>
      <c r="F573" s="1">
        <v>66.336266100000003</v>
      </c>
      <c r="G573" s="1">
        <v>75.90918945</v>
      </c>
      <c r="H573" s="1">
        <v>77.839322080000002</v>
      </c>
      <c r="I573" s="1">
        <v>78.105502970000003</v>
      </c>
      <c r="J573" s="1">
        <v>78.058983029999993</v>
      </c>
      <c r="K573" s="1">
        <v>79.655595649999995</v>
      </c>
      <c r="L573" s="1">
        <v>76.08604339</v>
      </c>
      <c r="M573" s="1">
        <v>67.098502440000004</v>
      </c>
      <c r="N573" s="1">
        <v>49.29694928</v>
      </c>
      <c r="O573" s="1">
        <v>29.955555555555598</v>
      </c>
      <c r="P573" s="1">
        <f t="shared" si="40"/>
        <v>49.29694928</v>
      </c>
      <c r="Q573" s="1">
        <f t="shared" si="41"/>
        <v>79.655595649999995</v>
      </c>
      <c r="R573" s="1">
        <f t="shared" si="42"/>
        <v>30.358646369999995</v>
      </c>
      <c r="S573" s="1">
        <f t="shared" si="43"/>
        <v>49.29694928</v>
      </c>
      <c r="T573" s="1">
        <f t="shared" si="44"/>
        <v>2.6238190820231888</v>
      </c>
    </row>
    <row r="574" spans="1:20">
      <c r="A574" s="1" t="s">
        <v>1050</v>
      </c>
      <c r="B574" s="1" t="s">
        <v>1051</v>
      </c>
      <c r="C574" s="1">
        <v>55.352522870000001</v>
      </c>
      <c r="D574" s="1">
        <v>52.688373859999999</v>
      </c>
      <c r="E574" s="1">
        <v>49.534988599999998</v>
      </c>
      <c r="F574" s="1">
        <v>46.244264659999999</v>
      </c>
      <c r="G574" s="1">
        <v>41.403714620000002</v>
      </c>
      <c r="H574" s="1">
        <v>39.88245422</v>
      </c>
      <c r="I574" s="1">
        <v>39.72562482</v>
      </c>
      <c r="J574" s="1">
        <v>42.143872629999997</v>
      </c>
      <c r="K574" s="1">
        <v>40.196644730000003</v>
      </c>
      <c r="L574" s="1">
        <v>38.167827150000001</v>
      </c>
      <c r="M574" s="1">
        <v>35.82835996</v>
      </c>
      <c r="N574" s="1">
        <v>33.566879800000002</v>
      </c>
      <c r="O574" s="1">
        <v>29.955555555555598</v>
      </c>
      <c r="P574" s="1">
        <f t="shared" si="40"/>
        <v>33.566879800000002</v>
      </c>
      <c r="Q574" s="1">
        <f t="shared" si="41"/>
        <v>55.352522870000001</v>
      </c>
      <c r="R574" s="1">
        <f t="shared" si="42"/>
        <v>21.785643069999999</v>
      </c>
      <c r="S574" s="1">
        <f t="shared" si="43"/>
        <v>33.566879800000002</v>
      </c>
      <c r="T574" s="1">
        <f t="shared" si="44"/>
        <v>2.5407798471748304</v>
      </c>
    </row>
    <row r="575" spans="1:20">
      <c r="A575" s="1" t="s">
        <v>1052</v>
      </c>
      <c r="B575" s="1" t="s">
        <v>1053</v>
      </c>
      <c r="C575" s="1">
        <v>17.260633169999998</v>
      </c>
      <c r="D575" s="1">
        <v>17.180816480000001</v>
      </c>
      <c r="E575" s="1">
        <v>17.12288444</v>
      </c>
      <c r="F575" s="1">
        <v>17.21954083</v>
      </c>
      <c r="G575" s="1">
        <v>17.23909394</v>
      </c>
      <c r="H575" s="1">
        <v>18.251637339999998</v>
      </c>
      <c r="I575" s="1">
        <v>19.282613220000002</v>
      </c>
      <c r="J575" s="1">
        <v>19.72403847</v>
      </c>
      <c r="K575" s="1">
        <v>20.171150740000002</v>
      </c>
      <c r="L575" s="1">
        <v>20.50641212</v>
      </c>
      <c r="M575" s="1">
        <v>20.588023790000001</v>
      </c>
      <c r="N575" s="1">
        <v>20.38237745</v>
      </c>
      <c r="O575" s="1">
        <v>29.95</v>
      </c>
      <c r="P575" s="1">
        <f t="shared" si="40"/>
        <v>17.12288444</v>
      </c>
      <c r="Q575" s="1">
        <f t="shared" si="41"/>
        <v>20.588023790000001</v>
      </c>
      <c r="R575" s="1">
        <f t="shared" si="42"/>
        <v>3.4651393500000012</v>
      </c>
      <c r="S575" s="1">
        <f t="shared" si="43"/>
        <v>17.12288444</v>
      </c>
      <c r="T575" s="1">
        <f t="shared" si="44"/>
        <v>5.9414706626444893</v>
      </c>
    </row>
    <row r="576" spans="1:20">
      <c r="A576" s="1" t="s">
        <v>1054</v>
      </c>
      <c r="B576" s="1" t="s">
        <v>1055</v>
      </c>
      <c r="C576" s="1">
        <v>112.1533257</v>
      </c>
      <c r="D576" s="1">
        <v>111.2984584</v>
      </c>
      <c r="E576" s="1">
        <v>110.1232011</v>
      </c>
      <c r="F576" s="1">
        <v>108.7385831</v>
      </c>
      <c r="G576" s="1">
        <v>106.2532969</v>
      </c>
      <c r="H576" s="1">
        <v>105.3601104</v>
      </c>
      <c r="I576" s="1">
        <v>104.8741653</v>
      </c>
      <c r="J576" s="1">
        <v>104.42384439999999</v>
      </c>
      <c r="K576" s="1">
        <v>104.8638954</v>
      </c>
      <c r="L576" s="1">
        <v>106.4934319</v>
      </c>
      <c r="M576" s="1">
        <v>109.7262735</v>
      </c>
      <c r="N576" s="1">
        <v>115.2669279</v>
      </c>
      <c r="O576" s="1">
        <v>29.942528735632202</v>
      </c>
      <c r="P576" s="1">
        <f t="shared" si="40"/>
        <v>104.42384439999999</v>
      </c>
      <c r="Q576" s="1">
        <f t="shared" si="41"/>
        <v>115.2669279</v>
      </c>
      <c r="R576" s="1">
        <f t="shared" si="42"/>
        <v>10.843083500000006</v>
      </c>
      <c r="S576" s="1">
        <f t="shared" si="43"/>
        <v>104.42384439999999</v>
      </c>
      <c r="T576" s="1">
        <f t="shared" si="44"/>
        <v>10.630456539415189</v>
      </c>
    </row>
    <row r="577" spans="1:20">
      <c r="A577" s="1" t="s">
        <v>1056</v>
      </c>
      <c r="B577" s="1" t="s">
        <v>1057</v>
      </c>
      <c r="C577" s="1">
        <v>11.856289179999999</v>
      </c>
      <c r="D577" s="1">
        <v>12.17646517</v>
      </c>
      <c r="E577" s="1">
        <v>12.567785710000001</v>
      </c>
      <c r="F577" s="1">
        <v>13.03597729</v>
      </c>
      <c r="G577" s="1">
        <v>13.72676087</v>
      </c>
      <c r="H577" s="1">
        <v>14.03823081</v>
      </c>
      <c r="I577" s="1">
        <v>14.57089953</v>
      </c>
      <c r="J577" s="1">
        <v>16.411176650000002</v>
      </c>
      <c r="K577" s="1">
        <v>16.966305930000001</v>
      </c>
      <c r="L577" s="1">
        <v>16.63003204</v>
      </c>
      <c r="M577" s="1">
        <v>15.37965305</v>
      </c>
      <c r="N577" s="1">
        <v>12.88906066</v>
      </c>
      <c r="O577" s="1">
        <v>29.92</v>
      </c>
      <c r="P577" s="1">
        <f t="shared" si="40"/>
        <v>11.856289179999999</v>
      </c>
      <c r="Q577" s="1">
        <f t="shared" si="41"/>
        <v>16.966305930000001</v>
      </c>
      <c r="R577" s="1">
        <f t="shared" si="42"/>
        <v>5.1100167500000016</v>
      </c>
      <c r="S577" s="1">
        <f t="shared" si="43"/>
        <v>11.856289179999999</v>
      </c>
      <c r="T577" s="1">
        <f t="shared" si="44"/>
        <v>3.3202055414006217</v>
      </c>
    </row>
    <row r="578" spans="1:20">
      <c r="A578" s="1" t="s">
        <v>1058</v>
      </c>
      <c r="B578" s="1" t="s">
        <v>1059</v>
      </c>
      <c r="C578" s="1">
        <v>43.902946470000003</v>
      </c>
      <c r="D578" s="1">
        <v>42.735582700000002</v>
      </c>
      <c r="E578" s="1">
        <v>41.407071109999997</v>
      </c>
      <c r="F578" s="1">
        <v>39.863917780000001</v>
      </c>
      <c r="G578" s="1">
        <v>38.08365311</v>
      </c>
      <c r="H578" s="1">
        <v>36.042195489999997</v>
      </c>
      <c r="I578" s="1">
        <v>34.851412170000003</v>
      </c>
      <c r="J578" s="1">
        <v>36.784919770000002</v>
      </c>
      <c r="K578" s="1">
        <v>34.731254929999999</v>
      </c>
      <c r="L578" s="1">
        <v>31.866118849999999</v>
      </c>
      <c r="M578" s="1">
        <v>28.148839630000001</v>
      </c>
      <c r="N578" s="1">
        <v>23.54303977</v>
      </c>
      <c r="O578" s="1">
        <v>29.918604651162799</v>
      </c>
      <c r="P578" s="1">
        <f t="shared" si="40"/>
        <v>23.54303977</v>
      </c>
      <c r="Q578" s="1">
        <f t="shared" si="41"/>
        <v>43.902946470000003</v>
      </c>
      <c r="R578" s="1">
        <f t="shared" si="42"/>
        <v>20.359906700000003</v>
      </c>
      <c r="S578" s="1">
        <f t="shared" si="43"/>
        <v>23.54303977</v>
      </c>
      <c r="T578" s="1">
        <f t="shared" si="44"/>
        <v>2.1563432051483811</v>
      </c>
    </row>
    <row r="579" spans="1:20">
      <c r="A579" s="1" t="s">
        <v>1060</v>
      </c>
      <c r="B579" s="1" t="s">
        <v>1061</v>
      </c>
      <c r="C579" s="1">
        <v>18.52411494</v>
      </c>
      <c r="D579" s="1">
        <v>18.399956580000001</v>
      </c>
      <c r="E579" s="1">
        <v>18.200860840000001</v>
      </c>
      <c r="F579" s="1">
        <v>18.077938060000001</v>
      </c>
      <c r="G579" s="1">
        <v>17.576412909999998</v>
      </c>
      <c r="H579" s="1">
        <v>18.322374679999999</v>
      </c>
      <c r="I579" s="1">
        <v>19.120377380000001</v>
      </c>
      <c r="J579" s="1">
        <v>19.236645859999999</v>
      </c>
      <c r="K579" s="1">
        <v>20.0707588</v>
      </c>
      <c r="L579" s="1">
        <v>21.094798480000001</v>
      </c>
      <c r="M579" s="1">
        <v>22.380911919999999</v>
      </c>
      <c r="N579" s="1">
        <v>24.068899160000001</v>
      </c>
      <c r="O579" s="1">
        <v>29.8888888888889</v>
      </c>
      <c r="P579" s="1">
        <f t="shared" ref="P579:P642" si="45">MIN(C579:N579)</f>
        <v>17.576412909999998</v>
      </c>
      <c r="Q579" s="1">
        <f t="shared" ref="Q579:Q642" si="46">MAX(C579:N579)</f>
        <v>24.068899160000001</v>
      </c>
      <c r="R579" s="1">
        <f t="shared" ref="R579:R642" si="47">Q579-P579</f>
        <v>6.4924862500000025</v>
      </c>
      <c r="S579" s="1">
        <f t="shared" ref="S579:S642" si="48">Q579-R579</f>
        <v>17.576412909999998</v>
      </c>
      <c r="T579" s="1">
        <f t="shared" ref="T579:T642" si="49">Q579/R579</f>
        <v>3.7071929355260465</v>
      </c>
    </row>
    <row r="580" spans="1:20">
      <c r="A580" s="1" t="s">
        <v>1062</v>
      </c>
      <c r="B580" s="1" t="s">
        <v>1063</v>
      </c>
      <c r="C580" s="1">
        <v>124.9438171</v>
      </c>
      <c r="D580" s="1">
        <v>116.6659791</v>
      </c>
      <c r="E580" s="1">
        <v>105.8555468</v>
      </c>
      <c r="F580" s="1">
        <v>93.575100199999994</v>
      </c>
      <c r="G580" s="1">
        <v>73.994116520000006</v>
      </c>
      <c r="H580" s="1">
        <v>64.27518508</v>
      </c>
      <c r="I580" s="1">
        <v>60.693306010000001</v>
      </c>
      <c r="J580" s="1">
        <v>67.970443590000002</v>
      </c>
      <c r="K580" s="1">
        <v>82.127181129999997</v>
      </c>
      <c r="L580" s="1">
        <v>92.81155536</v>
      </c>
      <c r="M580" s="1">
        <v>104.3952318</v>
      </c>
      <c r="N580" s="1">
        <v>113.10313960000001</v>
      </c>
      <c r="O580" s="1">
        <v>29.8850574712644</v>
      </c>
      <c r="P580" s="1">
        <f t="shared" si="45"/>
        <v>60.693306010000001</v>
      </c>
      <c r="Q580" s="1">
        <f t="shared" si="46"/>
        <v>124.9438171</v>
      </c>
      <c r="R580" s="1">
        <f t="shared" si="47"/>
        <v>64.250511090000003</v>
      </c>
      <c r="S580" s="1">
        <f t="shared" si="48"/>
        <v>60.693306010000001</v>
      </c>
      <c r="T580" s="1">
        <f t="shared" si="49"/>
        <v>1.9446353807984937</v>
      </c>
    </row>
    <row r="581" spans="1:20">
      <c r="A581" s="1" t="s">
        <v>1064</v>
      </c>
      <c r="B581" s="1" t="s">
        <v>1065</v>
      </c>
      <c r="C581" s="1">
        <v>49.254136590000002</v>
      </c>
      <c r="D581" s="1">
        <v>49.831696780000001</v>
      </c>
      <c r="E581" s="1">
        <v>50.762769059999997</v>
      </c>
      <c r="F581" s="1">
        <v>51.938393349999998</v>
      </c>
      <c r="G581" s="1">
        <v>54.34277513</v>
      </c>
      <c r="H581" s="1">
        <v>55.18014041</v>
      </c>
      <c r="I581" s="1">
        <v>56.557590150000003</v>
      </c>
      <c r="J581" s="1">
        <v>59.93063136</v>
      </c>
      <c r="K581" s="1">
        <v>63.655101479999999</v>
      </c>
      <c r="L581" s="1">
        <v>64.109799789999997</v>
      </c>
      <c r="M581" s="1">
        <v>61.57347704</v>
      </c>
      <c r="N581" s="1">
        <v>53.766528950000001</v>
      </c>
      <c r="O581" s="1">
        <v>29.88</v>
      </c>
      <c r="P581" s="1">
        <f t="shared" si="45"/>
        <v>49.254136590000002</v>
      </c>
      <c r="Q581" s="1">
        <f t="shared" si="46"/>
        <v>64.109799789999997</v>
      </c>
      <c r="R581" s="1">
        <f t="shared" si="47"/>
        <v>14.855663199999995</v>
      </c>
      <c r="S581" s="1">
        <f t="shared" si="48"/>
        <v>49.254136590000002</v>
      </c>
      <c r="T581" s="1">
        <f t="shared" si="49"/>
        <v>4.3155124700188425</v>
      </c>
    </row>
    <row r="582" spans="1:20">
      <c r="A582" s="1" t="s">
        <v>1066</v>
      </c>
      <c r="B582" s="1" t="s">
        <v>1067</v>
      </c>
      <c r="C582" s="1">
        <v>706.53081799999995</v>
      </c>
      <c r="D582" s="1">
        <v>713.74341119999997</v>
      </c>
      <c r="E582" s="1">
        <v>721.28643469999997</v>
      </c>
      <c r="F582" s="1">
        <v>730.02221889999998</v>
      </c>
      <c r="G582" s="1">
        <v>740.35936100000004</v>
      </c>
      <c r="H582" s="1">
        <v>752.4234831</v>
      </c>
      <c r="I582" s="1">
        <v>756.04152409999995</v>
      </c>
      <c r="J582" s="1">
        <v>735.32864770000003</v>
      </c>
      <c r="K582" s="1">
        <v>732.57294360000003</v>
      </c>
      <c r="L582" s="1">
        <v>717.18401719999997</v>
      </c>
      <c r="M582" s="1">
        <v>688.37426589999995</v>
      </c>
      <c r="N582" s="1">
        <v>640.21446690000005</v>
      </c>
      <c r="O582" s="1">
        <v>29.8735632183908</v>
      </c>
      <c r="P582" s="1">
        <f t="shared" si="45"/>
        <v>640.21446690000005</v>
      </c>
      <c r="Q582" s="1">
        <f t="shared" si="46"/>
        <v>756.04152409999995</v>
      </c>
      <c r="R582" s="1">
        <f t="shared" si="47"/>
        <v>115.8270571999999</v>
      </c>
      <c r="S582" s="1">
        <f t="shared" si="48"/>
        <v>640.21446690000005</v>
      </c>
      <c r="T582" s="1">
        <f t="shared" si="49"/>
        <v>6.5273308532265863</v>
      </c>
    </row>
    <row r="583" spans="1:20">
      <c r="A583" s="1" t="s">
        <v>1068</v>
      </c>
      <c r="B583" s="1" t="s">
        <v>1069</v>
      </c>
      <c r="C583" s="1">
        <v>20.424104</v>
      </c>
      <c r="D583" s="1">
        <v>20.70857646</v>
      </c>
      <c r="E583" s="1">
        <v>21.024246359999999</v>
      </c>
      <c r="F583" s="1">
        <v>21.34593126</v>
      </c>
      <c r="G583" s="1">
        <v>21.771558540000001</v>
      </c>
      <c r="H583" s="1">
        <v>21.88528934</v>
      </c>
      <c r="I583" s="1">
        <v>22.0582399</v>
      </c>
      <c r="J583" s="1">
        <v>22.4379101</v>
      </c>
      <c r="K583" s="1">
        <v>23.710224520000001</v>
      </c>
      <c r="L583" s="1">
        <v>24.806903470000002</v>
      </c>
      <c r="M583" s="1">
        <v>25.968073660000002</v>
      </c>
      <c r="N583" s="1">
        <v>26.977660669999999</v>
      </c>
      <c r="O583" s="1">
        <v>29.85</v>
      </c>
      <c r="P583" s="1">
        <f t="shared" si="45"/>
        <v>20.424104</v>
      </c>
      <c r="Q583" s="1">
        <f t="shared" si="46"/>
        <v>26.977660669999999</v>
      </c>
      <c r="R583" s="1">
        <f t="shared" si="47"/>
        <v>6.553556669999999</v>
      </c>
      <c r="S583" s="1">
        <f t="shared" si="48"/>
        <v>20.424104</v>
      </c>
      <c r="T583" s="1">
        <f t="shared" si="49"/>
        <v>4.1164915523649546</v>
      </c>
    </row>
    <row r="584" spans="1:20">
      <c r="A584" s="1" t="s">
        <v>1070</v>
      </c>
      <c r="B584" s="1" t="s">
        <v>1070</v>
      </c>
      <c r="C584" s="1">
        <v>4.6962409589999998</v>
      </c>
      <c r="D584" s="1">
        <v>4.9117559149999996</v>
      </c>
      <c r="E584" s="1">
        <v>5.1944433679999999</v>
      </c>
      <c r="F584" s="1">
        <v>5.4442609769999999</v>
      </c>
      <c r="G584" s="1">
        <v>5.9704566420000003</v>
      </c>
      <c r="H584" s="1">
        <v>5.7656621729999999</v>
      </c>
      <c r="I584" s="1">
        <v>5.3206805929999996</v>
      </c>
      <c r="J584" s="1">
        <v>4.4693742729999997</v>
      </c>
      <c r="K584" s="1">
        <v>3.9353627329999998</v>
      </c>
      <c r="L584" s="1">
        <v>3.4469705949999998</v>
      </c>
      <c r="M584" s="1">
        <v>2.9712888820000001</v>
      </c>
      <c r="N584" s="1">
        <v>2.4720259590000002</v>
      </c>
      <c r="O584" s="1">
        <v>29.828571428571401</v>
      </c>
      <c r="P584" s="1">
        <f t="shared" si="45"/>
        <v>2.4720259590000002</v>
      </c>
      <c r="Q584" s="1">
        <f t="shared" si="46"/>
        <v>5.9704566420000003</v>
      </c>
      <c r="R584" s="1">
        <f t="shared" si="47"/>
        <v>3.498430683</v>
      </c>
      <c r="S584" s="1">
        <f t="shared" si="48"/>
        <v>2.4720259590000002</v>
      </c>
      <c r="T584" s="1">
        <f t="shared" si="49"/>
        <v>1.7066099582914047</v>
      </c>
    </row>
    <row r="585" spans="1:20">
      <c r="A585" s="1" t="s">
        <v>1071</v>
      </c>
      <c r="B585" s="1" t="s">
        <v>1072</v>
      </c>
      <c r="C585" s="1">
        <v>741.06620469999996</v>
      </c>
      <c r="D585" s="1">
        <v>750.93887970000003</v>
      </c>
      <c r="E585" s="1">
        <v>763.11509439999998</v>
      </c>
      <c r="F585" s="1">
        <v>780.02959169999997</v>
      </c>
      <c r="G585" s="1">
        <v>802.12433610000005</v>
      </c>
      <c r="H585" s="1">
        <v>836.09595100000001</v>
      </c>
      <c r="I585" s="1">
        <v>860.83415950000006</v>
      </c>
      <c r="J585" s="1">
        <v>840.07019769999999</v>
      </c>
      <c r="K585" s="1">
        <v>888.49972639999999</v>
      </c>
      <c r="L585" s="1">
        <v>909.25566730000003</v>
      </c>
      <c r="M585" s="1">
        <v>903.46254499999998</v>
      </c>
      <c r="N585" s="1">
        <v>844.26673300000004</v>
      </c>
      <c r="O585" s="1">
        <v>29.822222222222202</v>
      </c>
      <c r="P585" s="1">
        <f t="shared" si="45"/>
        <v>741.06620469999996</v>
      </c>
      <c r="Q585" s="1">
        <f t="shared" si="46"/>
        <v>909.25566730000003</v>
      </c>
      <c r="R585" s="1">
        <f t="shared" si="47"/>
        <v>168.18946260000007</v>
      </c>
      <c r="S585" s="1">
        <f t="shared" si="48"/>
        <v>741.06620469999996</v>
      </c>
      <c r="T585" s="1">
        <f t="shared" si="49"/>
        <v>5.4061393219529776</v>
      </c>
    </row>
    <row r="586" spans="1:20">
      <c r="A586" s="1" t="s">
        <v>1073</v>
      </c>
      <c r="B586" s="1" t="s">
        <v>1074</v>
      </c>
      <c r="C586" s="1">
        <v>14.495974650000001</v>
      </c>
      <c r="D586" s="1">
        <v>13.03221085</v>
      </c>
      <c r="E586" s="1">
        <v>11.37579163</v>
      </c>
      <c r="F586" s="1">
        <v>9.8857306529999995</v>
      </c>
      <c r="G586" s="1">
        <v>7.6098470450000004</v>
      </c>
      <c r="H586" s="1">
        <v>8.1910181360000003</v>
      </c>
      <c r="I586" s="1">
        <v>10.182299199999999</v>
      </c>
      <c r="J586" s="1">
        <v>14.072874069999999</v>
      </c>
      <c r="K586" s="1">
        <v>18.621248390000002</v>
      </c>
      <c r="L586" s="1">
        <v>19.280822050000001</v>
      </c>
      <c r="M586" s="1">
        <v>16.276604710000001</v>
      </c>
      <c r="N586" s="1">
        <v>6.6144291480000001</v>
      </c>
      <c r="O586" s="1">
        <v>29.8</v>
      </c>
      <c r="P586" s="1">
        <f t="shared" si="45"/>
        <v>6.6144291480000001</v>
      </c>
      <c r="Q586" s="1">
        <f t="shared" si="46"/>
        <v>19.280822050000001</v>
      </c>
      <c r="R586" s="1">
        <f t="shared" si="47"/>
        <v>12.666392902000002</v>
      </c>
      <c r="S586" s="1">
        <f t="shared" si="48"/>
        <v>6.6144291479999993</v>
      </c>
      <c r="T586" s="1">
        <f t="shared" si="49"/>
        <v>1.5222030612168671</v>
      </c>
    </row>
    <row r="587" spans="1:20">
      <c r="A587" s="1" t="s">
        <v>1075</v>
      </c>
      <c r="B587" s="1" t="s">
        <v>1076</v>
      </c>
      <c r="C587" s="1">
        <v>23.403794850000001</v>
      </c>
      <c r="D587" s="1">
        <v>24.96008471</v>
      </c>
      <c r="E587" s="1">
        <v>26.814177610000002</v>
      </c>
      <c r="F587" s="1">
        <v>28.26877052</v>
      </c>
      <c r="G587" s="1">
        <v>31.74518097</v>
      </c>
      <c r="H587" s="1">
        <v>28.608544389999999</v>
      </c>
      <c r="I587" s="1">
        <v>24.23017548</v>
      </c>
      <c r="J587" s="1">
        <v>19.50108732</v>
      </c>
      <c r="K587" s="1">
        <v>19.041567570000002</v>
      </c>
      <c r="L587" s="1">
        <v>20.413739849999999</v>
      </c>
      <c r="M587" s="1">
        <v>24.687002110000002</v>
      </c>
      <c r="N587" s="1">
        <v>32.65526784</v>
      </c>
      <c r="O587" s="1">
        <v>29.8</v>
      </c>
      <c r="P587" s="1">
        <f t="shared" si="45"/>
        <v>19.041567570000002</v>
      </c>
      <c r="Q587" s="1">
        <f t="shared" si="46"/>
        <v>32.65526784</v>
      </c>
      <c r="R587" s="1">
        <f t="shared" si="47"/>
        <v>13.613700269999999</v>
      </c>
      <c r="S587" s="1">
        <f t="shared" si="48"/>
        <v>19.041567570000002</v>
      </c>
      <c r="T587" s="1">
        <f t="shared" si="49"/>
        <v>2.3987062438829501</v>
      </c>
    </row>
    <row r="588" spans="1:20">
      <c r="A588" s="1" t="s">
        <v>1077</v>
      </c>
      <c r="B588" s="1" t="s">
        <v>1078</v>
      </c>
      <c r="C588" s="1">
        <v>170.41943989999999</v>
      </c>
      <c r="D588" s="1">
        <v>177.35016450000001</v>
      </c>
      <c r="E588" s="1">
        <v>184.15504709999999</v>
      </c>
      <c r="F588" s="1">
        <v>190.320796</v>
      </c>
      <c r="G588" s="1">
        <v>195.7086347</v>
      </c>
      <c r="H588" s="1">
        <v>197.44438310000001</v>
      </c>
      <c r="I588" s="1">
        <v>195.90248510000001</v>
      </c>
      <c r="J588" s="1">
        <v>188.12257170000001</v>
      </c>
      <c r="K588" s="1">
        <v>187.91434029999999</v>
      </c>
      <c r="L588" s="1">
        <v>193.848714</v>
      </c>
      <c r="M588" s="1">
        <v>207.7535929</v>
      </c>
      <c r="N588" s="1">
        <v>235.13248590000001</v>
      </c>
      <c r="O588" s="1">
        <v>29.8</v>
      </c>
      <c r="P588" s="1">
        <f t="shared" si="45"/>
        <v>170.41943989999999</v>
      </c>
      <c r="Q588" s="1">
        <f t="shared" si="46"/>
        <v>235.13248590000001</v>
      </c>
      <c r="R588" s="1">
        <f t="shared" si="47"/>
        <v>64.71304600000002</v>
      </c>
      <c r="S588" s="1">
        <f t="shared" si="48"/>
        <v>170.41943989999999</v>
      </c>
      <c r="T588" s="1">
        <f t="shared" si="49"/>
        <v>3.6334634271426496</v>
      </c>
    </row>
    <row r="589" spans="1:20">
      <c r="A589" s="1" t="s">
        <v>1079</v>
      </c>
      <c r="B589" s="1" t="s">
        <v>1080</v>
      </c>
      <c r="C589" s="1">
        <v>157.4199979</v>
      </c>
      <c r="D589" s="1">
        <v>156.1816144</v>
      </c>
      <c r="E589" s="1">
        <v>155.0310145</v>
      </c>
      <c r="F589" s="1">
        <v>154.30499979999999</v>
      </c>
      <c r="G589" s="1">
        <v>153.33766879999999</v>
      </c>
      <c r="H589" s="1">
        <v>155.00094559999999</v>
      </c>
      <c r="I589" s="1">
        <v>158.42056700000001</v>
      </c>
      <c r="J589" s="1">
        <v>166.56862570000001</v>
      </c>
      <c r="K589" s="1">
        <v>166.1226982</v>
      </c>
      <c r="L589" s="1">
        <v>166.12337679999999</v>
      </c>
      <c r="M589" s="1">
        <v>165.86478829999999</v>
      </c>
      <c r="N589" s="1">
        <v>166.79209130000001</v>
      </c>
      <c r="O589" s="1">
        <v>29.8</v>
      </c>
      <c r="P589" s="1">
        <f t="shared" si="45"/>
        <v>153.33766879999999</v>
      </c>
      <c r="Q589" s="1">
        <f t="shared" si="46"/>
        <v>166.79209130000001</v>
      </c>
      <c r="R589" s="1">
        <f t="shared" si="47"/>
        <v>13.454422500000021</v>
      </c>
      <c r="S589" s="1">
        <f t="shared" si="48"/>
        <v>153.33766879999999</v>
      </c>
      <c r="T589" s="1">
        <f t="shared" si="49"/>
        <v>12.396822777045967</v>
      </c>
    </row>
    <row r="590" spans="1:20">
      <c r="A590" s="1" t="s">
        <v>1081</v>
      </c>
      <c r="B590" s="1" t="s">
        <v>1082</v>
      </c>
      <c r="C590" s="1">
        <v>48.431472030000002</v>
      </c>
      <c r="D590" s="1">
        <v>46.882810880000001</v>
      </c>
      <c r="E590" s="1">
        <v>45.183260109999999</v>
      </c>
      <c r="F590" s="1">
        <v>43.429293119999997</v>
      </c>
      <c r="G590" s="1">
        <v>41.38159246</v>
      </c>
      <c r="H590" s="1">
        <v>40.168870169999998</v>
      </c>
      <c r="I590" s="1">
        <v>39.838652420000003</v>
      </c>
      <c r="J590" s="1">
        <v>41.878824420000001</v>
      </c>
      <c r="K590" s="1">
        <v>40.188665039999997</v>
      </c>
      <c r="L590" s="1">
        <v>37.786748359999997</v>
      </c>
      <c r="M590" s="1">
        <v>34.457880639999999</v>
      </c>
      <c r="N590" s="1">
        <v>30.118186479999999</v>
      </c>
      <c r="O590" s="1">
        <v>29.8</v>
      </c>
      <c r="P590" s="1">
        <f t="shared" si="45"/>
        <v>30.118186479999999</v>
      </c>
      <c r="Q590" s="1">
        <f t="shared" si="46"/>
        <v>48.431472030000002</v>
      </c>
      <c r="R590" s="1">
        <f t="shared" si="47"/>
        <v>18.313285550000003</v>
      </c>
      <c r="S590" s="1">
        <f t="shared" si="48"/>
        <v>30.118186479999999</v>
      </c>
      <c r="T590" s="1">
        <f t="shared" si="49"/>
        <v>2.6446085765314784</v>
      </c>
    </row>
    <row r="591" spans="1:20">
      <c r="A591" s="1" t="s">
        <v>1083</v>
      </c>
      <c r="B591" s="1" t="s">
        <v>1084</v>
      </c>
      <c r="C591" s="1">
        <v>33.695302339999998</v>
      </c>
      <c r="D591" s="1">
        <v>34.352805230000001</v>
      </c>
      <c r="E591" s="1">
        <v>35.220640670000002</v>
      </c>
      <c r="F591" s="1">
        <v>36.148225580000002</v>
      </c>
      <c r="G591" s="1">
        <v>37.980396759999998</v>
      </c>
      <c r="H591" s="1">
        <v>37.87057334</v>
      </c>
      <c r="I591" s="1">
        <v>37.881843000000003</v>
      </c>
      <c r="J591" s="1">
        <v>39.109843699999999</v>
      </c>
      <c r="K591" s="1">
        <v>41.974803950000002</v>
      </c>
      <c r="L591" s="1">
        <v>42.007817840000001</v>
      </c>
      <c r="M591" s="1">
        <v>39.535808039999999</v>
      </c>
      <c r="N591" s="1">
        <v>32.326858989999998</v>
      </c>
      <c r="O591" s="1">
        <v>29.8</v>
      </c>
      <c r="P591" s="1">
        <f t="shared" si="45"/>
        <v>32.326858989999998</v>
      </c>
      <c r="Q591" s="1">
        <f t="shared" si="46"/>
        <v>42.007817840000001</v>
      </c>
      <c r="R591" s="1">
        <f t="shared" si="47"/>
        <v>9.6809588500000032</v>
      </c>
      <c r="S591" s="1">
        <f t="shared" si="48"/>
        <v>32.326858989999998</v>
      </c>
      <c r="T591" s="1">
        <f t="shared" si="49"/>
        <v>4.3392207828669767</v>
      </c>
    </row>
    <row r="592" spans="1:20">
      <c r="A592" s="1" t="s">
        <v>1085</v>
      </c>
      <c r="B592" s="1" t="s">
        <v>1086</v>
      </c>
      <c r="C592" s="1">
        <v>21.60247416</v>
      </c>
      <c r="D592" s="1">
        <v>21.185753129999998</v>
      </c>
      <c r="E592" s="1">
        <v>20.45355034</v>
      </c>
      <c r="F592" s="1">
        <v>19.523431840000001</v>
      </c>
      <c r="G592" s="1">
        <v>17.600323790000001</v>
      </c>
      <c r="H592" s="1">
        <v>16.814191139999998</v>
      </c>
      <c r="I592" s="1">
        <v>16.22251142</v>
      </c>
      <c r="J592" s="1">
        <v>15.24635069</v>
      </c>
      <c r="K592" s="1">
        <v>17.510130419999999</v>
      </c>
      <c r="L592" s="1">
        <v>19.915711030000001</v>
      </c>
      <c r="M592" s="1">
        <v>23.107243489999998</v>
      </c>
      <c r="N592" s="1">
        <v>26.72211742</v>
      </c>
      <c r="O592" s="1">
        <v>29.8</v>
      </c>
      <c r="P592" s="1">
        <f t="shared" si="45"/>
        <v>15.24635069</v>
      </c>
      <c r="Q592" s="1">
        <f t="shared" si="46"/>
        <v>26.72211742</v>
      </c>
      <c r="R592" s="1">
        <f t="shared" si="47"/>
        <v>11.47576673</v>
      </c>
      <c r="S592" s="1">
        <f t="shared" si="48"/>
        <v>15.24635069</v>
      </c>
      <c r="T592" s="1">
        <f t="shared" si="49"/>
        <v>2.3285692406192715</v>
      </c>
    </row>
    <row r="593" spans="1:20">
      <c r="A593" s="1" t="s">
        <v>1087</v>
      </c>
      <c r="B593" s="1" t="s">
        <v>1087</v>
      </c>
      <c r="C593" s="1">
        <v>7.8070829240000004</v>
      </c>
      <c r="D593" s="1">
        <v>7.4238160390000001</v>
      </c>
      <c r="E593" s="1">
        <v>7.0915785380000003</v>
      </c>
      <c r="F593" s="1">
        <v>6.8844874039999997</v>
      </c>
      <c r="G593" s="1">
        <v>6.6941102700000004</v>
      </c>
      <c r="H593" s="1">
        <v>7.2996667750000004</v>
      </c>
      <c r="I593" s="1">
        <v>8.4163525589999999</v>
      </c>
      <c r="J593" s="1">
        <v>10.425906599999999</v>
      </c>
      <c r="K593" s="1">
        <v>10.61367723</v>
      </c>
      <c r="L593" s="1">
        <v>10.909051740000001</v>
      </c>
      <c r="M593" s="1">
        <v>11.187284160000001</v>
      </c>
      <c r="N593" s="1">
        <v>11.741683589999999</v>
      </c>
      <c r="O593" s="1">
        <v>29.8</v>
      </c>
      <c r="P593" s="1">
        <f t="shared" si="45"/>
        <v>6.6941102700000004</v>
      </c>
      <c r="Q593" s="1">
        <f t="shared" si="46"/>
        <v>11.741683589999999</v>
      </c>
      <c r="R593" s="1">
        <f t="shared" si="47"/>
        <v>5.0475733199999988</v>
      </c>
      <c r="S593" s="1">
        <f t="shared" si="48"/>
        <v>6.6941102700000004</v>
      </c>
      <c r="T593" s="1">
        <f t="shared" si="49"/>
        <v>2.3262036716685084</v>
      </c>
    </row>
    <row r="594" spans="1:20">
      <c r="A594" s="1" t="s">
        <v>1088</v>
      </c>
      <c r="B594" s="1" t="s">
        <v>1089</v>
      </c>
      <c r="C594" s="1">
        <v>27.64641992</v>
      </c>
      <c r="D594" s="1">
        <v>27.902849539999998</v>
      </c>
      <c r="E594" s="1">
        <v>28.931320100000001</v>
      </c>
      <c r="F594" s="1">
        <v>30.68860707</v>
      </c>
      <c r="G594" s="1">
        <v>34.913830709999999</v>
      </c>
      <c r="H594" s="1">
        <v>37.542453780000002</v>
      </c>
      <c r="I594" s="1">
        <v>40.456128149999998</v>
      </c>
      <c r="J594" s="1">
        <v>44.801203540000003</v>
      </c>
      <c r="K594" s="1">
        <v>45.523827490000002</v>
      </c>
      <c r="L594" s="1">
        <v>44.648443559999997</v>
      </c>
      <c r="M594" s="1">
        <v>41.30853467</v>
      </c>
      <c r="N594" s="1">
        <v>34.55029888</v>
      </c>
      <c r="O594" s="1">
        <v>29.8</v>
      </c>
      <c r="P594" s="1">
        <f t="shared" si="45"/>
        <v>27.64641992</v>
      </c>
      <c r="Q594" s="1">
        <f t="shared" si="46"/>
        <v>45.523827490000002</v>
      </c>
      <c r="R594" s="1">
        <f t="shared" si="47"/>
        <v>17.877407570000003</v>
      </c>
      <c r="S594" s="1">
        <f t="shared" si="48"/>
        <v>27.64641992</v>
      </c>
      <c r="T594" s="1">
        <f t="shared" si="49"/>
        <v>2.5464445732273471</v>
      </c>
    </row>
    <row r="595" spans="1:20">
      <c r="A595" s="1" t="s">
        <v>1090</v>
      </c>
      <c r="B595" s="1" t="s">
        <v>1091</v>
      </c>
      <c r="C595" s="1">
        <v>178.54952449999999</v>
      </c>
      <c r="D595" s="1">
        <v>173.4721275</v>
      </c>
      <c r="E595" s="1">
        <v>166.87392360000001</v>
      </c>
      <c r="F595" s="1">
        <v>159.55882020000001</v>
      </c>
      <c r="G595" s="1">
        <v>147.59044220000001</v>
      </c>
      <c r="H595" s="1">
        <v>143.3032901</v>
      </c>
      <c r="I595" s="1">
        <v>141.05081329999999</v>
      </c>
      <c r="J595" s="1">
        <v>140.07348479999999</v>
      </c>
      <c r="K595" s="1">
        <v>142.75455700000001</v>
      </c>
      <c r="L595" s="1">
        <v>143.4051777</v>
      </c>
      <c r="M595" s="1">
        <v>143.29105709999999</v>
      </c>
      <c r="N595" s="1">
        <v>140.56231829999999</v>
      </c>
      <c r="O595" s="1">
        <v>29.8</v>
      </c>
      <c r="P595" s="1">
        <f t="shared" si="45"/>
        <v>140.07348479999999</v>
      </c>
      <c r="Q595" s="1">
        <f t="shared" si="46"/>
        <v>178.54952449999999</v>
      </c>
      <c r="R595" s="1">
        <f t="shared" si="47"/>
        <v>38.476039700000001</v>
      </c>
      <c r="S595" s="1">
        <f t="shared" si="48"/>
        <v>140.07348479999999</v>
      </c>
      <c r="T595" s="1">
        <f t="shared" si="49"/>
        <v>4.6405380047468858</v>
      </c>
    </row>
    <row r="596" spans="1:20">
      <c r="A596" s="1" t="s">
        <v>1092</v>
      </c>
      <c r="B596" s="1" t="s">
        <v>1092</v>
      </c>
      <c r="C596" s="1">
        <v>46.684050069999998</v>
      </c>
      <c r="D596" s="1">
        <v>46.755949190000003</v>
      </c>
      <c r="E596" s="1">
        <v>46.313142640000002</v>
      </c>
      <c r="F596" s="1">
        <v>45.63325828</v>
      </c>
      <c r="G596" s="1">
        <v>43.969457269999999</v>
      </c>
      <c r="H596" s="1">
        <v>42.830695380000002</v>
      </c>
      <c r="I596" s="1">
        <v>41.06921826</v>
      </c>
      <c r="J596" s="1">
        <v>37.599717689999999</v>
      </c>
      <c r="K596" s="1">
        <v>41.111262259999997</v>
      </c>
      <c r="L596" s="1">
        <v>41.95172968</v>
      </c>
      <c r="M596" s="1">
        <v>41.335152620000002</v>
      </c>
      <c r="N596" s="1">
        <v>37.232009320000003</v>
      </c>
      <c r="O596" s="1">
        <v>29.8</v>
      </c>
      <c r="P596" s="1">
        <f t="shared" si="45"/>
        <v>37.232009320000003</v>
      </c>
      <c r="Q596" s="1">
        <f t="shared" si="46"/>
        <v>46.755949190000003</v>
      </c>
      <c r="R596" s="1">
        <f t="shared" si="47"/>
        <v>9.5239398699999995</v>
      </c>
      <c r="S596" s="1">
        <f t="shared" si="48"/>
        <v>37.232009320000003</v>
      </c>
      <c r="T596" s="1">
        <f t="shared" si="49"/>
        <v>4.9093074744496477</v>
      </c>
    </row>
    <row r="597" spans="1:20">
      <c r="A597" s="1" t="s">
        <v>1093</v>
      </c>
      <c r="B597" s="1" t="s">
        <v>1094</v>
      </c>
      <c r="C597" s="1">
        <v>10.243644809999999</v>
      </c>
      <c r="D597" s="1">
        <v>10.561252769999999</v>
      </c>
      <c r="E597" s="1">
        <v>10.919745860000001</v>
      </c>
      <c r="F597" s="1">
        <v>11.27331674</v>
      </c>
      <c r="G597" s="1">
        <v>11.77626057</v>
      </c>
      <c r="H597" s="1">
        <v>11.78720749</v>
      </c>
      <c r="I597" s="1">
        <v>11.854720329999999</v>
      </c>
      <c r="J597" s="1">
        <v>12.43070945</v>
      </c>
      <c r="K597" s="1">
        <v>13.091497950000001</v>
      </c>
      <c r="L597" s="1">
        <v>13.13419062</v>
      </c>
      <c r="M597" s="1">
        <v>12.671194939999999</v>
      </c>
      <c r="N597" s="1">
        <v>11.32871042</v>
      </c>
      <c r="O597" s="1">
        <v>29.8</v>
      </c>
      <c r="P597" s="1">
        <f t="shared" si="45"/>
        <v>10.243644809999999</v>
      </c>
      <c r="Q597" s="1">
        <f t="shared" si="46"/>
        <v>13.13419062</v>
      </c>
      <c r="R597" s="1">
        <f t="shared" si="47"/>
        <v>2.8905458100000008</v>
      </c>
      <c r="S597" s="1">
        <f t="shared" si="48"/>
        <v>10.243644809999999</v>
      </c>
      <c r="T597" s="1">
        <f t="shared" si="49"/>
        <v>4.5438444789774826</v>
      </c>
    </row>
    <row r="598" spans="1:20">
      <c r="A598" s="1" t="s">
        <v>1095</v>
      </c>
      <c r="B598" s="1" t="s">
        <v>1096</v>
      </c>
      <c r="C598" s="1">
        <v>11.900509270000001</v>
      </c>
      <c r="D598" s="1">
        <v>11.879398569999999</v>
      </c>
      <c r="E598" s="1">
        <v>11.889647930000001</v>
      </c>
      <c r="F598" s="1">
        <v>11.8762714</v>
      </c>
      <c r="G598" s="1">
        <v>12.062227569999999</v>
      </c>
      <c r="H598" s="1">
        <v>11.78093835</v>
      </c>
      <c r="I598" s="1">
        <v>11.58817178</v>
      </c>
      <c r="J598" s="1">
        <v>11.77721541</v>
      </c>
      <c r="K598" s="1">
        <v>11.963844480000001</v>
      </c>
      <c r="L598" s="1">
        <v>11.594627839999999</v>
      </c>
      <c r="M598" s="1">
        <v>10.756972149999999</v>
      </c>
      <c r="N598" s="1">
        <v>9.0836603690000004</v>
      </c>
      <c r="O598" s="1">
        <v>29.8</v>
      </c>
      <c r="P598" s="1">
        <f t="shared" si="45"/>
        <v>9.0836603690000004</v>
      </c>
      <c r="Q598" s="1">
        <f t="shared" si="46"/>
        <v>12.062227569999999</v>
      </c>
      <c r="R598" s="1">
        <f t="shared" si="47"/>
        <v>2.9785672009999988</v>
      </c>
      <c r="S598" s="1">
        <f t="shared" si="48"/>
        <v>9.0836603690000004</v>
      </c>
      <c r="T598" s="1">
        <f t="shared" si="49"/>
        <v>4.0496744763557224</v>
      </c>
    </row>
    <row r="599" spans="1:20">
      <c r="A599" s="1" t="s">
        <v>1097</v>
      </c>
      <c r="B599" s="1" t="s">
        <v>1098</v>
      </c>
      <c r="C599" s="1">
        <v>24.588618440000001</v>
      </c>
      <c r="D599" s="1">
        <v>23.79033888</v>
      </c>
      <c r="E599" s="1">
        <v>23.108514110000002</v>
      </c>
      <c r="F599" s="1">
        <v>22.499619089999999</v>
      </c>
      <c r="G599" s="1">
        <v>22.414513589999999</v>
      </c>
      <c r="H599" s="1">
        <v>22.125170690000001</v>
      </c>
      <c r="I599" s="1">
        <v>21.96480188</v>
      </c>
      <c r="J599" s="1">
        <v>21.69856807</v>
      </c>
      <c r="K599" s="1">
        <v>20.394598080000002</v>
      </c>
      <c r="L599" s="1">
        <v>20.361272889999999</v>
      </c>
      <c r="M599" s="1">
        <v>21.416330120000001</v>
      </c>
      <c r="N599" s="1">
        <v>24.315602139999999</v>
      </c>
      <c r="O599" s="1">
        <v>29.8</v>
      </c>
      <c r="P599" s="1">
        <f t="shared" si="45"/>
        <v>20.361272889999999</v>
      </c>
      <c r="Q599" s="1">
        <f t="shared" si="46"/>
        <v>24.588618440000001</v>
      </c>
      <c r="R599" s="1">
        <f t="shared" si="47"/>
        <v>4.2273455500000026</v>
      </c>
      <c r="S599" s="1">
        <f t="shared" si="48"/>
        <v>20.361272889999999</v>
      </c>
      <c r="T599" s="1">
        <f t="shared" si="49"/>
        <v>5.8165622254371865</v>
      </c>
    </row>
    <row r="600" spans="1:20">
      <c r="A600" s="1" t="s">
        <v>1099</v>
      </c>
      <c r="B600" s="1" t="s">
        <v>1100</v>
      </c>
      <c r="C600" s="1">
        <v>1504.7589499999999</v>
      </c>
      <c r="D600" s="1">
        <v>1497.0166039999999</v>
      </c>
      <c r="E600" s="1">
        <v>1485.9520279999999</v>
      </c>
      <c r="F600" s="1">
        <v>1472.757942</v>
      </c>
      <c r="G600" s="1">
        <v>1447.4115400000001</v>
      </c>
      <c r="H600" s="1">
        <v>1438.0057750000001</v>
      </c>
      <c r="I600" s="1">
        <v>1433.208249</v>
      </c>
      <c r="J600" s="1">
        <v>1436.483645</v>
      </c>
      <c r="K600" s="1">
        <v>1430.387911</v>
      </c>
      <c r="L600" s="1">
        <v>1443.3861810000001</v>
      </c>
      <c r="M600" s="1">
        <v>1477.787075</v>
      </c>
      <c r="N600" s="1">
        <v>1548.4012700000001</v>
      </c>
      <c r="O600" s="1">
        <v>29.790697674418599</v>
      </c>
      <c r="P600" s="1">
        <f t="shared" si="45"/>
        <v>1430.387911</v>
      </c>
      <c r="Q600" s="1">
        <f t="shared" si="46"/>
        <v>1548.4012700000001</v>
      </c>
      <c r="R600" s="1">
        <f t="shared" si="47"/>
        <v>118.01335900000004</v>
      </c>
      <c r="S600" s="1">
        <f t="shared" si="48"/>
        <v>1430.387911</v>
      </c>
      <c r="T600" s="1">
        <f t="shared" si="49"/>
        <v>13.120559258041283</v>
      </c>
    </row>
    <row r="601" spans="1:20">
      <c r="A601" s="1" t="s">
        <v>1101</v>
      </c>
      <c r="B601" s="1" t="s">
        <v>1102</v>
      </c>
      <c r="C601" s="1">
        <v>31.368085740000001</v>
      </c>
      <c r="D601" s="1">
        <v>32.068744580000001</v>
      </c>
      <c r="E601" s="1">
        <v>33.416404679999999</v>
      </c>
      <c r="F601" s="1">
        <v>35.165691180000003</v>
      </c>
      <c r="G601" s="1">
        <v>39.087813539999999</v>
      </c>
      <c r="H601" s="1">
        <v>40.396199289999998</v>
      </c>
      <c r="I601" s="1">
        <v>41.034500090000002</v>
      </c>
      <c r="J601" s="1">
        <v>41.10687944</v>
      </c>
      <c r="K601" s="1">
        <v>38.376291330000001</v>
      </c>
      <c r="L601" s="1">
        <v>37.19159252</v>
      </c>
      <c r="M601" s="1">
        <v>36.721772469999998</v>
      </c>
      <c r="N601" s="1">
        <v>38.171969400000002</v>
      </c>
      <c r="O601" s="1">
        <v>29.790697674418599</v>
      </c>
      <c r="P601" s="1">
        <f t="shared" si="45"/>
        <v>31.368085740000001</v>
      </c>
      <c r="Q601" s="1">
        <f t="shared" si="46"/>
        <v>41.10687944</v>
      </c>
      <c r="R601" s="1">
        <f t="shared" si="47"/>
        <v>9.7387936999999987</v>
      </c>
      <c r="S601" s="1">
        <f t="shared" si="48"/>
        <v>31.368085740000001</v>
      </c>
      <c r="T601" s="1">
        <f t="shared" si="49"/>
        <v>4.2209415977258056</v>
      </c>
    </row>
    <row r="602" spans="1:20">
      <c r="A602" s="1" t="s">
        <v>1103</v>
      </c>
      <c r="B602" s="1" t="s">
        <v>1104</v>
      </c>
      <c r="C602" s="1">
        <v>30.45483059</v>
      </c>
      <c r="D602" s="1">
        <v>31.477329650000001</v>
      </c>
      <c r="E602" s="1">
        <v>32.805214800000002</v>
      </c>
      <c r="F602" s="1">
        <v>34.083357839999998</v>
      </c>
      <c r="G602" s="1">
        <v>36.738864390000003</v>
      </c>
      <c r="H602" s="1">
        <v>36.162328819999999</v>
      </c>
      <c r="I602" s="1">
        <v>34.699149669999997</v>
      </c>
      <c r="J602" s="1">
        <v>31.784441130000001</v>
      </c>
      <c r="K602" s="1">
        <v>31.968868019999999</v>
      </c>
      <c r="L602" s="1">
        <v>32.045498070000001</v>
      </c>
      <c r="M602" s="1">
        <v>32.279872869999998</v>
      </c>
      <c r="N602" s="1">
        <v>32.119541320000003</v>
      </c>
      <c r="O602" s="1">
        <v>29.789473684210499</v>
      </c>
      <c r="P602" s="1">
        <f t="shared" si="45"/>
        <v>30.45483059</v>
      </c>
      <c r="Q602" s="1">
        <f t="shared" si="46"/>
        <v>36.738864390000003</v>
      </c>
      <c r="R602" s="1">
        <f t="shared" si="47"/>
        <v>6.2840338000000031</v>
      </c>
      <c r="S602" s="1">
        <f t="shared" si="48"/>
        <v>30.45483059</v>
      </c>
      <c r="T602" s="1">
        <f t="shared" si="49"/>
        <v>5.8463823650980338</v>
      </c>
    </row>
    <row r="603" spans="1:20">
      <c r="A603" s="1" t="s">
        <v>1105</v>
      </c>
      <c r="B603" s="1" t="s">
        <v>1105</v>
      </c>
      <c r="C603" s="1">
        <v>252.10118130000001</v>
      </c>
      <c r="D603" s="1">
        <v>253.0257751</v>
      </c>
      <c r="E603" s="1">
        <v>258.8382024</v>
      </c>
      <c r="F603" s="1">
        <v>266.24670049999997</v>
      </c>
      <c r="G603" s="1">
        <v>290.72273489999998</v>
      </c>
      <c r="H603" s="1">
        <v>289.77604359999998</v>
      </c>
      <c r="I603" s="1">
        <v>281.43668300000002</v>
      </c>
      <c r="J603" s="1">
        <v>260.98623379999998</v>
      </c>
      <c r="K603" s="1">
        <v>226.10942449999999</v>
      </c>
      <c r="L603" s="1">
        <v>204.3240686</v>
      </c>
      <c r="M603" s="1">
        <v>186.9537047</v>
      </c>
      <c r="N603" s="1">
        <v>178.8182692</v>
      </c>
      <c r="O603" s="1">
        <v>29.767441860465102</v>
      </c>
      <c r="P603" s="1">
        <f t="shared" si="45"/>
        <v>178.8182692</v>
      </c>
      <c r="Q603" s="1">
        <f t="shared" si="46"/>
        <v>290.72273489999998</v>
      </c>
      <c r="R603" s="1">
        <f t="shared" si="47"/>
        <v>111.90446569999997</v>
      </c>
      <c r="S603" s="1">
        <f t="shared" si="48"/>
        <v>178.8182692</v>
      </c>
      <c r="T603" s="1">
        <f t="shared" si="49"/>
        <v>2.5979547204075524</v>
      </c>
    </row>
    <row r="604" spans="1:20">
      <c r="A604" s="1" t="s">
        <v>1106</v>
      </c>
      <c r="B604" s="1" t="s">
        <v>1107</v>
      </c>
      <c r="C604" s="1">
        <v>10.56965113</v>
      </c>
      <c r="D604" s="1">
        <v>11.113239070000001</v>
      </c>
      <c r="E604" s="1">
        <v>11.86986375</v>
      </c>
      <c r="F604" s="1">
        <v>12.69367527</v>
      </c>
      <c r="G604" s="1">
        <v>14.24527911</v>
      </c>
      <c r="H604" s="1">
        <v>14.49664304</v>
      </c>
      <c r="I604" s="1">
        <v>14.45964038</v>
      </c>
      <c r="J604" s="1">
        <v>13.72373505</v>
      </c>
      <c r="K604" s="1">
        <v>15.395390040000001</v>
      </c>
      <c r="L604" s="1">
        <v>15.58744763</v>
      </c>
      <c r="M604" s="1">
        <v>14.34533296</v>
      </c>
      <c r="N604" s="1">
        <v>10.089646699999999</v>
      </c>
      <c r="O604" s="1">
        <v>29.75</v>
      </c>
      <c r="P604" s="1">
        <f t="shared" si="45"/>
        <v>10.089646699999999</v>
      </c>
      <c r="Q604" s="1">
        <f t="shared" si="46"/>
        <v>15.58744763</v>
      </c>
      <c r="R604" s="1">
        <f t="shared" si="47"/>
        <v>5.4978009300000004</v>
      </c>
      <c r="S604" s="1">
        <f t="shared" si="48"/>
        <v>10.089646699999999</v>
      </c>
      <c r="T604" s="1">
        <f t="shared" si="49"/>
        <v>2.8352149938611908</v>
      </c>
    </row>
    <row r="605" spans="1:20">
      <c r="A605" s="1" t="s">
        <v>1108</v>
      </c>
      <c r="B605" s="1" t="s">
        <v>1109</v>
      </c>
      <c r="C605" s="1">
        <v>18.682033579999999</v>
      </c>
      <c r="D605" s="1">
        <v>18.891805399999999</v>
      </c>
      <c r="E605" s="1">
        <v>19.054239899999999</v>
      </c>
      <c r="F605" s="1">
        <v>19.13474789</v>
      </c>
      <c r="G605" s="1">
        <v>19.144737280000001</v>
      </c>
      <c r="H605" s="1">
        <v>18.83192464</v>
      </c>
      <c r="I605" s="1">
        <v>18.248307839999999</v>
      </c>
      <c r="J605" s="1">
        <v>16.991589170000001</v>
      </c>
      <c r="K605" s="1">
        <v>17.214279399999999</v>
      </c>
      <c r="L605" s="1">
        <v>17.691259039999998</v>
      </c>
      <c r="M605" s="1">
        <v>18.627589889999999</v>
      </c>
      <c r="N605" s="1">
        <v>20.061449020000001</v>
      </c>
      <c r="O605" s="1">
        <v>29.733333333333299</v>
      </c>
      <c r="P605" s="1">
        <f t="shared" si="45"/>
        <v>16.991589170000001</v>
      </c>
      <c r="Q605" s="1">
        <f t="shared" si="46"/>
        <v>20.061449020000001</v>
      </c>
      <c r="R605" s="1">
        <f t="shared" si="47"/>
        <v>3.0698598500000003</v>
      </c>
      <c r="S605" s="1">
        <f t="shared" si="48"/>
        <v>16.991589170000001</v>
      </c>
      <c r="T605" s="1">
        <f t="shared" si="49"/>
        <v>6.5349722789462197</v>
      </c>
    </row>
    <row r="606" spans="1:20">
      <c r="A606" s="1" t="s">
        <v>1110</v>
      </c>
      <c r="B606" s="1" t="s">
        <v>1111</v>
      </c>
      <c r="C606" s="1">
        <v>14.0415113</v>
      </c>
      <c r="D606" s="1">
        <v>13.906013639999999</v>
      </c>
      <c r="E606" s="1">
        <v>13.772149990000001</v>
      </c>
      <c r="F606" s="1">
        <v>13.65342515</v>
      </c>
      <c r="G606" s="1">
        <v>13.530903289999999</v>
      </c>
      <c r="H606" s="1">
        <v>13.41358593</v>
      </c>
      <c r="I606" s="1">
        <v>13.56452561</v>
      </c>
      <c r="J606" s="1">
        <v>14.90725237</v>
      </c>
      <c r="K606" s="1">
        <v>14.371848959999999</v>
      </c>
      <c r="L606" s="1">
        <v>13.72196924</v>
      </c>
      <c r="M606" s="1">
        <v>12.838379679999999</v>
      </c>
      <c r="N606" s="1">
        <v>11.93615342</v>
      </c>
      <c r="O606" s="1">
        <v>29.7209302325581</v>
      </c>
      <c r="P606" s="1">
        <f t="shared" si="45"/>
        <v>11.93615342</v>
      </c>
      <c r="Q606" s="1">
        <f t="shared" si="46"/>
        <v>14.90725237</v>
      </c>
      <c r="R606" s="1">
        <f t="shared" si="47"/>
        <v>2.97109895</v>
      </c>
      <c r="S606" s="1">
        <f t="shared" si="48"/>
        <v>11.93615342</v>
      </c>
      <c r="T606" s="1">
        <f t="shared" si="49"/>
        <v>5.0174203622535023</v>
      </c>
    </row>
    <row r="607" spans="1:20">
      <c r="A607" s="1" t="s">
        <v>1112</v>
      </c>
      <c r="B607" s="1" t="s">
        <v>1113</v>
      </c>
      <c r="C607" s="1">
        <v>258.75263999999999</v>
      </c>
      <c r="D607" s="1">
        <v>253.5681213</v>
      </c>
      <c r="E607" s="1">
        <v>247.87373389999999</v>
      </c>
      <c r="F607" s="1">
        <v>242.6100553</v>
      </c>
      <c r="G607" s="1">
        <v>234.9500912</v>
      </c>
      <c r="H607" s="1">
        <v>235.2410246</v>
      </c>
      <c r="I607" s="1">
        <v>241.02536739999999</v>
      </c>
      <c r="J607" s="1">
        <v>256.47723029999997</v>
      </c>
      <c r="K607" s="1">
        <v>272.5377684</v>
      </c>
      <c r="L607" s="1">
        <v>285.2991394</v>
      </c>
      <c r="M607" s="1">
        <v>296.25342119999999</v>
      </c>
      <c r="N607" s="1">
        <v>301.54134269999997</v>
      </c>
      <c r="O607" s="1">
        <v>29.72</v>
      </c>
      <c r="P607" s="1">
        <f t="shared" si="45"/>
        <v>234.9500912</v>
      </c>
      <c r="Q607" s="1">
        <f t="shared" si="46"/>
        <v>301.54134269999997</v>
      </c>
      <c r="R607" s="1">
        <f t="shared" si="47"/>
        <v>66.59125149999997</v>
      </c>
      <c r="S607" s="1">
        <f t="shared" si="48"/>
        <v>234.9500912</v>
      </c>
      <c r="T607" s="1">
        <f t="shared" si="49"/>
        <v>4.5282426130705788</v>
      </c>
    </row>
    <row r="608" spans="1:20">
      <c r="A608" s="1" t="s">
        <v>1114</v>
      </c>
      <c r="B608" s="1" t="s">
        <v>1115</v>
      </c>
      <c r="C608" s="1">
        <v>59.20357302</v>
      </c>
      <c r="D608" s="1">
        <v>58.583437600000003</v>
      </c>
      <c r="E608" s="1">
        <v>57.66957077</v>
      </c>
      <c r="F608" s="1">
        <v>56.046973520000002</v>
      </c>
      <c r="G608" s="1">
        <v>54.540190549999998</v>
      </c>
      <c r="H608" s="1">
        <v>49.242636439999998</v>
      </c>
      <c r="I608" s="1">
        <v>43.853303699999998</v>
      </c>
      <c r="J608" s="1">
        <v>41.09121219</v>
      </c>
      <c r="K608" s="1">
        <v>38.138074019999998</v>
      </c>
      <c r="L608" s="1">
        <v>33.85491931</v>
      </c>
      <c r="M608" s="1">
        <v>28.81693052</v>
      </c>
      <c r="N608" s="1">
        <v>22.149391349999998</v>
      </c>
      <c r="O608" s="1">
        <v>29.709302325581401</v>
      </c>
      <c r="P608" s="1">
        <f t="shared" si="45"/>
        <v>22.149391349999998</v>
      </c>
      <c r="Q608" s="1">
        <f t="shared" si="46"/>
        <v>59.20357302</v>
      </c>
      <c r="R608" s="1">
        <f t="shared" si="47"/>
        <v>37.054181670000006</v>
      </c>
      <c r="S608" s="1">
        <f t="shared" si="48"/>
        <v>22.149391349999995</v>
      </c>
      <c r="T608" s="1">
        <f t="shared" si="49"/>
        <v>1.5977568617561104</v>
      </c>
    </row>
    <row r="609" spans="1:20">
      <c r="A609" s="1" t="s">
        <v>1116</v>
      </c>
      <c r="B609" s="1" t="s">
        <v>1116</v>
      </c>
      <c r="C609" s="1">
        <v>179.08124000000001</v>
      </c>
      <c r="D609" s="1">
        <v>175.3331407</v>
      </c>
      <c r="E609" s="1">
        <v>169.38006039999999</v>
      </c>
      <c r="F609" s="1">
        <v>161.96183239999999</v>
      </c>
      <c r="G609" s="1">
        <v>148.8597479</v>
      </c>
      <c r="H609" s="1">
        <v>141.60682120000001</v>
      </c>
      <c r="I609" s="1">
        <v>136.06156799999999</v>
      </c>
      <c r="J609" s="1">
        <v>131.3770476</v>
      </c>
      <c r="K609" s="1">
        <v>139.5487541</v>
      </c>
      <c r="L609" s="1">
        <v>141.0863372</v>
      </c>
      <c r="M609" s="1">
        <v>139.9178368</v>
      </c>
      <c r="N609" s="1">
        <v>131.1800666</v>
      </c>
      <c r="O609" s="1">
        <v>29.7</v>
      </c>
      <c r="P609" s="1">
        <f t="shared" si="45"/>
        <v>131.1800666</v>
      </c>
      <c r="Q609" s="1">
        <f t="shared" si="46"/>
        <v>179.08124000000001</v>
      </c>
      <c r="R609" s="1">
        <f t="shared" si="47"/>
        <v>47.901173400000005</v>
      </c>
      <c r="S609" s="1">
        <f t="shared" si="48"/>
        <v>131.1800666</v>
      </c>
      <c r="T609" s="1">
        <f t="shared" si="49"/>
        <v>3.7385564337762127</v>
      </c>
    </row>
    <row r="610" spans="1:20">
      <c r="A610" s="1" t="s">
        <v>1117</v>
      </c>
      <c r="B610" s="1" t="s">
        <v>1118</v>
      </c>
      <c r="C610" s="1">
        <v>45.775940140000003</v>
      </c>
      <c r="D610" s="1">
        <v>47.452819050000002</v>
      </c>
      <c r="E610" s="1">
        <v>49.354754700000001</v>
      </c>
      <c r="F610" s="1">
        <v>51.072293049999999</v>
      </c>
      <c r="G610" s="1">
        <v>54.08834478</v>
      </c>
      <c r="H610" s="1">
        <v>53.054964929999997</v>
      </c>
      <c r="I610" s="1">
        <v>50.797426350000002</v>
      </c>
      <c r="J610" s="1">
        <v>47.427981600000003</v>
      </c>
      <c r="K610" s="1">
        <v>45.885129890000002</v>
      </c>
      <c r="L610" s="1">
        <v>45.588043329999998</v>
      </c>
      <c r="M610" s="1">
        <v>47.049705179999997</v>
      </c>
      <c r="N610" s="1">
        <v>51.409821360000002</v>
      </c>
      <c r="O610" s="1">
        <v>29.6666666666667</v>
      </c>
      <c r="P610" s="1">
        <f t="shared" si="45"/>
        <v>45.588043329999998</v>
      </c>
      <c r="Q610" s="1">
        <f t="shared" si="46"/>
        <v>54.08834478</v>
      </c>
      <c r="R610" s="1">
        <f t="shared" si="47"/>
        <v>8.500301450000002</v>
      </c>
      <c r="S610" s="1">
        <f t="shared" si="48"/>
        <v>45.588043329999998</v>
      </c>
      <c r="T610" s="1">
        <f t="shared" si="49"/>
        <v>6.3631090142103117</v>
      </c>
    </row>
    <row r="611" spans="1:20">
      <c r="A611" s="1" t="s">
        <v>1119</v>
      </c>
      <c r="B611" s="1" t="s">
        <v>1120</v>
      </c>
      <c r="C611" s="1">
        <v>7.8240076299999997</v>
      </c>
      <c r="D611" s="1">
        <v>7.7651855689999998</v>
      </c>
      <c r="E611" s="1">
        <v>7.617492844</v>
      </c>
      <c r="F611" s="1">
        <v>7.5502240909999996</v>
      </c>
      <c r="G611" s="1">
        <v>6.9763823030000003</v>
      </c>
      <c r="H611" s="1">
        <v>7.9137433069999998</v>
      </c>
      <c r="I611" s="1">
        <v>8.9300344440000003</v>
      </c>
      <c r="J611" s="1">
        <v>9.5485874650000007</v>
      </c>
      <c r="K611" s="1">
        <v>9.1480864420000003</v>
      </c>
      <c r="L611" s="1">
        <v>10.05291963</v>
      </c>
      <c r="M611" s="1">
        <v>12.212113090000001</v>
      </c>
      <c r="N611" s="1">
        <v>16.920484550000001</v>
      </c>
      <c r="O611" s="1">
        <v>29.604651162790699</v>
      </c>
      <c r="P611" s="1">
        <f t="shared" si="45"/>
        <v>6.9763823030000003</v>
      </c>
      <c r="Q611" s="1">
        <f t="shared" si="46"/>
        <v>16.920484550000001</v>
      </c>
      <c r="R611" s="1">
        <f t="shared" si="47"/>
        <v>9.944102247</v>
      </c>
      <c r="S611" s="1">
        <f t="shared" si="48"/>
        <v>6.9763823030000012</v>
      </c>
      <c r="T611" s="1">
        <f t="shared" si="49"/>
        <v>1.7015597918962146</v>
      </c>
    </row>
    <row r="612" spans="1:20">
      <c r="A612" s="1" t="s">
        <v>1121</v>
      </c>
      <c r="B612" s="1" t="s">
        <v>1122</v>
      </c>
      <c r="C612" s="1">
        <v>0.54991313799999997</v>
      </c>
      <c r="D612" s="1">
        <v>0.67517195299999999</v>
      </c>
      <c r="E612" s="1">
        <v>0.84006964699999997</v>
      </c>
      <c r="F612" s="1">
        <v>1.0384764580000001</v>
      </c>
      <c r="G612" s="1">
        <v>1.3559326899999999</v>
      </c>
      <c r="H612" s="1">
        <v>1.502522261</v>
      </c>
      <c r="I612" s="1">
        <v>1.7482713919999999</v>
      </c>
      <c r="J612" s="1">
        <v>2.3847829370000002</v>
      </c>
      <c r="K612" s="1">
        <v>3.0551697789999999</v>
      </c>
      <c r="L612" s="1">
        <v>3.1888160029999999</v>
      </c>
      <c r="M612" s="1">
        <v>2.822718965</v>
      </c>
      <c r="N612" s="1">
        <v>1.5760557399999999</v>
      </c>
      <c r="O612" s="1">
        <v>29.6</v>
      </c>
      <c r="P612" s="1">
        <f t="shared" si="45"/>
        <v>0.54991313799999997</v>
      </c>
      <c r="Q612" s="1">
        <f t="shared" si="46"/>
        <v>3.1888160029999999</v>
      </c>
      <c r="R612" s="1">
        <f t="shared" si="47"/>
        <v>2.6389028649999999</v>
      </c>
      <c r="S612" s="1">
        <f t="shared" si="48"/>
        <v>0.54991313799999997</v>
      </c>
      <c r="T612" s="1">
        <f t="shared" si="49"/>
        <v>1.2083870328436663</v>
      </c>
    </row>
    <row r="613" spans="1:20">
      <c r="A613" s="1" t="s">
        <v>1123</v>
      </c>
      <c r="B613" s="1" t="s">
        <v>1124</v>
      </c>
      <c r="C613" s="1">
        <v>37.89529726</v>
      </c>
      <c r="D613" s="1">
        <v>37.030336509999998</v>
      </c>
      <c r="E613" s="1">
        <v>35.791518680000003</v>
      </c>
      <c r="F613" s="1">
        <v>34.342428740000003</v>
      </c>
      <c r="G613" s="1">
        <v>31.790564320000001</v>
      </c>
      <c r="H613" s="1">
        <v>30.685833129999999</v>
      </c>
      <c r="I613" s="1">
        <v>30.43885203</v>
      </c>
      <c r="J613" s="1">
        <v>31.962590049999999</v>
      </c>
      <c r="K613" s="1">
        <v>33.445069539999999</v>
      </c>
      <c r="L613" s="1">
        <v>35.318934900000002</v>
      </c>
      <c r="M613" s="1">
        <v>38.311593860000002</v>
      </c>
      <c r="N613" s="1">
        <v>42.951187470000001</v>
      </c>
      <c r="O613" s="1">
        <v>29.6</v>
      </c>
      <c r="P613" s="1">
        <f t="shared" si="45"/>
        <v>30.43885203</v>
      </c>
      <c r="Q613" s="1">
        <f t="shared" si="46"/>
        <v>42.951187470000001</v>
      </c>
      <c r="R613" s="1">
        <f t="shared" si="47"/>
        <v>12.512335440000001</v>
      </c>
      <c r="S613" s="1">
        <f t="shared" si="48"/>
        <v>30.43885203</v>
      </c>
      <c r="T613" s="1">
        <f t="shared" si="49"/>
        <v>3.4327074810264198</v>
      </c>
    </row>
    <row r="614" spans="1:20">
      <c r="A614" s="1" t="s">
        <v>1125</v>
      </c>
      <c r="B614" s="1" t="s">
        <v>1125</v>
      </c>
      <c r="C614" s="1">
        <v>2.1250783559999999</v>
      </c>
      <c r="D614" s="1">
        <v>2.2079302529999998</v>
      </c>
      <c r="E614" s="1">
        <v>2.3144528370000002</v>
      </c>
      <c r="F614" s="1">
        <v>2.4426416529999999</v>
      </c>
      <c r="G614" s="1">
        <v>2.618033348</v>
      </c>
      <c r="H614" s="1">
        <v>2.7711640169999998</v>
      </c>
      <c r="I614" s="1">
        <v>2.9002351420000001</v>
      </c>
      <c r="J614" s="1">
        <v>2.9522022059999999</v>
      </c>
      <c r="K614" s="1">
        <v>3.0345634050000001</v>
      </c>
      <c r="L614" s="1">
        <v>3.457575742</v>
      </c>
      <c r="M614" s="1">
        <v>4.2244438720000002</v>
      </c>
      <c r="N614" s="1">
        <v>5.5547235429999997</v>
      </c>
      <c r="O614" s="1">
        <v>29.6</v>
      </c>
      <c r="P614" s="1">
        <f t="shared" si="45"/>
        <v>2.1250783559999999</v>
      </c>
      <c r="Q614" s="1">
        <f t="shared" si="46"/>
        <v>5.5547235429999997</v>
      </c>
      <c r="R614" s="1">
        <f t="shared" si="47"/>
        <v>3.4296451869999998</v>
      </c>
      <c r="S614" s="1">
        <f t="shared" si="48"/>
        <v>2.1250783559999999</v>
      </c>
      <c r="T614" s="1">
        <f t="shared" si="49"/>
        <v>1.6196204680458102</v>
      </c>
    </row>
    <row r="615" spans="1:20">
      <c r="A615" s="1" t="s">
        <v>1126</v>
      </c>
      <c r="B615" s="1" t="s">
        <v>1127</v>
      </c>
      <c r="C615" s="1">
        <v>221.8850855</v>
      </c>
      <c r="D615" s="1">
        <v>221.44336240000001</v>
      </c>
      <c r="E615" s="1">
        <v>219.71596170000001</v>
      </c>
      <c r="F615" s="1">
        <v>216.81036090000001</v>
      </c>
      <c r="G615" s="1">
        <v>209.88093040000001</v>
      </c>
      <c r="H615" s="1">
        <v>205.14176789999999</v>
      </c>
      <c r="I615" s="1">
        <v>200.4419743</v>
      </c>
      <c r="J615" s="1">
        <v>198.1121406</v>
      </c>
      <c r="K615" s="1">
        <v>189.6080177</v>
      </c>
      <c r="L615" s="1">
        <v>184.2031465</v>
      </c>
      <c r="M615" s="1">
        <v>182.45316990000001</v>
      </c>
      <c r="N615" s="1">
        <v>188.84037169999999</v>
      </c>
      <c r="O615" s="1">
        <v>29.6</v>
      </c>
      <c r="P615" s="1">
        <f t="shared" si="45"/>
        <v>182.45316990000001</v>
      </c>
      <c r="Q615" s="1">
        <f t="shared" si="46"/>
        <v>221.8850855</v>
      </c>
      <c r="R615" s="1">
        <f t="shared" si="47"/>
        <v>39.431915599999996</v>
      </c>
      <c r="S615" s="1">
        <f t="shared" si="48"/>
        <v>182.45316990000001</v>
      </c>
      <c r="T615" s="1">
        <f t="shared" si="49"/>
        <v>5.6270430214655871</v>
      </c>
    </row>
    <row r="616" spans="1:20">
      <c r="A616" s="1" t="s">
        <v>1128</v>
      </c>
      <c r="B616" s="1" t="s">
        <v>1128</v>
      </c>
      <c r="C616" s="1">
        <v>6.7039556989999998</v>
      </c>
      <c r="D616" s="1">
        <v>6.5283937549999997</v>
      </c>
      <c r="E616" s="1">
        <v>6.1803990329999996</v>
      </c>
      <c r="F616" s="1">
        <v>5.7358999830000004</v>
      </c>
      <c r="G616" s="1">
        <v>4.7144402650000004</v>
      </c>
      <c r="H616" s="1">
        <v>4.315644153</v>
      </c>
      <c r="I616" s="1">
        <v>4.2323880699999998</v>
      </c>
      <c r="J616" s="1">
        <v>5.1419236149999996</v>
      </c>
      <c r="K616" s="1">
        <v>5.4017012400000004</v>
      </c>
      <c r="L616" s="1">
        <v>5.2891026370000001</v>
      </c>
      <c r="M616" s="1">
        <v>4.9472771570000003</v>
      </c>
      <c r="N616" s="1">
        <v>4.3421007740000004</v>
      </c>
      <c r="O616" s="1">
        <v>29.6</v>
      </c>
      <c r="P616" s="1">
        <f t="shared" si="45"/>
        <v>4.2323880699999998</v>
      </c>
      <c r="Q616" s="1">
        <f t="shared" si="46"/>
        <v>6.7039556989999998</v>
      </c>
      <c r="R616" s="1">
        <f t="shared" si="47"/>
        <v>2.4715676289999999</v>
      </c>
      <c r="S616" s="1">
        <f t="shared" si="48"/>
        <v>4.2323880699999998</v>
      </c>
      <c r="T616" s="1">
        <f t="shared" si="49"/>
        <v>2.7124306130002318</v>
      </c>
    </row>
    <row r="617" spans="1:20">
      <c r="A617" s="1" t="s">
        <v>1129</v>
      </c>
      <c r="B617" s="1" t="s">
        <v>1129</v>
      </c>
      <c r="C617" s="1">
        <v>201.16196840000001</v>
      </c>
      <c r="D617" s="1">
        <v>200.7248056</v>
      </c>
      <c r="E617" s="1">
        <v>200.0041435</v>
      </c>
      <c r="F617" s="1">
        <v>199.3746471</v>
      </c>
      <c r="G617" s="1">
        <v>197.0353988</v>
      </c>
      <c r="H617" s="1">
        <v>198.63455039999999</v>
      </c>
      <c r="I617" s="1">
        <v>202.4329797</v>
      </c>
      <c r="J617" s="1">
        <v>211.65453500000001</v>
      </c>
      <c r="K617" s="1">
        <v>212.0956869</v>
      </c>
      <c r="L617" s="1">
        <v>215.9117287</v>
      </c>
      <c r="M617" s="1">
        <v>223.44283780000001</v>
      </c>
      <c r="N617" s="1">
        <v>238.97972240000001</v>
      </c>
      <c r="O617" s="1">
        <v>29.6</v>
      </c>
      <c r="P617" s="1">
        <f t="shared" si="45"/>
        <v>197.0353988</v>
      </c>
      <c r="Q617" s="1">
        <f t="shared" si="46"/>
        <v>238.97972240000001</v>
      </c>
      <c r="R617" s="1">
        <f t="shared" si="47"/>
        <v>41.944323600000018</v>
      </c>
      <c r="S617" s="1">
        <f t="shared" si="48"/>
        <v>197.0353988</v>
      </c>
      <c r="T617" s="1">
        <f t="shared" si="49"/>
        <v>5.6975462205331624</v>
      </c>
    </row>
    <row r="618" spans="1:20">
      <c r="A618" s="1" t="s">
        <v>1130</v>
      </c>
      <c r="B618" s="1" t="s">
        <v>1131</v>
      </c>
      <c r="C618" s="1">
        <v>53.145260049999997</v>
      </c>
      <c r="D618" s="1">
        <v>52.884093040000003</v>
      </c>
      <c r="E618" s="1">
        <v>52.456649149999997</v>
      </c>
      <c r="F618" s="1">
        <v>52.035131079999999</v>
      </c>
      <c r="G618" s="1">
        <v>50.94847652</v>
      </c>
      <c r="H618" s="1">
        <v>51.347716499999997</v>
      </c>
      <c r="I618" s="1">
        <v>51.936103850000002</v>
      </c>
      <c r="J618" s="1">
        <v>52.480806960000002</v>
      </c>
      <c r="K618" s="1">
        <v>52.71386072</v>
      </c>
      <c r="L618" s="1">
        <v>51.710742119999999</v>
      </c>
      <c r="M618" s="1">
        <v>49.423484969999997</v>
      </c>
      <c r="N618" s="1">
        <v>45.261806960000001</v>
      </c>
      <c r="O618" s="1">
        <v>29.6</v>
      </c>
      <c r="P618" s="1">
        <f t="shared" si="45"/>
        <v>45.261806960000001</v>
      </c>
      <c r="Q618" s="1">
        <f t="shared" si="46"/>
        <v>53.145260049999997</v>
      </c>
      <c r="R618" s="1">
        <f t="shared" si="47"/>
        <v>7.8834530899999962</v>
      </c>
      <c r="S618" s="1">
        <f t="shared" si="48"/>
        <v>45.261806960000001</v>
      </c>
      <c r="T618" s="1">
        <f t="shared" si="49"/>
        <v>6.7413682105134498</v>
      </c>
    </row>
    <row r="619" spans="1:20">
      <c r="A619" s="1" t="s">
        <v>1132</v>
      </c>
      <c r="B619" s="1" t="s">
        <v>1133</v>
      </c>
      <c r="C619" s="1">
        <v>14.1307045</v>
      </c>
      <c r="D619" s="1">
        <v>14.496526729999999</v>
      </c>
      <c r="E619" s="1">
        <v>15.15868023</v>
      </c>
      <c r="F619" s="1">
        <v>15.92977099</v>
      </c>
      <c r="G619" s="1">
        <v>17.82889741</v>
      </c>
      <c r="H619" s="1">
        <v>17.793699459999999</v>
      </c>
      <c r="I619" s="1">
        <v>17.552436530000001</v>
      </c>
      <c r="J619" s="1">
        <v>17.661491000000002</v>
      </c>
      <c r="K619" s="1">
        <v>17.341166309999998</v>
      </c>
      <c r="L619" s="1">
        <v>16.69612394</v>
      </c>
      <c r="M619" s="1">
        <v>15.530039909999999</v>
      </c>
      <c r="N619" s="1">
        <v>13.459160900000001</v>
      </c>
      <c r="O619" s="1">
        <v>29.6</v>
      </c>
      <c r="P619" s="1">
        <f t="shared" si="45"/>
        <v>13.459160900000001</v>
      </c>
      <c r="Q619" s="1">
        <f t="shared" si="46"/>
        <v>17.82889741</v>
      </c>
      <c r="R619" s="1">
        <f t="shared" si="47"/>
        <v>4.3697365099999992</v>
      </c>
      <c r="S619" s="1">
        <f t="shared" si="48"/>
        <v>13.459160900000001</v>
      </c>
      <c r="T619" s="1">
        <f t="shared" si="49"/>
        <v>4.0800852337890738</v>
      </c>
    </row>
    <row r="620" spans="1:20">
      <c r="A620" s="1" t="s">
        <v>1134</v>
      </c>
      <c r="B620" s="1" t="s">
        <v>1135</v>
      </c>
      <c r="C620" s="1">
        <v>64.478750629999993</v>
      </c>
      <c r="D620" s="1">
        <v>66.888316520000004</v>
      </c>
      <c r="E620" s="1">
        <v>69.616533250000003</v>
      </c>
      <c r="F620" s="1">
        <v>72.255858110000005</v>
      </c>
      <c r="G620" s="1">
        <v>76.656919540000004</v>
      </c>
      <c r="H620" s="1">
        <v>76.529814209999998</v>
      </c>
      <c r="I620" s="1">
        <v>73.232143359999995</v>
      </c>
      <c r="J620" s="1">
        <v>59.631854750000002</v>
      </c>
      <c r="K620" s="1">
        <v>69.196842959999998</v>
      </c>
      <c r="L620" s="1">
        <v>78.561761959999998</v>
      </c>
      <c r="M620" s="1">
        <v>89.579461820000006</v>
      </c>
      <c r="N620" s="1">
        <v>98.265635439999997</v>
      </c>
      <c r="O620" s="1">
        <v>29.6</v>
      </c>
      <c r="P620" s="1">
        <f t="shared" si="45"/>
        <v>59.631854750000002</v>
      </c>
      <c r="Q620" s="1">
        <f t="shared" si="46"/>
        <v>98.265635439999997</v>
      </c>
      <c r="R620" s="1">
        <f t="shared" si="47"/>
        <v>38.633780689999995</v>
      </c>
      <c r="S620" s="1">
        <f t="shared" si="48"/>
        <v>59.631854750000002</v>
      </c>
      <c r="T620" s="1">
        <f t="shared" si="49"/>
        <v>2.5435158994272382</v>
      </c>
    </row>
    <row r="621" spans="1:20">
      <c r="A621" s="1" t="s">
        <v>1136</v>
      </c>
      <c r="B621" s="1" t="s">
        <v>1136</v>
      </c>
      <c r="C621" s="1">
        <v>17.59397865</v>
      </c>
      <c r="D621" s="1">
        <v>18.389751350000001</v>
      </c>
      <c r="E621" s="1">
        <v>19.76523808</v>
      </c>
      <c r="F621" s="1">
        <v>21.521917500000001</v>
      </c>
      <c r="G621" s="1">
        <v>25.18561656</v>
      </c>
      <c r="H621" s="1">
        <v>26.740004249999998</v>
      </c>
      <c r="I621" s="1">
        <v>27.914100999999999</v>
      </c>
      <c r="J621" s="1">
        <v>27.784455040000001</v>
      </c>
      <c r="K621" s="1">
        <v>30.761268860000001</v>
      </c>
      <c r="L621" s="1">
        <v>32.658302640000002</v>
      </c>
      <c r="M621" s="1">
        <v>33.407903529999999</v>
      </c>
      <c r="N621" s="1">
        <v>31.362997719999999</v>
      </c>
      <c r="O621" s="1">
        <v>29.6</v>
      </c>
      <c r="P621" s="1">
        <f t="shared" si="45"/>
        <v>17.59397865</v>
      </c>
      <c r="Q621" s="1">
        <f t="shared" si="46"/>
        <v>33.407903529999999</v>
      </c>
      <c r="R621" s="1">
        <f t="shared" si="47"/>
        <v>15.813924879999998</v>
      </c>
      <c r="S621" s="1">
        <f t="shared" si="48"/>
        <v>17.59397865</v>
      </c>
      <c r="T621" s="1">
        <f t="shared" si="49"/>
        <v>2.1125624273232289</v>
      </c>
    </row>
    <row r="622" spans="1:20">
      <c r="A622" s="1" t="s">
        <v>1137</v>
      </c>
      <c r="B622" s="1" t="s">
        <v>1137</v>
      </c>
      <c r="C622" s="1">
        <v>61.163793120000001</v>
      </c>
      <c r="D622" s="1">
        <v>60.416501060000002</v>
      </c>
      <c r="E622" s="1">
        <v>59.072356310000004</v>
      </c>
      <c r="F622" s="1">
        <v>57.318197910000002</v>
      </c>
      <c r="G622" s="1">
        <v>53.94241281</v>
      </c>
      <c r="H622" s="1">
        <v>51.880481600000003</v>
      </c>
      <c r="I622" s="1">
        <v>50.593996269999998</v>
      </c>
      <c r="J622" s="1">
        <v>50.197009880000003</v>
      </c>
      <c r="K622" s="1">
        <v>57.044584749999999</v>
      </c>
      <c r="L622" s="1">
        <v>59.780960090000001</v>
      </c>
      <c r="M622" s="1">
        <v>59.96352109</v>
      </c>
      <c r="N622" s="1">
        <v>53.862045219999999</v>
      </c>
      <c r="O622" s="1">
        <v>29.6</v>
      </c>
      <c r="P622" s="1">
        <f t="shared" si="45"/>
        <v>50.197009880000003</v>
      </c>
      <c r="Q622" s="1">
        <f t="shared" si="46"/>
        <v>61.163793120000001</v>
      </c>
      <c r="R622" s="1">
        <f t="shared" si="47"/>
        <v>10.966783239999998</v>
      </c>
      <c r="S622" s="1">
        <f t="shared" si="48"/>
        <v>50.197009880000003</v>
      </c>
      <c r="T622" s="1">
        <f t="shared" si="49"/>
        <v>5.5771862889486643</v>
      </c>
    </row>
    <row r="623" spans="1:20">
      <c r="A623" s="1" t="s">
        <v>1138</v>
      </c>
      <c r="B623" s="1" t="s">
        <v>1139</v>
      </c>
      <c r="C623" s="1">
        <v>50.23450055</v>
      </c>
      <c r="D623" s="1">
        <v>52.263234750000002</v>
      </c>
      <c r="E623" s="1">
        <v>54.418585800000002</v>
      </c>
      <c r="F623" s="1">
        <v>56.183545899999999</v>
      </c>
      <c r="G623" s="1">
        <v>59.206440720000003</v>
      </c>
      <c r="H623" s="1">
        <v>57.272982579999997</v>
      </c>
      <c r="I623" s="1">
        <v>53.353107389999998</v>
      </c>
      <c r="J623" s="1">
        <v>45.809085240000002</v>
      </c>
      <c r="K623" s="1">
        <v>46.208875650000003</v>
      </c>
      <c r="L623" s="1">
        <v>45.937353880000003</v>
      </c>
      <c r="M623" s="1">
        <v>45.999150630000003</v>
      </c>
      <c r="N623" s="1">
        <v>45.312236919999997</v>
      </c>
      <c r="O623" s="1">
        <v>29.6</v>
      </c>
      <c r="P623" s="1">
        <f t="shared" si="45"/>
        <v>45.312236919999997</v>
      </c>
      <c r="Q623" s="1">
        <f t="shared" si="46"/>
        <v>59.206440720000003</v>
      </c>
      <c r="R623" s="1">
        <f t="shared" si="47"/>
        <v>13.894203800000007</v>
      </c>
      <c r="S623" s="1">
        <f t="shared" si="48"/>
        <v>45.312236919999997</v>
      </c>
      <c r="T623" s="1">
        <f t="shared" si="49"/>
        <v>4.2612330704404933</v>
      </c>
    </row>
    <row r="624" spans="1:20">
      <c r="A624" s="1" t="s">
        <v>1140</v>
      </c>
      <c r="B624" s="1" t="s">
        <v>1140</v>
      </c>
      <c r="C624" s="1">
        <v>4.574614221</v>
      </c>
      <c r="D624" s="1">
        <v>5.1003454609999999</v>
      </c>
      <c r="E624" s="1">
        <v>5.8354671639999998</v>
      </c>
      <c r="F624" s="1">
        <v>6.7035685489999999</v>
      </c>
      <c r="G624" s="1">
        <v>8.2774738639999992</v>
      </c>
      <c r="H624" s="1">
        <v>8.9732213850000004</v>
      </c>
      <c r="I624" s="1">
        <v>9.2416919540000002</v>
      </c>
      <c r="J624" s="1">
        <v>8.6007179869999995</v>
      </c>
      <c r="K624" s="1">
        <v>8.3355582790000007</v>
      </c>
      <c r="L624" s="1">
        <v>8.0175354359999993</v>
      </c>
      <c r="M624" s="1">
        <v>7.4735949919999998</v>
      </c>
      <c r="N624" s="1">
        <v>6.6425169689999999</v>
      </c>
      <c r="O624" s="1">
        <v>29.6</v>
      </c>
      <c r="P624" s="1">
        <f t="shared" si="45"/>
        <v>4.574614221</v>
      </c>
      <c r="Q624" s="1">
        <f t="shared" si="46"/>
        <v>9.2416919540000002</v>
      </c>
      <c r="R624" s="1">
        <f t="shared" si="47"/>
        <v>4.6670777330000002</v>
      </c>
      <c r="S624" s="1">
        <f t="shared" si="48"/>
        <v>4.574614221</v>
      </c>
      <c r="T624" s="1">
        <f t="shared" si="49"/>
        <v>1.9801881354265414</v>
      </c>
    </row>
    <row r="625" spans="1:20">
      <c r="A625" s="1" t="s">
        <v>1141</v>
      </c>
      <c r="B625" s="1" t="s">
        <v>1141</v>
      </c>
      <c r="C625" s="1">
        <v>6.4380895669999996</v>
      </c>
      <c r="D625" s="1">
        <v>6.4538873179999996</v>
      </c>
      <c r="E625" s="1">
        <v>6.4825616879999997</v>
      </c>
      <c r="F625" s="1">
        <v>6.5283455100000003</v>
      </c>
      <c r="G625" s="1">
        <v>6.6519496760000001</v>
      </c>
      <c r="H625" s="1">
        <v>6.7161441499999999</v>
      </c>
      <c r="I625" s="1">
        <v>6.6809170040000003</v>
      </c>
      <c r="J625" s="1">
        <v>6.2444756569999997</v>
      </c>
      <c r="K625" s="1">
        <v>6.5824214149999998</v>
      </c>
      <c r="L625" s="1">
        <v>6.9752223830000002</v>
      </c>
      <c r="M625" s="1">
        <v>7.4834779610000002</v>
      </c>
      <c r="N625" s="1">
        <v>8.0260076710000003</v>
      </c>
      <c r="O625" s="1">
        <v>29.6</v>
      </c>
      <c r="P625" s="1">
        <f t="shared" si="45"/>
        <v>6.2444756569999997</v>
      </c>
      <c r="Q625" s="1">
        <f t="shared" si="46"/>
        <v>8.0260076710000003</v>
      </c>
      <c r="R625" s="1">
        <f t="shared" si="47"/>
        <v>1.7815320140000006</v>
      </c>
      <c r="S625" s="1">
        <f t="shared" si="48"/>
        <v>6.2444756569999997</v>
      </c>
      <c r="T625" s="1">
        <f t="shared" si="49"/>
        <v>4.5051156015880593</v>
      </c>
    </row>
    <row r="626" spans="1:20">
      <c r="A626" s="1" t="s">
        <v>1142</v>
      </c>
      <c r="B626" s="1" t="s">
        <v>1143</v>
      </c>
      <c r="C626" s="1">
        <v>213.7522519</v>
      </c>
      <c r="D626" s="1">
        <v>214.93474560000001</v>
      </c>
      <c r="E626" s="1">
        <v>214.2521629</v>
      </c>
      <c r="F626" s="1">
        <v>212.41011169999999</v>
      </c>
      <c r="G626" s="1">
        <v>204.83049080000001</v>
      </c>
      <c r="H626" s="1">
        <v>202.0451592</v>
      </c>
      <c r="I626" s="1">
        <v>200.0698477</v>
      </c>
      <c r="J626" s="1">
        <v>200.09309060000001</v>
      </c>
      <c r="K626" s="1">
        <v>212.1474944</v>
      </c>
      <c r="L626" s="1">
        <v>205.6290199</v>
      </c>
      <c r="M626" s="1">
        <v>183.3059432</v>
      </c>
      <c r="N626" s="1">
        <v>133.1444888</v>
      </c>
      <c r="O626" s="1">
        <v>29.6</v>
      </c>
      <c r="P626" s="1">
        <f t="shared" si="45"/>
        <v>133.1444888</v>
      </c>
      <c r="Q626" s="1">
        <f t="shared" si="46"/>
        <v>214.93474560000001</v>
      </c>
      <c r="R626" s="1">
        <f t="shared" si="47"/>
        <v>81.790256800000009</v>
      </c>
      <c r="S626" s="1">
        <f t="shared" si="48"/>
        <v>133.1444888</v>
      </c>
      <c r="T626" s="1">
        <f t="shared" si="49"/>
        <v>2.6278771336490045</v>
      </c>
    </row>
    <row r="627" spans="1:20">
      <c r="A627" s="1" t="s">
        <v>1144</v>
      </c>
      <c r="B627" s="1" t="s">
        <v>1145</v>
      </c>
      <c r="C627" s="1">
        <v>121.437243</v>
      </c>
      <c r="D627" s="1">
        <v>120.64888070000001</v>
      </c>
      <c r="E627" s="1">
        <v>120.6874645</v>
      </c>
      <c r="F627" s="1">
        <v>122.3226217</v>
      </c>
      <c r="G627" s="1">
        <v>125.2196151</v>
      </c>
      <c r="H627" s="1">
        <v>133.74471869999999</v>
      </c>
      <c r="I627" s="1">
        <v>143.97847809999999</v>
      </c>
      <c r="J627" s="1">
        <v>155.79862439999999</v>
      </c>
      <c r="K627" s="1">
        <v>158.30486780000001</v>
      </c>
      <c r="L627" s="1">
        <v>161.64005220000001</v>
      </c>
      <c r="M627" s="1">
        <v>163.95073070000001</v>
      </c>
      <c r="N627" s="1">
        <v>166.8341284</v>
      </c>
      <c r="O627" s="1">
        <v>29.6</v>
      </c>
      <c r="P627" s="1">
        <f t="shared" si="45"/>
        <v>120.64888070000001</v>
      </c>
      <c r="Q627" s="1">
        <f t="shared" si="46"/>
        <v>166.8341284</v>
      </c>
      <c r="R627" s="1">
        <f t="shared" si="47"/>
        <v>46.185247699999991</v>
      </c>
      <c r="S627" s="1">
        <f t="shared" si="48"/>
        <v>120.64888070000001</v>
      </c>
      <c r="T627" s="1">
        <f t="shared" si="49"/>
        <v>3.6122817719563738</v>
      </c>
    </row>
    <row r="628" spans="1:20">
      <c r="A628" s="1" t="s">
        <v>1146</v>
      </c>
      <c r="B628" s="1" t="s">
        <v>1146</v>
      </c>
      <c r="C628" s="1">
        <v>20.868528520000002</v>
      </c>
      <c r="D628" s="1">
        <v>21.169188040000002</v>
      </c>
      <c r="E628" s="1">
        <v>21.68914964</v>
      </c>
      <c r="F628" s="1">
        <v>22.46069194</v>
      </c>
      <c r="G628" s="1">
        <v>23.783756579999999</v>
      </c>
      <c r="H628" s="1">
        <v>25.086171539999999</v>
      </c>
      <c r="I628" s="1">
        <v>25.974192179999999</v>
      </c>
      <c r="J628" s="1">
        <v>25.653880539999999</v>
      </c>
      <c r="K628" s="1">
        <v>25.24944215</v>
      </c>
      <c r="L628" s="1">
        <v>25.526607290000001</v>
      </c>
      <c r="M628" s="1">
        <v>26.02977022</v>
      </c>
      <c r="N628" s="1">
        <v>27.076876609999999</v>
      </c>
      <c r="O628" s="1">
        <v>29.6</v>
      </c>
      <c r="P628" s="1">
        <f t="shared" si="45"/>
        <v>20.868528520000002</v>
      </c>
      <c r="Q628" s="1">
        <f t="shared" si="46"/>
        <v>27.076876609999999</v>
      </c>
      <c r="R628" s="1">
        <f t="shared" si="47"/>
        <v>6.2083480899999977</v>
      </c>
      <c r="S628" s="1">
        <f t="shared" si="48"/>
        <v>20.868528520000002</v>
      </c>
      <c r="T628" s="1">
        <f t="shared" si="49"/>
        <v>4.3613657316692125</v>
      </c>
    </row>
    <row r="629" spans="1:20">
      <c r="A629" s="1" t="s">
        <v>1147</v>
      </c>
      <c r="B629" s="1" t="s">
        <v>1148</v>
      </c>
      <c r="C629" s="1">
        <v>82.879343719999994</v>
      </c>
      <c r="D629" s="1">
        <v>85.235565910000005</v>
      </c>
      <c r="E629" s="1">
        <v>88.183385759999993</v>
      </c>
      <c r="F629" s="1">
        <v>90.996713319999998</v>
      </c>
      <c r="G629" s="1">
        <v>95.866997519999998</v>
      </c>
      <c r="H629" s="1">
        <v>94.790463709999997</v>
      </c>
      <c r="I629" s="1">
        <v>93.460430430000002</v>
      </c>
      <c r="J629" s="1">
        <v>94.859989530000007</v>
      </c>
      <c r="K629" s="1">
        <v>95.121208870000004</v>
      </c>
      <c r="L629" s="1">
        <v>98.308776030000004</v>
      </c>
      <c r="M629" s="1">
        <v>104.8486193</v>
      </c>
      <c r="N629" s="1">
        <v>116.6427424</v>
      </c>
      <c r="O629" s="1">
        <v>29.6</v>
      </c>
      <c r="P629" s="1">
        <f t="shared" si="45"/>
        <v>82.879343719999994</v>
      </c>
      <c r="Q629" s="1">
        <f t="shared" si="46"/>
        <v>116.6427424</v>
      </c>
      <c r="R629" s="1">
        <f t="shared" si="47"/>
        <v>33.763398680000009</v>
      </c>
      <c r="S629" s="1">
        <f t="shared" si="48"/>
        <v>82.879343719999994</v>
      </c>
      <c r="T629" s="1">
        <f t="shared" si="49"/>
        <v>3.4547097436933729</v>
      </c>
    </row>
    <row r="630" spans="1:20">
      <c r="A630" s="1" t="s">
        <v>1149</v>
      </c>
      <c r="B630" s="1" t="s">
        <v>1150</v>
      </c>
      <c r="C630" s="1">
        <v>24.230621549999999</v>
      </c>
      <c r="D630" s="1">
        <v>23.908222200000001</v>
      </c>
      <c r="E630" s="1">
        <v>23.166924040000001</v>
      </c>
      <c r="F630" s="1">
        <v>22.148152199999998</v>
      </c>
      <c r="G630" s="1">
        <v>19.802731909999999</v>
      </c>
      <c r="H630" s="1">
        <v>18.816857899999999</v>
      </c>
      <c r="I630" s="1">
        <v>18.307595030000002</v>
      </c>
      <c r="J630" s="1">
        <v>18.682121339999998</v>
      </c>
      <c r="K630" s="1">
        <v>20.115345120000001</v>
      </c>
      <c r="L630" s="1">
        <v>21.45794978</v>
      </c>
      <c r="M630" s="1">
        <v>23.427019560000002</v>
      </c>
      <c r="N630" s="1">
        <v>26.156165059999999</v>
      </c>
      <c r="O630" s="1">
        <v>29.6</v>
      </c>
      <c r="P630" s="1">
        <f t="shared" si="45"/>
        <v>18.307595030000002</v>
      </c>
      <c r="Q630" s="1">
        <f t="shared" si="46"/>
        <v>26.156165059999999</v>
      </c>
      <c r="R630" s="1">
        <f t="shared" si="47"/>
        <v>7.8485700299999976</v>
      </c>
      <c r="S630" s="1">
        <f t="shared" si="48"/>
        <v>18.307595030000002</v>
      </c>
      <c r="T630" s="1">
        <f t="shared" si="49"/>
        <v>3.332602621881684</v>
      </c>
    </row>
    <row r="631" spans="1:20">
      <c r="A631" s="1" t="s">
        <v>1151</v>
      </c>
      <c r="B631" s="1" t="s">
        <v>1152</v>
      </c>
      <c r="C631" s="1">
        <v>59.925868809999997</v>
      </c>
      <c r="D631" s="1">
        <v>62.356269920000003</v>
      </c>
      <c r="E631" s="1">
        <v>66.092690730000001</v>
      </c>
      <c r="F631" s="1">
        <v>71.28708915</v>
      </c>
      <c r="G631" s="1">
        <v>80.973219180000001</v>
      </c>
      <c r="H631" s="1">
        <v>89.018315889999997</v>
      </c>
      <c r="I631" s="1">
        <v>91.786312240000001</v>
      </c>
      <c r="J631" s="1">
        <v>76.919212180000002</v>
      </c>
      <c r="K631" s="1">
        <v>76.789453339999994</v>
      </c>
      <c r="L631" s="1">
        <v>78.382532670000003</v>
      </c>
      <c r="M631" s="1">
        <v>80.248847479999995</v>
      </c>
      <c r="N631" s="1">
        <v>81.473869179999994</v>
      </c>
      <c r="O631" s="1">
        <v>29.6</v>
      </c>
      <c r="P631" s="1">
        <f t="shared" si="45"/>
        <v>59.925868809999997</v>
      </c>
      <c r="Q631" s="1">
        <f t="shared" si="46"/>
        <v>91.786312240000001</v>
      </c>
      <c r="R631" s="1">
        <f t="shared" si="47"/>
        <v>31.860443430000004</v>
      </c>
      <c r="S631" s="1">
        <f t="shared" si="48"/>
        <v>59.925868809999997</v>
      </c>
      <c r="T631" s="1">
        <f t="shared" si="49"/>
        <v>2.8808862137045277</v>
      </c>
    </row>
    <row r="632" spans="1:20">
      <c r="A632" s="1" t="s">
        <v>1153</v>
      </c>
      <c r="B632" s="1" t="s">
        <v>1154</v>
      </c>
      <c r="C632" s="1">
        <v>185.50430789999999</v>
      </c>
      <c r="D632" s="1">
        <v>186.35160300000001</v>
      </c>
      <c r="E632" s="1">
        <v>186.7697105</v>
      </c>
      <c r="F632" s="1">
        <v>186.8258467</v>
      </c>
      <c r="G632" s="1">
        <v>185.03615790000001</v>
      </c>
      <c r="H632" s="1">
        <v>183.69232779999999</v>
      </c>
      <c r="I632" s="1">
        <v>185.3891783</v>
      </c>
      <c r="J632" s="1">
        <v>196.57550269999999</v>
      </c>
      <c r="K632" s="1">
        <v>210.05818379999999</v>
      </c>
      <c r="L632" s="1">
        <v>210.40579450000001</v>
      </c>
      <c r="M632" s="1">
        <v>199.06191480000001</v>
      </c>
      <c r="N632" s="1">
        <v>166.4498049</v>
      </c>
      <c r="O632" s="1">
        <v>29.581395348837201</v>
      </c>
      <c r="P632" s="1">
        <f t="shared" si="45"/>
        <v>166.4498049</v>
      </c>
      <c r="Q632" s="1">
        <f t="shared" si="46"/>
        <v>210.40579450000001</v>
      </c>
      <c r="R632" s="1">
        <f t="shared" si="47"/>
        <v>43.955989600000009</v>
      </c>
      <c r="S632" s="1">
        <f t="shared" si="48"/>
        <v>166.4498049</v>
      </c>
      <c r="T632" s="1">
        <f t="shared" si="49"/>
        <v>4.7867377441548937</v>
      </c>
    </row>
    <row r="633" spans="1:20">
      <c r="A633" s="1" t="s">
        <v>1155</v>
      </c>
      <c r="B633" s="1" t="s">
        <v>1156</v>
      </c>
      <c r="C633" s="1">
        <v>208.84704529999999</v>
      </c>
      <c r="D633" s="1">
        <v>205.63270539999999</v>
      </c>
      <c r="E633" s="1">
        <v>201.72116009999999</v>
      </c>
      <c r="F633" s="1">
        <v>197.58106670000001</v>
      </c>
      <c r="G633" s="1">
        <v>191.1566139</v>
      </c>
      <c r="H633" s="1">
        <v>189.0831</v>
      </c>
      <c r="I633" s="1">
        <v>188.8444835</v>
      </c>
      <c r="J633" s="1">
        <v>192.8426394</v>
      </c>
      <c r="K633" s="1">
        <v>189.47261789999999</v>
      </c>
      <c r="L633" s="1">
        <v>186.78342499999999</v>
      </c>
      <c r="M633" s="1">
        <v>184.47814550000001</v>
      </c>
      <c r="N633" s="1">
        <v>184.0643475</v>
      </c>
      <c r="O633" s="1">
        <v>29.581395348837201</v>
      </c>
      <c r="P633" s="1">
        <f t="shared" si="45"/>
        <v>184.0643475</v>
      </c>
      <c r="Q633" s="1">
        <f t="shared" si="46"/>
        <v>208.84704529999999</v>
      </c>
      <c r="R633" s="1">
        <f t="shared" si="47"/>
        <v>24.782697799999994</v>
      </c>
      <c r="S633" s="1">
        <f t="shared" si="48"/>
        <v>184.0643475</v>
      </c>
      <c r="T633" s="1">
        <f t="shared" si="49"/>
        <v>8.427131177784851</v>
      </c>
    </row>
    <row r="634" spans="1:20">
      <c r="A634" s="1" t="s">
        <v>1157</v>
      </c>
      <c r="B634" s="1" t="s">
        <v>1158</v>
      </c>
      <c r="C634" s="1">
        <v>21.260452059999999</v>
      </c>
      <c r="D634" s="1">
        <v>21.45607618</v>
      </c>
      <c r="E634" s="1">
        <v>21.95345863</v>
      </c>
      <c r="F634" s="1">
        <v>22.641527079999999</v>
      </c>
      <c r="G634" s="1">
        <v>24.50046369</v>
      </c>
      <c r="H634" s="1">
        <v>24.81995672</v>
      </c>
      <c r="I634" s="1">
        <v>25.42224122</v>
      </c>
      <c r="J634" s="1">
        <v>27.784728210000001</v>
      </c>
      <c r="K634" s="1">
        <v>27.802374239999999</v>
      </c>
      <c r="L634" s="1">
        <v>26.439004879999999</v>
      </c>
      <c r="M634" s="1">
        <v>23.533254500000002</v>
      </c>
      <c r="N634" s="1">
        <v>18.513396740000001</v>
      </c>
      <c r="O634" s="1">
        <v>29.5747126436782</v>
      </c>
      <c r="P634" s="1">
        <f t="shared" si="45"/>
        <v>18.513396740000001</v>
      </c>
      <c r="Q634" s="1">
        <f t="shared" si="46"/>
        <v>27.802374239999999</v>
      </c>
      <c r="R634" s="1">
        <f t="shared" si="47"/>
        <v>9.2889774999999979</v>
      </c>
      <c r="S634" s="1">
        <f t="shared" si="48"/>
        <v>18.513396740000001</v>
      </c>
      <c r="T634" s="1">
        <f t="shared" si="49"/>
        <v>2.99305001438533</v>
      </c>
    </row>
    <row r="635" spans="1:20">
      <c r="A635" s="1" t="s">
        <v>1159</v>
      </c>
      <c r="B635" s="1" t="s">
        <v>1160</v>
      </c>
      <c r="C635" s="1">
        <v>39.534304630000001</v>
      </c>
      <c r="D635" s="1">
        <v>40.408115109999997</v>
      </c>
      <c r="E635" s="1">
        <v>41.752524909999998</v>
      </c>
      <c r="F635" s="1">
        <v>43.20551897</v>
      </c>
      <c r="G635" s="1">
        <v>46.479457170000003</v>
      </c>
      <c r="H635" s="1">
        <v>46.441329869999997</v>
      </c>
      <c r="I635" s="1">
        <v>45.708853490000003</v>
      </c>
      <c r="J635" s="1">
        <v>43.341418949999998</v>
      </c>
      <c r="K635" s="1">
        <v>45.785086769999999</v>
      </c>
      <c r="L635" s="1">
        <v>47.966361169999999</v>
      </c>
      <c r="M635" s="1">
        <v>50.201072009999997</v>
      </c>
      <c r="N635" s="1">
        <v>51.135547330000001</v>
      </c>
      <c r="O635" s="1">
        <v>29.569230769230799</v>
      </c>
      <c r="P635" s="1">
        <f t="shared" si="45"/>
        <v>39.534304630000001</v>
      </c>
      <c r="Q635" s="1">
        <f t="shared" si="46"/>
        <v>51.135547330000001</v>
      </c>
      <c r="R635" s="1">
        <f t="shared" si="47"/>
        <v>11.6012427</v>
      </c>
      <c r="S635" s="1">
        <f t="shared" si="48"/>
        <v>39.534304630000001</v>
      </c>
      <c r="T635" s="1">
        <f t="shared" si="49"/>
        <v>4.4077646380072713</v>
      </c>
    </row>
    <row r="636" spans="1:20">
      <c r="A636" s="1" t="s">
        <v>1161</v>
      </c>
      <c r="B636" s="1" t="s">
        <v>1162</v>
      </c>
      <c r="C636" s="1">
        <v>2199.9265780000001</v>
      </c>
      <c r="D636" s="1">
        <v>2162.4371980000001</v>
      </c>
      <c r="E636" s="1">
        <v>2140.9565189999998</v>
      </c>
      <c r="F636" s="1">
        <v>2131.6837839999998</v>
      </c>
      <c r="G636" s="1">
        <v>2172.2396699999999</v>
      </c>
      <c r="H636" s="1">
        <v>2194.6627819999999</v>
      </c>
      <c r="I636" s="1">
        <v>2197.8757390000001</v>
      </c>
      <c r="J636" s="1">
        <v>2130.4172910000002</v>
      </c>
      <c r="K636" s="1">
        <v>1963.863848</v>
      </c>
      <c r="L636" s="1">
        <v>1926.486531</v>
      </c>
      <c r="M636" s="1">
        <v>1974.762489</v>
      </c>
      <c r="N636" s="1">
        <v>2182.7864970000001</v>
      </c>
      <c r="O636" s="1">
        <v>29.5647058823529</v>
      </c>
      <c r="P636" s="1">
        <f t="shared" si="45"/>
        <v>1926.486531</v>
      </c>
      <c r="Q636" s="1">
        <f t="shared" si="46"/>
        <v>2199.9265780000001</v>
      </c>
      <c r="R636" s="1">
        <f t="shared" si="47"/>
        <v>273.44004700000005</v>
      </c>
      <c r="S636" s="1">
        <f t="shared" si="48"/>
        <v>1926.486531</v>
      </c>
      <c r="T636" s="1">
        <f t="shared" si="49"/>
        <v>8.0453708304109526</v>
      </c>
    </row>
    <row r="637" spans="1:20">
      <c r="A637" s="1" t="s">
        <v>1163</v>
      </c>
      <c r="B637" s="1" t="s">
        <v>1164</v>
      </c>
      <c r="C637" s="1">
        <v>17.55690117</v>
      </c>
      <c r="D637" s="1">
        <v>17.098931830000001</v>
      </c>
      <c r="E637" s="1">
        <v>16.604147390000001</v>
      </c>
      <c r="F637" s="1">
        <v>16.08214508</v>
      </c>
      <c r="G637" s="1">
        <v>15.51099335</v>
      </c>
      <c r="H637" s="1">
        <v>14.99607542</v>
      </c>
      <c r="I637" s="1">
        <v>14.978457239999999</v>
      </c>
      <c r="J637" s="1">
        <v>16.495890119999999</v>
      </c>
      <c r="K637" s="1">
        <v>16.624440490000001</v>
      </c>
      <c r="L637" s="1">
        <v>16.07006148</v>
      </c>
      <c r="M637" s="1">
        <v>14.875933570000001</v>
      </c>
      <c r="N637" s="1">
        <v>12.737110250000001</v>
      </c>
      <c r="O637" s="1">
        <v>29.56</v>
      </c>
      <c r="P637" s="1">
        <f t="shared" si="45"/>
        <v>12.737110250000001</v>
      </c>
      <c r="Q637" s="1">
        <f t="shared" si="46"/>
        <v>17.55690117</v>
      </c>
      <c r="R637" s="1">
        <f t="shared" si="47"/>
        <v>4.8197909199999991</v>
      </c>
      <c r="S637" s="1">
        <f t="shared" si="48"/>
        <v>12.737110250000001</v>
      </c>
      <c r="T637" s="1">
        <f t="shared" si="49"/>
        <v>3.6426686263809973</v>
      </c>
    </row>
    <row r="638" spans="1:20">
      <c r="A638" s="1" t="s">
        <v>1165</v>
      </c>
      <c r="B638" s="1" t="s">
        <v>1166</v>
      </c>
      <c r="C638" s="1">
        <v>24.606580900000001</v>
      </c>
      <c r="D638" s="1">
        <v>23.520898880000001</v>
      </c>
      <c r="E638" s="1">
        <v>21.9642114</v>
      </c>
      <c r="F638" s="1">
        <v>20.265571229999999</v>
      </c>
      <c r="G638" s="1">
        <v>16.98726946</v>
      </c>
      <c r="H638" s="1">
        <v>16.446348929999999</v>
      </c>
      <c r="I638" s="1">
        <v>16.19493632</v>
      </c>
      <c r="J638" s="1">
        <v>15.837806240000001</v>
      </c>
      <c r="K638" s="1">
        <v>15.54576694</v>
      </c>
      <c r="L638" s="1">
        <v>15.328937249999999</v>
      </c>
      <c r="M638" s="1">
        <v>15.275472629999999</v>
      </c>
      <c r="N638" s="1">
        <v>15.59977628</v>
      </c>
      <c r="O638" s="1">
        <v>29.5555555555556</v>
      </c>
      <c r="P638" s="1">
        <f t="shared" si="45"/>
        <v>15.275472629999999</v>
      </c>
      <c r="Q638" s="1">
        <f t="shared" si="46"/>
        <v>24.606580900000001</v>
      </c>
      <c r="R638" s="1">
        <f t="shared" si="47"/>
        <v>9.3311082700000014</v>
      </c>
      <c r="S638" s="1">
        <f t="shared" si="48"/>
        <v>15.275472629999999</v>
      </c>
      <c r="T638" s="1">
        <f t="shared" si="49"/>
        <v>2.637048053456998</v>
      </c>
    </row>
    <row r="639" spans="1:20">
      <c r="A639" s="1" t="s">
        <v>1167</v>
      </c>
      <c r="B639" s="1" t="s">
        <v>1168</v>
      </c>
      <c r="C639" s="1">
        <v>44.260770180000002</v>
      </c>
      <c r="D639" s="1">
        <v>43.958415080000002</v>
      </c>
      <c r="E639" s="1">
        <v>43.455850230000003</v>
      </c>
      <c r="F639" s="1">
        <v>42.896757119999997</v>
      </c>
      <c r="G639" s="1">
        <v>41.592405650000003</v>
      </c>
      <c r="H639" s="1">
        <v>41.473735759999997</v>
      </c>
      <c r="I639" s="1">
        <v>41.906032410000002</v>
      </c>
      <c r="J639" s="1">
        <v>43.611007530000002</v>
      </c>
      <c r="K639" s="1">
        <v>44.839348999999999</v>
      </c>
      <c r="L639" s="1">
        <v>45.439539940000003</v>
      </c>
      <c r="M639" s="1">
        <v>45.653316519999997</v>
      </c>
      <c r="N639" s="1">
        <v>45.250892</v>
      </c>
      <c r="O639" s="1">
        <v>29.55</v>
      </c>
      <c r="P639" s="1">
        <f t="shared" si="45"/>
        <v>41.473735759999997</v>
      </c>
      <c r="Q639" s="1">
        <f t="shared" si="46"/>
        <v>45.653316519999997</v>
      </c>
      <c r="R639" s="1">
        <f t="shared" si="47"/>
        <v>4.1795807600000003</v>
      </c>
      <c r="S639" s="1">
        <f t="shared" si="48"/>
        <v>41.473735759999997</v>
      </c>
      <c r="T639" s="1">
        <f t="shared" si="49"/>
        <v>10.922941591873917</v>
      </c>
    </row>
    <row r="640" spans="1:20">
      <c r="A640" s="1" t="s">
        <v>1169</v>
      </c>
      <c r="B640" s="1" t="s">
        <v>1169</v>
      </c>
      <c r="C640" s="1">
        <v>11.086709580000001</v>
      </c>
      <c r="D640" s="1">
        <v>11.424801459999999</v>
      </c>
      <c r="E640" s="1">
        <v>11.770500330000001</v>
      </c>
      <c r="F640" s="1">
        <v>12.010871760000001</v>
      </c>
      <c r="G640" s="1">
        <v>12.461630510000001</v>
      </c>
      <c r="H640" s="1">
        <v>11.85095351</v>
      </c>
      <c r="I640" s="1">
        <v>11.04361752</v>
      </c>
      <c r="J640" s="1">
        <v>10.146630419999999</v>
      </c>
      <c r="K640" s="1">
        <v>10.60982235</v>
      </c>
      <c r="L640" s="1">
        <v>10.981351610000001</v>
      </c>
      <c r="M640" s="1">
        <v>11.56268553</v>
      </c>
      <c r="N640" s="1">
        <v>12.167581240000001</v>
      </c>
      <c r="O640" s="1">
        <v>29.533333333333299</v>
      </c>
      <c r="P640" s="1">
        <f t="shared" si="45"/>
        <v>10.146630419999999</v>
      </c>
      <c r="Q640" s="1">
        <f t="shared" si="46"/>
        <v>12.461630510000001</v>
      </c>
      <c r="R640" s="1">
        <f t="shared" si="47"/>
        <v>2.3150000900000016</v>
      </c>
      <c r="S640" s="1">
        <f t="shared" si="48"/>
        <v>10.146630419999999</v>
      </c>
      <c r="T640" s="1">
        <f t="shared" si="49"/>
        <v>5.3829935315466848</v>
      </c>
    </row>
    <row r="641" spans="1:20">
      <c r="A641" s="1" t="s">
        <v>1170</v>
      </c>
      <c r="B641" s="1" t="s">
        <v>1171</v>
      </c>
      <c r="C641" s="1">
        <v>530.10170129999995</v>
      </c>
      <c r="D641" s="1">
        <v>563.78827460000002</v>
      </c>
      <c r="E641" s="1">
        <v>621.81036900000004</v>
      </c>
      <c r="F641" s="1">
        <v>702.66908439999997</v>
      </c>
      <c r="G641" s="1">
        <v>849.47057010000003</v>
      </c>
      <c r="H641" s="1">
        <v>969.03175450000003</v>
      </c>
      <c r="I641" s="1">
        <v>1055.007411</v>
      </c>
      <c r="J641" s="1">
        <v>1039.0906560000001</v>
      </c>
      <c r="K641" s="1">
        <v>1000.937429</v>
      </c>
      <c r="L641" s="1">
        <v>1054.938304</v>
      </c>
      <c r="M641" s="1">
        <v>1166.3312229999999</v>
      </c>
      <c r="N641" s="1">
        <v>1389.38032</v>
      </c>
      <c r="O641" s="1">
        <v>29.533333333333299</v>
      </c>
      <c r="P641" s="1">
        <f t="shared" si="45"/>
        <v>530.10170129999995</v>
      </c>
      <c r="Q641" s="1">
        <f t="shared" si="46"/>
        <v>1389.38032</v>
      </c>
      <c r="R641" s="1">
        <f t="shared" si="47"/>
        <v>859.27861870000004</v>
      </c>
      <c r="S641" s="1">
        <f t="shared" si="48"/>
        <v>530.10170129999995</v>
      </c>
      <c r="T641" s="1">
        <f t="shared" si="49"/>
        <v>1.6169148047719251</v>
      </c>
    </row>
    <row r="642" spans="1:20">
      <c r="A642" s="1" t="s">
        <v>1172</v>
      </c>
      <c r="B642" s="1" t="s">
        <v>1173</v>
      </c>
      <c r="C642" s="1">
        <v>31.869277879999999</v>
      </c>
      <c r="D642" s="1">
        <v>32.026010919999997</v>
      </c>
      <c r="E642" s="1">
        <v>31.94991271</v>
      </c>
      <c r="F642" s="1">
        <v>31.767794670000001</v>
      </c>
      <c r="G642" s="1">
        <v>30.935179959999999</v>
      </c>
      <c r="H642" s="1">
        <v>30.95763148</v>
      </c>
      <c r="I642" s="1">
        <v>30.334322520000001</v>
      </c>
      <c r="J642" s="1">
        <v>27.55077357</v>
      </c>
      <c r="K642" s="1">
        <v>27.113040659999999</v>
      </c>
      <c r="L642" s="1">
        <v>26.019301039999998</v>
      </c>
      <c r="M642" s="1">
        <v>24.41811796</v>
      </c>
      <c r="N642" s="1">
        <v>21.976367140000001</v>
      </c>
      <c r="O642" s="1">
        <v>29.4769230769231</v>
      </c>
      <c r="P642" s="1">
        <f t="shared" si="45"/>
        <v>21.976367140000001</v>
      </c>
      <c r="Q642" s="1">
        <f t="shared" si="46"/>
        <v>32.026010919999997</v>
      </c>
      <c r="R642" s="1">
        <f t="shared" si="47"/>
        <v>10.049643779999997</v>
      </c>
      <c r="S642" s="1">
        <f t="shared" si="48"/>
        <v>21.976367140000001</v>
      </c>
      <c r="T642" s="1">
        <f t="shared" si="49"/>
        <v>3.186780707962567</v>
      </c>
    </row>
    <row r="643" spans="1:20">
      <c r="A643" s="1" t="s">
        <v>1174</v>
      </c>
      <c r="B643" s="1" t="s">
        <v>1175</v>
      </c>
      <c r="C643" s="1">
        <v>33.604554839999999</v>
      </c>
      <c r="D643" s="1">
        <v>33.535916149999998</v>
      </c>
      <c r="E643" s="1">
        <v>34.214871000000002</v>
      </c>
      <c r="F643" s="1">
        <v>35.349561430000001</v>
      </c>
      <c r="G643" s="1">
        <v>39.685164759999999</v>
      </c>
      <c r="H643" s="1">
        <v>40.331251109999997</v>
      </c>
      <c r="I643" s="1">
        <v>39.133410810000001</v>
      </c>
      <c r="J643" s="1">
        <v>33.35812035</v>
      </c>
      <c r="K643" s="1">
        <v>28.823493639999999</v>
      </c>
      <c r="L643" s="1">
        <v>28.231713200000002</v>
      </c>
      <c r="M643" s="1">
        <v>30.926837110000001</v>
      </c>
      <c r="N643" s="1">
        <v>39.218653060000001</v>
      </c>
      <c r="O643" s="1">
        <v>29.466666666666701</v>
      </c>
      <c r="P643" s="1">
        <f t="shared" ref="P643:P706" si="50">MIN(C643:N643)</f>
        <v>28.231713200000002</v>
      </c>
      <c r="Q643" s="1">
        <f t="shared" ref="Q643:Q706" si="51">MAX(C643:N643)</f>
        <v>40.331251109999997</v>
      </c>
      <c r="R643" s="1">
        <f t="shared" ref="R643:R706" si="52">Q643-P643</f>
        <v>12.099537909999995</v>
      </c>
      <c r="S643" s="1">
        <f t="shared" ref="S643:S706" si="53">Q643-R643</f>
        <v>28.231713200000002</v>
      </c>
      <c r="T643" s="1">
        <f t="shared" ref="T643:T706" si="54">Q643/R643</f>
        <v>3.3332885445705434</v>
      </c>
    </row>
    <row r="644" spans="1:20">
      <c r="A644" s="1" t="s">
        <v>1176</v>
      </c>
      <c r="B644" s="1" t="s">
        <v>1177</v>
      </c>
      <c r="C644" s="1">
        <v>27.7061408</v>
      </c>
      <c r="D644" s="1">
        <v>27.653714919999999</v>
      </c>
      <c r="E644" s="1">
        <v>27.744777500000001</v>
      </c>
      <c r="F644" s="1">
        <v>28.01014258</v>
      </c>
      <c r="G644" s="1">
        <v>28.869865300000001</v>
      </c>
      <c r="H644" s="1">
        <v>29.286428369999999</v>
      </c>
      <c r="I644" s="1">
        <v>30.197847710000001</v>
      </c>
      <c r="J644" s="1">
        <v>33.323702529999998</v>
      </c>
      <c r="K644" s="1">
        <v>33.082644879999997</v>
      </c>
      <c r="L644" s="1">
        <v>31.820753669999998</v>
      </c>
      <c r="M644" s="1">
        <v>29.428226550000002</v>
      </c>
      <c r="N644" s="1">
        <v>25.953537539999999</v>
      </c>
      <c r="O644" s="1">
        <v>29.4444444444444</v>
      </c>
      <c r="P644" s="1">
        <f t="shared" si="50"/>
        <v>25.953537539999999</v>
      </c>
      <c r="Q644" s="1">
        <f t="shared" si="51"/>
        <v>33.323702529999998</v>
      </c>
      <c r="R644" s="1">
        <f t="shared" si="52"/>
        <v>7.3701649899999992</v>
      </c>
      <c r="S644" s="1">
        <f t="shared" si="53"/>
        <v>25.953537539999999</v>
      </c>
      <c r="T644" s="1">
        <f t="shared" si="54"/>
        <v>4.5214323661972733</v>
      </c>
    </row>
    <row r="645" spans="1:20">
      <c r="A645" s="1" t="s">
        <v>1178</v>
      </c>
      <c r="B645" s="1" t="s">
        <v>1179</v>
      </c>
      <c r="C645" s="1">
        <v>35.635968079999998</v>
      </c>
      <c r="D645" s="1">
        <v>36.805398459999999</v>
      </c>
      <c r="E645" s="1">
        <v>38.395216429999998</v>
      </c>
      <c r="F645" s="1">
        <v>40.104896650000001</v>
      </c>
      <c r="G645" s="1">
        <v>43.232213440000002</v>
      </c>
      <c r="H645" s="1">
        <v>43.473136420000003</v>
      </c>
      <c r="I645" s="1">
        <v>43.850038009999999</v>
      </c>
      <c r="J645" s="1">
        <v>46.557453649999999</v>
      </c>
      <c r="K645" s="1">
        <v>47.193831500000002</v>
      </c>
      <c r="L645" s="1">
        <v>45.439937970000003</v>
      </c>
      <c r="M645" s="1">
        <v>41.124052519999999</v>
      </c>
      <c r="N645" s="1">
        <v>32.86727965</v>
      </c>
      <c r="O645" s="1">
        <v>29.44</v>
      </c>
      <c r="P645" s="1">
        <f t="shared" si="50"/>
        <v>32.86727965</v>
      </c>
      <c r="Q645" s="1">
        <f t="shared" si="51"/>
        <v>47.193831500000002</v>
      </c>
      <c r="R645" s="1">
        <f t="shared" si="52"/>
        <v>14.326551850000001</v>
      </c>
      <c r="S645" s="1">
        <f t="shared" si="53"/>
        <v>32.86727965</v>
      </c>
      <c r="T645" s="1">
        <f t="shared" si="54"/>
        <v>3.2941514464975743</v>
      </c>
    </row>
    <row r="646" spans="1:20">
      <c r="A646" s="1" t="s">
        <v>1180</v>
      </c>
      <c r="B646" s="1" t="s">
        <v>1181</v>
      </c>
      <c r="C646" s="1">
        <v>65.295592740000004</v>
      </c>
      <c r="D646" s="1">
        <v>67.128641299999998</v>
      </c>
      <c r="E646" s="1">
        <v>69.489924239999993</v>
      </c>
      <c r="F646" s="1">
        <v>72.059603550000006</v>
      </c>
      <c r="G646" s="1">
        <v>76.782482450000003</v>
      </c>
      <c r="H646" s="1">
        <v>78.009700359999997</v>
      </c>
      <c r="I646" s="1">
        <v>77.156618359999996</v>
      </c>
      <c r="J646" s="1">
        <v>71.37297083</v>
      </c>
      <c r="K646" s="1">
        <v>70.057022509999996</v>
      </c>
      <c r="L646" s="1">
        <v>70.2413284</v>
      </c>
      <c r="M646" s="1">
        <v>71.949602679999998</v>
      </c>
      <c r="N646" s="1">
        <v>76.026505880000002</v>
      </c>
      <c r="O646" s="1">
        <v>29.425000000000001</v>
      </c>
      <c r="P646" s="1">
        <f t="shared" si="50"/>
        <v>65.295592740000004</v>
      </c>
      <c r="Q646" s="1">
        <f t="shared" si="51"/>
        <v>78.009700359999997</v>
      </c>
      <c r="R646" s="1">
        <f t="shared" si="52"/>
        <v>12.714107619999993</v>
      </c>
      <c r="S646" s="1">
        <f t="shared" si="53"/>
        <v>65.295592740000004</v>
      </c>
      <c r="T646" s="1">
        <f t="shared" si="54"/>
        <v>6.1356803553626076</v>
      </c>
    </row>
    <row r="647" spans="1:20">
      <c r="A647" s="1" t="s">
        <v>1182</v>
      </c>
      <c r="B647" s="1" t="s">
        <v>1183</v>
      </c>
      <c r="C647" s="1">
        <v>18.983172790000001</v>
      </c>
      <c r="D647" s="1">
        <v>19.41951529</v>
      </c>
      <c r="E647" s="1">
        <v>20.090889499999999</v>
      </c>
      <c r="F647" s="1">
        <v>21.044797379999999</v>
      </c>
      <c r="G647" s="1">
        <v>22.606317260000001</v>
      </c>
      <c r="H647" s="1">
        <v>24.231133929999999</v>
      </c>
      <c r="I647" s="1">
        <v>25.72350363</v>
      </c>
      <c r="J647" s="1">
        <v>26.705264199999998</v>
      </c>
      <c r="K647" s="1">
        <v>27.18298927</v>
      </c>
      <c r="L647" s="1">
        <v>26.960013920000002</v>
      </c>
      <c r="M647" s="1">
        <v>25.732965740000001</v>
      </c>
      <c r="N647" s="1">
        <v>23.166061599999999</v>
      </c>
      <c r="O647" s="1">
        <v>29.422222222222199</v>
      </c>
      <c r="P647" s="1">
        <f t="shared" si="50"/>
        <v>18.983172790000001</v>
      </c>
      <c r="Q647" s="1">
        <f t="shared" si="51"/>
        <v>27.18298927</v>
      </c>
      <c r="R647" s="1">
        <f t="shared" si="52"/>
        <v>8.1998164799999991</v>
      </c>
      <c r="S647" s="1">
        <f t="shared" si="53"/>
        <v>18.983172790000001</v>
      </c>
      <c r="T647" s="1">
        <f t="shared" si="54"/>
        <v>3.315072884411677</v>
      </c>
    </row>
    <row r="648" spans="1:20">
      <c r="A648" s="1" t="s">
        <v>1184</v>
      </c>
      <c r="B648" s="1" t="s">
        <v>1185</v>
      </c>
      <c r="C648" s="1">
        <v>26.59706903</v>
      </c>
      <c r="D648" s="1">
        <v>26.001844139999999</v>
      </c>
      <c r="E648" s="1">
        <v>25.610925569999999</v>
      </c>
      <c r="F648" s="1">
        <v>25.652035919999999</v>
      </c>
      <c r="G648" s="1">
        <v>26.067842129999999</v>
      </c>
      <c r="H648" s="1">
        <v>28.143622969999999</v>
      </c>
      <c r="I648" s="1">
        <v>30.670234399999998</v>
      </c>
      <c r="J648" s="1">
        <v>33.82022542</v>
      </c>
      <c r="K648" s="1">
        <v>32.404330600000002</v>
      </c>
      <c r="L648" s="1">
        <v>31.010002849999999</v>
      </c>
      <c r="M648" s="1">
        <v>28.85049339</v>
      </c>
      <c r="N648" s="1">
        <v>26.642118310000001</v>
      </c>
      <c r="O648" s="1">
        <v>29.413793103448299</v>
      </c>
      <c r="P648" s="1">
        <f t="shared" si="50"/>
        <v>25.610925569999999</v>
      </c>
      <c r="Q648" s="1">
        <f t="shared" si="51"/>
        <v>33.82022542</v>
      </c>
      <c r="R648" s="1">
        <f t="shared" si="52"/>
        <v>8.2092998500000007</v>
      </c>
      <c r="S648" s="1">
        <f t="shared" si="53"/>
        <v>25.610925569999999</v>
      </c>
      <c r="T648" s="1">
        <f t="shared" si="54"/>
        <v>4.119745415316995</v>
      </c>
    </row>
    <row r="649" spans="1:20">
      <c r="A649" s="1" t="s">
        <v>1186</v>
      </c>
      <c r="B649" s="1" t="s">
        <v>1187</v>
      </c>
      <c r="C649" s="1">
        <v>61.175125919999999</v>
      </c>
      <c r="D649" s="1">
        <v>60.792972069999998</v>
      </c>
      <c r="E649" s="1">
        <v>60.038352760000002</v>
      </c>
      <c r="F649" s="1">
        <v>58.940007049999998</v>
      </c>
      <c r="G649" s="1">
        <v>56.73025415</v>
      </c>
      <c r="H649" s="1">
        <v>54.8465433</v>
      </c>
      <c r="I649" s="1">
        <v>53.62084316</v>
      </c>
      <c r="J649" s="1">
        <v>54.90154339</v>
      </c>
      <c r="K649" s="1">
        <v>55.959379660000003</v>
      </c>
      <c r="L649" s="1">
        <v>54.386095779999998</v>
      </c>
      <c r="M649" s="1">
        <v>50.512884870000001</v>
      </c>
      <c r="N649" s="1">
        <v>42.576963990000003</v>
      </c>
      <c r="O649" s="1">
        <v>29.4</v>
      </c>
      <c r="P649" s="1">
        <f t="shared" si="50"/>
        <v>42.576963990000003</v>
      </c>
      <c r="Q649" s="1">
        <f t="shared" si="51"/>
        <v>61.175125919999999</v>
      </c>
      <c r="R649" s="1">
        <f t="shared" si="52"/>
        <v>18.598161929999996</v>
      </c>
      <c r="S649" s="1">
        <f t="shared" si="53"/>
        <v>42.576963990000003</v>
      </c>
      <c r="T649" s="1">
        <f t="shared" si="54"/>
        <v>3.289310317344893</v>
      </c>
    </row>
    <row r="650" spans="1:20">
      <c r="A650" s="1" t="s">
        <v>1188</v>
      </c>
      <c r="B650" s="1" t="s">
        <v>1188</v>
      </c>
      <c r="C650" s="1">
        <v>38.981880400000001</v>
      </c>
      <c r="D650" s="1">
        <v>36.07528405</v>
      </c>
      <c r="E650" s="1">
        <v>33.24689953</v>
      </c>
      <c r="F650" s="1">
        <v>30.700418280000001</v>
      </c>
      <c r="G650" s="1">
        <v>28.433292640000001</v>
      </c>
      <c r="H650" s="1">
        <v>28.11216039</v>
      </c>
      <c r="I650" s="1">
        <v>28.068062690000001</v>
      </c>
      <c r="J650" s="1">
        <v>27.617251360000001</v>
      </c>
      <c r="K650" s="1">
        <v>21.4708741</v>
      </c>
      <c r="L650" s="1">
        <v>21.100122599999999</v>
      </c>
      <c r="M650" s="1">
        <v>25.277470090000001</v>
      </c>
      <c r="N650" s="1">
        <v>37.969531349999997</v>
      </c>
      <c r="O650" s="1">
        <v>29.4</v>
      </c>
      <c r="P650" s="1">
        <f t="shared" si="50"/>
        <v>21.100122599999999</v>
      </c>
      <c r="Q650" s="1">
        <f t="shared" si="51"/>
        <v>38.981880400000001</v>
      </c>
      <c r="R650" s="1">
        <f t="shared" si="52"/>
        <v>17.881757800000003</v>
      </c>
      <c r="S650" s="1">
        <f t="shared" si="53"/>
        <v>21.100122599999999</v>
      </c>
      <c r="T650" s="1">
        <f t="shared" si="54"/>
        <v>2.179980337279817</v>
      </c>
    </row>
    <row r="651" spans="1:20">
      <c r="A651" s="1" t="s">
        <v>1189</v>
      </c>
      <c r="B651" s="1" t="s">
        <v>1190</v>
      </c>
      <c r="C651" s="1">
        <v>3.7224307140000001</v>
      </c>
      <c r="D651" s="1">
        <v>3.7790011840000002</v>
      </c>
      <c r="E651" s="1">
        <v>3.878610991</v>
      </c>
      <c r="F651" s="1">
        <v>4.0169084020000003</v>
      </c>
      <c r="G651" s="1">
        <v>4.2434819829999997</v>
      </c>
      <c r="H651" s="1">
        <v>4.4499506950000001</v>
      </c>
      <c r="I651" s="1">
        <v>4.7239355779999999</v>
      </c>
      <c r="J651" s="1">
        <v>5.2451888999999996</v>
      </c>
      <c r="K651" s="1">
        <v>5.2558011670000004</v>
      </c>
      <c r="L651" s="1">
        <v>5.1459350969999997</v>
      </c>
      <c r="M651" s="1">
        <v>4.8414827010000003</v>
      </c>
      <c r="N651" s="1">
        <v>4.318667713</v>
      </c>
      <c r="O651" s="1">
        <v>29.4</v>
      </c>
      <c r="P651" s="1">
        <f t="shared" si="50"/>
        <v>3.7224307140000001</v>
      </c>
      <c r="Q651" s="1">
        <f t="shared" si="51"/>
        <v>5.2558011670000004</v>
      </c>
      <c r="R651" s="1">
        <f t="shared" si="52"/>
        <v>1.5333704530000003</v>
      </c>
      <c r="S651" s="1">
        <f t="shared" si="53"/>
        <v>3.7224307140000001</v>
      </c>
      <c r="T651" s="1">
        <f t="shared" si="54"/>
        <v>3.4276134359555184</v>
      </c>
    </row>
    <row r="652" spans="1:20">
      <c r="A652" s="1" t="s">
        <v>1191</v>
      </c>
      <c r="B652" s="1" t="s">
        <v>1191</v>
      </c>
      <c r="C652" s="1">
        <v>4.3506569659999998</v>
      </c>
      <c r="D652" s="1">
        <v>4.5433678779999997</v>
      </c>
      <c r="E652" s="1">
        <v>4.8383484269999997</v>
      </c>
      <c r="F652" s="1">
        <v>5.2106661010000002</v>
      </c>
      <c r="G652" s="1">
        <v>5.9122012640000001</v>
      </c>
      <c r="H652" s="1">
        <v>6.255947463</v>
      </c>
      <c r="I652" s="1">
        <v>6.5880395590000003</v>
      </c>
      <c r="J652" s="1">
        <v>7.1517772400000004</v>
      </c>
      <c r="K652" s="1">
        <v>6.9654537679999997</v>
      </c>
      <c r="L652" s="1">
        <v>6.8951430770000002</v>
      </c>
      <c r="M652" s="1">
        <v>6.8623357309999999</v>
      </c>
      <c r="N652" s="1">
        <v>7.0974749880000001</v>
      </c>
      <c r="O652" s="1">
        <v>29.4</v>
      </c>
      <c r="P652" s="1">
        <f t="shared" si="50"/>
        <v>4.3506569659999998</v>
      </c>
      <c r="Q652" s="1">
        <f t="shared" si="51"/>
        <v>7.1517772400000004</v>
      </c>
      <c r="R652" s="1">
        <f t="shared" si="52"/>
        <v>2.8011202740000005</v>
      </c>
      <c r="S652" s="1">
        <f t="shared" si="53"/>
        <v>4.3506569659999998</v>
      </c>
      <c r="T652" s="1">
        <f t="shared" si="54"/>
        <v>2.5531846334421266</v>
      </c>
    </row>
    <row r="653" spans="1:20">
      <c r="A653" s="1" t="s">
        <v>1192</v>
      </c>
      <c r="B653" s="1" t="s">
        <v>1193</v>
      </c>
      <c r="C653" s="1">
        <v>29.0648743</v>
      </c>
      <c r="D653" s="1">
        <v>29.05970336</v>
      </c>
      <c r="E653" s="1">
        <v>29.01126893</v>
      </c>
      <c r="F653" s="1">
        <v>28.95454947</v>
      </c>
      <c r="G653" s="1">
        <v>28.741796829999998</v>
      </c>
      <c r="H653" s="1">
        <v>28.829263310000002</v>
      </c>
      <c r="I653" s="1">
        <v>28.895171569999999</v>
      </c>
      <c r="J653" s="1">
        <v>28.91593726</v>
      </c>
      <c r="K653" s="1">
        <v>28.354185050000002</v>
      </c>
      <c r="L653" s="1">
        <v>27.892460799999998</v>
      </c>
      <c r="M653" s="1">
        <v>27.49793657</v>
      </c>
      <c r="N653" s="1">
        <v>27.46724133</v>
      </c>
      <c r="O653" s="1">
        <v>29.4</v>
      </c>
      <c r="P653" s="1">
        <f t="shared" si="50"/>
        <v>27.46724133</v>
      </c>
      <c r="Q653" s="1">
        <f t="shared" si="51"/>
        <v>29.0648743</v>
      </c>
      <c r="R653" s="1">
        <f t="shared" si="52"/>
        <v>1.5976329699999994</v>
      </c>
      <c r="S653" s="1">
        <f t="shared" si="53"/>
        <v>27.46724133</v>
      </c>
      <c r="T653" s="1">
        <f t="shared" si="54"/>
        <v>18.192460249490225</v>
      </c>
    </row>
    <row r="654" spans="1:20">
      <c r="A654" s="1" t="s">
        <v>1194</v>
      </c>
      <c r="B654" s="1" t="s">
        <v>1195</v>
      </c>
      <c r="C654" s="1">
        <v>151.6820721</v>
      </c>
      <c r="D654" s="1">
        <v>151.86184660000001</v>
      </c>
      <c r="E654" s="1">
        <v>152.12428980000001</v>
      </c>
      <c r="F654" s="1">
        <v>152.49470629999999</v>
      </c>
      <c r="G654" s="1">
        <v>153.40305670000001</v>
      </c>
      <c r="H654" s="1">
        <v>153.9376881</v>
      </c>
      <c r="I654" s="1">
        <v>153.27471120000001</v>
      </c>
      <c r="J654" s="1">
        <v>148.52673669999999</v>
      </c>
      <c r="K654" s="1">
        <v>148.65271440000001</v>
      </c>
      <c r="L654" s="1">
        <v>149.7950664</v>
      </c>
      <c r="M654" s="1">
        <v>152.09156540000001</v>
      </c>
      <c r="N654" s="1">
        <v>155.6189785</v>
      </c>
      <c r="O654" s="1">
        <v>29.4</v>
      </c>
      <c r="P654" s="1">
        <f t="shared" si="50"/>
        <v>148.52673669999999</v>
      </c>
      <c r="Q654" s="1">
        <f t="shared" si="51"/>
        <v>155.6189785</v>
      </c>
      <c r="R654" s="1">
        <f t="shared" si="52"/>
        <v>7.0922418000000107</v>
      </c>
      <c r="S654" s="1">
        <f t="shared" si="53"/>
        <v>148.52673669999999</v>
      </c>
      <c r="T654" s="1">
        <f t="shared" si="54"/>
        <v>21.942142257473478</v>
      </c>
    </row>
    <row r="655" spans="1:20">
      <c r="A655" s="1" t="s">
        <v>1196</v>
      </c>
      <c r="B655" s="1" t="s">
        <v>1197</v>
      </c>
      <c r="C655" s="1">
        <v>79.69652954</v>
      </c>
      <c r="D655" s="1">
        <v>79.914184280000001</v>
      </c>
      <c r="E655" s="1">
        <v>80.749923820000006</v>
      </c>
      <c r="F655" s="1">
        <v>82.281396310000005</v>
      </c>
      <c r="G655" s="1">
        <v>85.864403569999993</v>
      </c>
      <c r="H655" s="1">
        <v>89.656478309999997</v>
      </c>
      <c r="I655" s="1">
        <v>89.360219909999998</v>
      </c>
      <c r="J655" s="1">
        <v>75.903544069999995</v>
      </c>
      <c r="K655" s="1">
        <v>65.519882559999999</v>
      </c>
      <c r="L655" s="1">
        <v>63.913708100000001</v>
      </c>
      <c r="M655" s="1">
        <v>69.126736730000005</v>
      </c>
      <c r="N655" s="1">
        <v>86.714250989999996</v>
      </c>
      <c r="O655" s="1">
        <v>29.4</v>
      </c>
      <c r="P655" s="1">
        <f t="shared" si="50"/>
        <v>63.913708100000001</v>
      </c>
      <c r="Q655" s="1">
        <f t="shared" si="51"/>
        <v>89.656478309999997</v>
      </c>
      <c r="R655" s="1">
        <f t="shared" si="52"/>
        <v>25.742770209999996</v>
      </c>
      <c r="S655" s="1">
        <f t="shared" si="53"/>
        <v>63.913708100000001</v>
      </c>
      <c r="T655" s="1">
        <f t="shared" si="54"/>
        <v>3.4827828387782516</v>
      </c>
    </row>
    <row r="656" spans="1:20">
      <c r="A656" s="1" t="s">
        <v>1198</v>
      </c>
      <c r="B656" s="1" t="s">
        <v>1199</v>
      </c>
      <c r="C656" s="1">
        <v>72.816141669999993</v>
      </c>
      <c r="D656" s="1">
        <v>74.146803030000001</v>
      </c>
      <c r="E656" s="1">
        <v>75.923177449999997</v>
      </c>
      <c r="F656" s="1">
        <v>78.3562029</v>
      </c>
      <c r="G656" s="1">
        <v>81.359491539999993</v>
      </c>
      <c r="H656" s="1">
        <v>86.299408439999993</v>
      </c>
      <c r="I656" s="1">
        <v>90.802139460000006</v>
      </c>
      <c r="J656" s="1">
        <v>92.30162</v>
      </c>
      <c r="K656" s="1">
        <v>94.86963652</v>
      </c>
      <c r="L656" s="1">
        <v>93.451497290000006</v>
      </c>
      <c r="M656" s="1">
        <v>87.101419640000003</v>
      </c>
      <c r="N656" s="1">
        <v>72.989435470000004</v>
      </c>
      <c r="O656" s="1">
        <v>29.4</v>
      </c>
      <c r="P656" s="1">
        <f t="shared" si="50"/>
        <v>72.816141669999993</v>
      </c>
      <c r="Q656" s="1">
        <f t="shared" si="51"/>
        <v>94.86963652</v>
      </c>
      <c r="R656" s="1">
        <f t="shared" si="52"/>
        <v>22.053494850000007</v>
      </c>
      <c r="S656" s="1">
        <f t="shared" si="53"/>
        <v>72.816141669999993</v>
      </c>
      <c r="T656" s="1">
        <f t="shared" si="54"/>
        <v>4.3017960266737481</v>
      </c>
    </row>
    <row r="657" spans="1:20">
      <c r="A657" s="1" t="s">
        <v>1200</v>
      </c>
      <c r="B657" s="1" t="s">
        <v>1201</v>
      </c>
      <c r="C657" s="1">
        <v>6.6137440539999997</v>
      </c>
      <c r="D657" s="1">
        <v>6.0899516880000002</v>
      </c>
      <c r="E657" s="1">
        <v>5.5841524150000001</v>
      </c>
      <c r="F657" s="1">
        <v>5.2287874360000002</v>
      </c>
      <c r="G657" s="1">
        <v>4.8854672299999997</v>
      </c>
      <c r="H657" s="1">
        <v>5.486870197</v>
      </c>
      <c r="I657" s="1">
        <v>6.3174192209999998</v>
      </c>
      <c r="J657" s="1">
        <v>7.1552183449999998</v>
      </c>
      <c r="K657" s="1">
        <v>7.3091072449999999</v>
      </c>
      <c r="L657" s="1">
        <v>7.1934182240000002</v>
      </c>
      <c r="M657" s="1">
        <v>6.639019126</v>
      </c>
      <c r="N657" s="1">
        <v>5.5261498629999997</v>
      </c>
      <c r="O657" s="1">
        <v>29.4</v>
      </c>
      <c r="P657" s="1">
        <f t="shared" si="50"/>
        <v>4.8854672299999997</v>
      </c>
      <c r="Q657" s="1">
        <f t="shared" si="51"/>
        <v>7.3091072449999999</v>
      </c>
      <c r="R657" s="1">
        <f t="shared" si="52"/>
        <v>2.4236400150000001</v>
      </c>
      <c r="S657" s="1">
        <f t="shared" si="53"/>
        <v>4.8854672299999997</v>
      </c>
      <c r="T657" s="1">
        <f t="shared" si="54"/>
        <v>3.0157561353021314</v>
      </c>
    </row>
    <row r="658" spans="1:20">
      <c r="A658" s="1" t="s">
        <v>1202</v>
      </c>
      <c r="B658" s="1" t="s">
        <v>1203</v>
      </c>
      <c r="C658" s="1">
        <v>13.59790905</v>
      </c>
      <c r="D658" s="1">
        <v>14.325027240000001</v>
      </c>
      <c r="E658" s="1">
        <v>15.633736799999999</v>
      </c>
      <c r="F658" s="1">
        <v>17.802608679999999</v>
      </c>
      <c r="G658" s="1">
        <v>21.28555339</v>
      </c>
      <c r="H658" s="1">
        <v>25.86305303</v>
      </c>
      <c r="I658" s="1">
        <v>30.761762260000001</v>
      </c>
      <c r="J658" s="1">
        <v>36.502494159999998</v>
      </c>
      <c r="K658" s="1">
        <v>37.7116021</v>
      </c>
      <c r="L658" s="1">
        <v>37.501456879999999</v>
      </c>
      <c r="M658" s="1">
        <v>34.784218070000001</v>
      </c>
      <c r="N658" s="1">
        <v>29.228934939999998</v>
      </c>
      <c r="O658" s="1">
        <v>29.4</v>
      </c>
      <c r="P658" s="1">
        <f t="shared" si="50"/>
        <v>13.59790905</v>
      </c>
      <c r="Q658" s="1">
        <f t="shared" si="51"/>
        <v>37.7116021</v>
      </c>
      <c r="R658" s="1">
        <f t="shared" si="52"/>
        <v>24.113693050000002</v>
      </c>
      <c r="S658" s="1">
        <f t="shared" si="53"/>
        <v>13.597909049999998</v>
      </c>
      <c r="T658" s="1">
        <f t="shared" si="54"/>
        <v>1.5639081919888667</v>
      </c>
    </row>
    <row r="659" spans="1:20">
      <c r="A659" s="1" t="s">
        <v>1204</v>
      </c>
      <c r="B659" s="1" t="s">
        <v>1205</v>
      </c>
      <c r="C659" s="1">
        <v>29.259038919999998</v>
      </c>
      <c r="D659" s="1">
        <v>29.489646019999999</v>
      </c>
      <c r="E659" s="1">
        <v>29.680795499999999</v>
      </c>
      <c r="F659" s="1">
        <v>29.728989110000001</v>
      </c>
      <c r="G659" s="1">
        <v>29.879583799999999</v>
      </c>
      <c r="H659" s="1">
        <v>28.915626060000001</v>
      </c>
      <c r="I659" s="1">
        <v>27.83788509</v>
      </c>
      <c r="J659" s="1">
        <v>26.842665220000001</v>
      </c>
      <c r="K659" s="1">
        <v>28.640284569999999</v>
      </c>
      <c r="L659" s="1">
        <v>29.230391220000001</v>
      </c>
      <c r="M659" s="1">
        <v>29.051400149999999</v>
      </c>
      <c r="N659" s="1">
        <v>26.796058070000001</v>
      </c>
      <c r="O659" s="1">
        <v>29.4</v>
      </c>
      <c r="P659" s="1">
        <f t="shared" si="50"/>
        <v>26.796058070000001</v>
      </c>
      <c r="Q659" s="1">
        <f t="shared" si="51"/>
        <v>29.879583799999999</v>
      </c>
      <c r="R659" s="1">
        <f t="shared" si="52"/>
        <v>3.0835257299999981</v>
      </c>
      <c r="S659" s="1">
        <f t="shared" si="53"/>
        <v>26.796058070000001</v>
      </c>
      <c r="T659" s="1">
        <f t="shared" si="54"/>
        <v>9.6900711770613359</v>
      </c>
    </row>
    <row r="660" spans="1:20">
      <c r="A660" s="1" t="s">
        <v>1206</v>
      </c>
      <c r="B660" s="1" t="s">
        <v>1207</v>
      </c>
      <c r="C660" s="1">
        <v>60.125982700000002</v>
      </c>
      <c r="D660" s="1">
        <v>60.675061530000001</v>
      </c>
      <c r="E660" s="1">
        <v>61.61530879</v>
      </c>
      <c r="F660" s="1">
        <v>62.771300709999998</v>
      </c>
      <c r="G660" s="1">
        <v>65.193645360000005</v>
      </c>
      <c r="H660" s="1">
        <v>65.941089030000001</v>
      </c>
      <c r="I660" s="1">
        <v>66.118995499999997</v>
      </c>
      <c r="J660" s="1">
        <v>64.703706049999994</v>
      </c>
      <c r="K660" s="1">
        <v>65.80861462</v>
      </c>
      <c r="L660" s="1">
        <v>68.848460720000006</v>
      </c>
      <c r="M660" s="1">
        <v>73.771591209999997</v>
      </c>
      <c r="N660" s="1">
        <v>81.058220030000001</v>
      </c>
      <c r="O660" s="1">
        <v>29.4</v>
      </c>
      <c r="P660" s="1">
        <f t="shared" si="50"/>
        <v>60.125982700000002</v>
      </c>
      <c r="Q660" s="1">
        <f t="shared" si="51"/>
        <v>81.058220030000001</v>
      </c>
      <c r="R660" s="1">
        <f t="shared" si="52"/>
        <v>20.93223733</v>
      </c>
      <c r="S660" s="1">
        <f t="shared" si="53"/>
        <v>60.125982700000002</v>
      </c>
      <c r="T660" s="1">
        <f t="shared" si="54"/>
        <v>3.8724107104321659</v>
      </c>
    </row>
    <row r="661" spans="1:20">
      <c r="A661" s="1" t="s">
        <v>1208</v>
      </c>
      <c r="B661" s="1" t="s">
        <v>1209</v>
      </c>
      <c r="C661" s="1">
        <v>110.57025400000001</v>
      </c>
      <c r="D661" s="1">
        <v>111.3373095</v>
      </c>
      <c r="E661" s="1">
        <v>112.15856460000001</v>
      </c>
      <c r="F661" s="1">
        <v>113.07561339999999</v>
      </c>
      <c r="G661" s="1">
        <v>114.005054</v>
      </c>
      <c r="H661" s="1">
        <v>115.1581288</v>
      </c>
      <c r="I661" s="1">
        <v>115.6510744</v>
      </c>
      <c r="J661" s="1">
        <v>113.5905218</v>
      </c>
      <c r="K661" s="1">
        <v>115.624555</v>
      </c>
      <c r="L661" s="1">
        <v>119.8615935</v>
      </c>
      <c r="M661" s="1">
        <v>126.6954702</v>
      </c>
      <c r="N661" s="1">
        <v>137.14038869999999</v>
      </c>
      <c r="O661" s="1">
        <v>29.4</v>
      </c>
      <c r="P661" s="1">
        <f t="shared" si="50"/>
        <v>110.57025400000001</v>
      </c>
      <c r="Q661" s="1">
        <f t="shared" si="51"/>
        <v>137.14038869999999</v>
      </c>
      <c r="R661" s="1">
        <f t="shared" si="52"/>
        <v>26.570134699999983</v>
      </c>
      <c r="S661" s="1">
        <f t="shared" si="53"/>
        <v>110.57025400000001</v>
      </c>
      <c r="T661" s="1">
        <f t="shared" si="54"/>
        <v>5.1614487562232823</v>
      </c>
    </row>
    <row r="662" spans="1:20">
      <c r="A662" s="1" t="s">
        <v>1210</v>
      </c>
      <c r="B662" s="1" t="s">
        <v>1211</v>
      </c>
      <c r="C662" s="1">
        <v>84.598355979999994</v>
      </c>
      <c r="D662" s="1">
        <v>83.118481459999998</v>
      </c>
      <c r="E662" s="1">
        <v>81.097945019999997</v>
      </c>
      <c r="F662" s="1">
        <v>78.705068639999993</v>
      </c>
      <c r="G662" s="1">
        <v>74.923964089999998</v>
      </c>
      <c r="H662" s="1">
        <v>72.552167639999993</v>
      </c>
      <c r="I662" s="1">
        <v>70.72646641</v>
      </c>
      <c r="J662" s="1">
        <v>69.461419570000004</v>
      </c>
      <c r="K662" s="1">
        <v>71.31456489</v>
      </c>
      <c r="L662" s="1">
        <v>72.493367289999995</v>
      </c>
      <c r="M662" s="1">
        <v>73.873817389999999</v>
      </c>
      <c r="N662" s="1">
        <v>74.574886390000003</v>
      </c>
      <c r="O662" s="1">
        <v>29.4</v>
      </c>
      <c r="P662" s="1">
        <f t="shared" si="50"/>
        <v>69.461419570000004</v>
      </c>
      <c r="Q662" s="1">
        <f t="shared" si="51"/>
        <v>84.598355979999994</v>
      </c>
      <c r="R662" s="1">
        <f t="shared" si="52"/>
        <v>15.13693640999999</v>
      </c>
      <c r="S662" s="1">
        <f t="shared" si="53"/>
        <v>69.461419570000004</v>
      </c>
      <c r="T662" s="1">
        <f t="shared" si="54"/>
        <v>5.5888690874139737</v>
      </c>
    </row>
    <row r="663" spans="1:20">
      <c r="A663" s="1" t="s">
        <v>1212</v>
      </c>
      <c r="B663" s="1" t="s">
        <v>1213</v>
      </c>
      <c r="C663" s="1">
        <v>24.1702479</v>
      </c>
      <c r="D663" s="1">
        <v>24.452392419999999</v>
      </c>
      <c r="E663" s="1">
        <v>24.65261563</v>
      </c>
      <c r="F663" s="1">
        <v>24.649867199999999</v>
      </c>
      <c r="G663" s="1">
        <v>24.54711679</v>
      </c>
      <c r="H663" s="1">
        <v>23.428955779999999</v>
      </c>
      <c r="I663" s="1">
        <v>22.286813890000001</v>
      </c>
      <c r="J663" s="1">
        <v>21.617518350000001</v>
      </c>
      <c r="K663" s="1">
        <v>22.76874682</v>
      </c>
      <c r="L663" s="1">
        <v>23.442846360000001</v>
      </c>
      <c r="M663" s="1">
        <v>24.088036339999999</v>
      </c>
      <c r="N663" s="1">
        <v>24.096014029999999</v>
      </c>
      <c r="O663" s="1">
        <v>29.4</v>
      </c>
      <c r="P663" s="1">
        <f t="shared" si="50"/>
        <v>21.617518350000001</v>
      </c>
      <c r="Q663" s="1">
        <f t="shared" si="51"/>
        <v>24.65261563</v>
      </c>
      <c r="R663" s="1">
        <f t="shared" si="52"/>
        <v>3.0350972799999987</v>
      </c>
      <c r="S663" s="1">
        <f t="shared" si="53"/>
        <v>21.617518350000001</v>
      </c>
      <c r="T663" s="1">
        <f t="shared" si="54"/>
        <v>8.122512511361748</v>
      </c>
    </row>
    <row r="664" spans="1:20">
      <c r="A664" s="1" t="s">
        <v>1214</v>
      </c>
      <c r="B664" s="1" t="s">
        <v>1215</v>
      </c>
      <c r="C664" s="1">
        <v>82.192915099999993</v>
      </c>
      <c r="D664" s="1">
        <v>87.324264479999997</v>
      </c>
      <c r="E664" s="1">
        <v>94.725195400000004</v>
      </c>
      <c r="F664" s="1">
        <v>103.1060489</v>
      </c>
      <c r="G664" s="1">
        <v>119.3872166</v>
      </c>
      <c r="H664" s="1">
        <v>123.169263</v>
      </c>
      <c r="I664" s="1">
        <v>123.2997945</v>
      </c>
      <c r="J664" s="1">
        <v>118.8406227</v>
      </c>
      <c r="K664" s="1">
        <v>112.8048378</v>
      </c>
      <c r="L664" s="1">
        <v>110.8552828</v>
      </c>
      <c r="M664" s="1">
        <v>111.4069267</v>
      </c>
      <c r="N664" s="1">
        <v>117.2898038</v>
      </c>
      <c r="O664" s="1">
        <v>29.4</v>
      </c>
      <c r="P664" s="1">
        <f t="shared" si="50"/>
        <v>82.192915099999993</v>
      </c>
      <c r="Q664" s="1">
        <f t="shared" si="51"/>
        <v>123.2997945</v>
      </c>
      <c r="R664" s="1">
        <f t="shared" si="52"/>
        <v>41.106879400000011</v>
      </c>
      <c r="S664" s="1">
        <f t="shared" si="53"/>
        <v>82.192915099999993</v>
      </c>
      <c r="T664" s="1">
        <f t="shared" si="54"/>
        <v>2.9994929388874985</v>
      </c>
    </row>
    <row r="665" spans="1:20">
      <c r="A665" s="1" t="s">
        <v>1216</v>
      </c>
      <c r="B665" s="1" t="s">
        <v>1217</v>
      </c>
      <c r="C665" s="1">
        <v>245.1836936</v>
      </c>
      <c r="D665" s="1">
        <v>251.6488579</v>
      </c>
      <c r="E665" s="1">
        <v>259.80610860000002</v>
      </c>
      <c r="F665" s="1">
        <v>268.8135206</v>
      </c>
      <c r="G665" s="1">
        <v>284.66281350000003</v>
      </c>
      <c r="H665" s="1">
        <v>287.9483328</v>
      </c>
      <c r="I665" s="1">
        <v>289.39771189999999</v>
      </c>
      <c r="J665" s="1">
        <v>290.59754220000002</v>
      </c>
      <c r="K665" s="1">
        <v>307.19837200000001</v>
      </c>
      <c r="L665" s="1">
        <v>315.6612968</v>
      </c>
      <c r="M665" s="1">
        <v>318.27596599999998</v>
      </c>
      <c r="N665" s="1">
        <v>307.7168135</v>
      </c>
      <c r="O665" s="1">
        <v>29.36</v>
      </c>
      <c r="P665" s="1">
        <f t="shared" si="50"/>
        <v>245.1836936</v>
      </c>
      <c r="Q665" s="1">
        <f t="shared" si="51"/>
        <v>318.27596599999998</v>
      </c>
      <c r="R665" s="1">
        <f t="shared" si="52"/>
        <v>73.092272399999985</v>
      </c>
      <c r="S665" s="1">
        <f t="shared" si="53"/>
        <v>245.1836936</v>
      </c>
      <c r="T665" s="1">
        <f t="shared" si="54"/>
        <v>4.3544407028177172</v>
      </c>
    </row>
    <row r="666" spans="1:20">
      <c r="A666" s="1" t="s">
        <v>1218</v>
      </c>
      <c r="B666" s="1" t="s">
        <v>1219</v>
      </c>
      <c r="C666" s="1">
        <v>101.843447</v>
      </c>
      <c r="D666" s="1">
        <v>101.94953870000001</v>
      </c>
      <c r="E666" s="1">
        <v>101.80389150000001</v>
      </c>
      <c r="F666" s="1">
        <v>101.6857325</v>
      </c>
      <c r="G666" s="1">
        <v>100.84613779999999</v>
      </c>
      <c r="H666" s="1">
        <v>101.70016320000001</v>
      </c>
      <c r="I666" s="1">
        <v>102.1156465</v>
      </c>
      <c r="J666" s="1">
        <v>99.737213560000001</v>
      </c>
      <c r="K666" s="1">
        <v>103.38353309999999</v>
      </c>
      <c r="L666" s="1">
        <v>106.0841448</v>
      </c>
      <c r="M666" s="1">
        <v>108.6452389</v>
      </c>
      <c r="N666" s="1">
        <v>110.088258</v>
      </c>
      <c r="O666" s="1">
        <v>29.338461538461502</v>
      </c>
      <c r="P666" s="1">
        <f t="shared" si="50"/>
        <v>99.737213560000001</v>
      </c>
      <c r="Q666" s="1">
        <f t="shared" si="51"/>
        <v>110.088258</v>
      </c>
      <c r="R666" s="1">
        <f t="shared" si="52"/>
        <v>10.351044439999995</v>
      </c>
      <c r="S666" s="1">
        <f t="shared" si="53"/>
        <v>99.737213560000001</v>
      </c>
      <c r="T666" s="1">
        <f t="shared" si="54"/>
        <v>10.635473418950951</v>
      </c>
    </row>
    <row r="667" spans="1:20">
      <c r="A667" s="1" t="s">
        <v>1220</v>
      </c>
      <c r="B667" s="1" t="s">
        <v>1221</v>
      </c>
      <c r="C667" s="1">
        <v>16823.666870000001</v>
      </c>
      <c r="D667" s="1">
        <v>16498.50432</v>
      </c>
      <c r="E667" s="1">
        <v>16121.56227</v>
      </c>
      <c r="F667" s="1">
        <v>15728.625620000001</v>
      </c>
      <c r="G667" s="1">
        <v>15148.76728</v>
      </c>
      <c r="H667" s="1">
        <v>14969.753290000001</v>
      </c>
      <c r="I667" s="1">
        <v>14980.26453</v>
      </c>
      <c r="J667" s="1">
        <v>15380.439780000001</v>
      </c>
      <c r="K667" s="1">
        <v>15065.086069999999</v>
      </c>
      <c r="L667" s="1">
        <v>15008.71364</v>
      </c>
      <c r="M667" s="1">
        <v>15176.297920000001</v>
      </c>
      <c r="N667" s="1">
        <v>15809.42164</v>
      </c>
      <c r="O667" s="1">
        <v>29.337209302325601</v>
      </c>
      <c r="P667" s="1">
        <f t="shared" si="50"/>
        <v>14969.753290000001</v>
      </c>
      <c r="Q667" s="1">
        <f t="shared" si="51"/>
        <v>16823.666870000001</v>
      </c>
      <c r="R667" s="1">
        <f t="shared" si="52"/>
        <v>1853.9135800000004</v>
      </c>
      <c r="S667" s="1">
        <f t="shared" si="53"/>
        <v>14969.753290000001</v>
      </c>
      <c r="T667" s="1">
        <f t="shared" si="54"/>
        <v>9.0746769706492998</v>
      </c>
    </row>
    <row r="668" spans="1:20">
      <c r="A668" s="1" t="s">
        <v>1222</v>
      </c>
      <c r="B668" s="1" t="s">
        <v>1223</v>
      </c>
      <c r="C668" s="1">
        <v>27.822311379999999</v>
      </c>
      <c r="D668" s="1">
        <v>26.198896090000002</v>
      </c>
      <c r="E668" s="1">
        <v>24.53197904</v>
      </c>
      <c r="F668" s="1">
        <v>22.786301559999998</v>
      </c>
      <c r="G668" s="1">
        <v>21.21996094</v>
      </c>
      <c r="H668" s="1">
        <v>19.619739299999999</v>
      </c>
      <c r="I668" s="1">
        <v>18.48730205</v>
      </c>
      <c r="J668" s="1">
        <v>18.373879410000001</v>
      </c>
      <c r="K668" s="1">
        <v>15.935406499999999</v>
      </c>
      <c r="L668" s="1">
        <v>14.58011784</v>
      </c>
      <c r="M668" s="1">
        <v>14.117466390000001</v>
      </c>
      <c r="N668" s="1">
        <v>15.26762544</v>
      </c>
      <c r="O668" s="1">
        <v>29.3333333333333</v>
      </c>
      <c r="P668" s="1">
        <f t="shared" si="50"/>
        <v>14.117466390000001</v>
      </c>
      <c r="Q668" s="1">
        <f t="shared" si="51"/>
        <v>27.822311379999999</v>
      </c>
      <c r="R668" s="1">
        <f t="shared" si="52"/>
        <v>13.704844989999998</v>
      </c>
      <c r="S668" s="1">
        <f t="shared" si="53"/>
        <v>14.117466390000001</v>
      </c>
      <c r="T668" s="1">
        <f t="shared" si="54"/>
        <v>2.0301077028088299</v>
      </c>
    </row>
    <row r="669" spans="1:20">
      <c r="A669" s="1" t="s">
        <v>1224</v>
      </c>
      <c r="B669" s="1" t="s">
        <v>1225</v>
      </c>
      <c r="C669" s="1">
        <v>77.936209039999994</v>
      </c>
      <c r="D669" s="1">
        <v>77.298367209999995</v>
      </c>
      <c r="E669" s="1">
        <v>76.342898640000001</v>
      </c>
      <c r="F669" s="1">
        <v>75.413114399999998</v>
      </c>
      <c r="G669" s="1">
        <v>73.395274209999997</v>
      </c>
      <c r="H669" s="1">
        <v>73.860830089999993</v>
      </c>
      <c r="I669" s="1">
        <v>74.065264560000003</v>
      </c>
      <c r="J669" s="1">
        <v>72.360160969999995</v>
      </c>
      <c r="K669" s="1">
        <v>72.893698700000002</v>
      </c>
      <c r="L669" s="1">
        <v>72.051600089999994</v>
      </c>
      <c r="M669" s="1">
        <v>69.754859839999995</v>
      </c>
      <c r="N669" s="1">
        <v>64.901012859999994</v>
      </c>
      <c r="O669" s="1">
        <v>29.329545454545499</v>
      </c>
      <c r="P669" s="1">
        <f t="shared" si="50"/>
        <v>64.901012859999994</v>
      </c>
      <c r="Q669" s="1">
        <f t="shared" si="51"/>
        <v>77.936209039999994</v>
      </c>
      <c r="R669" s="1">
        <f t="shared" si="52"/>
        <v>13.03519618</v>
      </c>
      <c r="S669" s="1">
        <f t="shared" si="53"/>
        <v>64.901012859999994</v>
      </c>
      <c r="T669" s="1">
        <f t="shared" si="54"/>
        <v>5.9789057229210032</v>
      </c>
    </row>
    <row r="670" spans="1:20">
      <c r="A670" s="1" t="s">
        <v>1226</v>
      </c>
      <c r="B670" s="1" t="s">
        <v>1226</v>
      </c>
      <c r="C670" s="1">
        <v>8.2326742450000001</v>
      </c>
      <c r="D670" s="1">
        <v>7.7977030139999997</v>
      </c>
      <c r="E670" s="1">
        <v>7.0911910579999997</v>
      </c>
      <c r="F670" s="1">
        <v>6.1650349809999998</v>
      </c>
      <c r="G670" s="1">
        <v>4.3747841149999998</v>
      </c>
      <c r="H670" s="1">
        <v>3.3311298859999998</v>
      </c>
      <c r="I670" s="1">
        <v>2.8275585169999999</v>
      </c>
      <c r="J670" s="1">
        <v>3.755445189</v>
      </c>
      <c r="K670" s="1">
        <v>4.0900643089999997</v>
      </c>
      <c r="L670" s="1">
        <v>4.1169883309999999</v>
      </c>
      <c r="M670" s="1">
        <v>4.1652395179999999</v>
      </c>
      <c r="N670" s="1">
        <v>4.2165631899999996</v>
      </c>
      <c r="O670" s="1">
        <v>29.32</v>
      </c>
      <c r="P670" s="1">
        <f t="shared" si="50"/>
        <v>2.8275585169999999</v>
      </c>
      <c r="Q670" s="1">
        <f t="shared" si="51"/>
        <v>8.2326742450000001</v>
      </c>
      <c r="R670" s="1">
        <f t="shared" si="52"/>
        <v>5.4051157280000002</v>
      </c>
      <c r="S670" s="1">
        <f t="shared" si="53"/>
        <v>2.8275585169999999</v>
      </c>
      <c r="T670" s="1">
        <f t="shared" si="54"/>
        <v>1.523126360154041</v>
      </c>
    </row>
    <row r="671" spans="1:20">
      <c r="A671" s="1" t="s">
        <v>1227</v>
      </c>
      <c r="B671" s="1" t="s">
        <v>1228</v>
      </c>
      <c r="C671" s="1">
        <v>31.057762449999998</v>
      </c>
      <c r="D671" s="1">
        <v>32.446711010000001</v>
      </c>
      <c r="E671" s="1">
        <v>33.925447239999997</v>
      </c>
      <c r="F671" s="1">
        <v>35.42192455</v>
      </c>
      <c r="G671" s="1">
        <v>37.542577620000003</v>
      </c>
      <c r="H671" s="1">
        <v>37.874018</v>
      </c>
      <c r="I671" s="1">
        <v>37.962963219999999</v>
      </c>
      <c r="J671" s="1">
        <v>38.011930749999998</v>
      </c>
      <c r="K671" s="1">
        <v>43.086489419999999</v>
      </c>
      <c r="L671" s="1">
        <v>46.3119066</v>
      </c>
      <c r="M671" s="1">
        <v>48.823424930000002</v>
      </c>
      <c r="N671" s="1">
        <v>49.156623209999999</v>
      </c>
      <c r="O671" s="1">
        <v>29.32</v>
      </c>
      <c r="P671" s="1">
        <f t="shared" si="50"/>
        <v>31.057762449999998</v>
      </c>
      <c r="Q671" s="1">
        <f t="shared" si="51"/>
        <v>49.156623209999999</v>
      </c>
      <c r="R671" s="1">
        <f t="shared" si="52"/>
        <v>18.098860760000001</v>
      </c>
      <c r="S671" s="1">
        <f t="shared" si="53"/>
        <v>31.057762449999998</v>
      </c>
      <c r="T671" s="1">
        <f t="shared" si="54"/>
        <v>2.7160064858137511</v>
      </c>
    </row>
    <row r="672" spans="1:20">
      <c r="A672" s="1" t="s">
        <v>1229</v>
      </c>
      <c r="B672" s="1" t="s">
        <v>1230</v>
      </c>
      <c r="C672" s="1">
        <v>217.11463449999999</v>
      </c>
      <c r="D672" s="1">
        <v>214.86085209999999</v>
      </c>
      <c r="E672" s="1">
        <v>213.10146689999999</v>
      </c>
      <c r="F672" s="1">
        <v>211.44193050000001</v>
      </c>
      <c r="G672" s="1">
        <v>211.3389445</v>
      </c>
      <c r="H672" s="1">
        <v>209.41649889999999</v>
      </c>
      <c r="I672" s="1">
        <v>207.5169033</v>
      </c>
      <c r="J672" s="1">
        <v>206.662633</v>
      </c>
      <c r="K672" s="1">
        <v>195.8423019</v>
      </c>
      <c r="L672" s="1">
        <v>196.46388540000001</v>
      </c>
      <c r="M672" s="1">
        <v>206.80668059999999</v>
      </c>
      <c r="N672" s="1">
        <v>234.5645815</v>
      </c>
      <c r="O672" s="1">
        <v>29.32</v>
      </c>
      <c r="P672" s="1">
        <f t="shared" si="50"/>
        <v>195.8423019</v>
      </c>
      <c r="Q672" s="1">
        <f t="shared" si="51"/>
        <v>234.5645815</v>
      </c>
      <c r="R672" s="1">
        <f t="shared" si="52"/>
        <v>38.722279600000007</v>
      </c>
      <c r="S672" s="1">
        <f t="shared" si="53"/>
        <v>195.8423019</v>
      </c>
      <c r="T672" s="1">
        <f t="shared" si="54"/>
        <v>6.057612927829795</v>
      </c>
    </row>
    <row r="673" spans="1:20">
      <c r="A673" s="1" t="s">
        <v>1231</v>
      </c>
      <c r="B673" s="1" t="s">
        <v>1231</v>
      </c>
      <c r="C673" s="1">
        <v>12.9585379</v>
      </c>
      <c r="D673" s="1">
        <v>13.2018197</v>
      </c>
      <c r="E673" s="1">
        <v>13.53250894</v>
      </c>
      <c r="F673" s="1">
        <v>13.90242201</v>
      </c>
      <c r="G673" s="1">
        <v>14.692918969999999</v>
      </c>
      <c r="H673" s="1">
        <v>14.76631132</v>
      </c>
      <c r="I673" s="1">
        <v>14.596758120000001</v>
      </c>
      <c r="J673" s="1">
        <v>14.259768770000001</v>
      </c>
      <c r="K673" s="1">
        <v>13.409412039999999</v>
      </c>
      <c r="L673" s="1">
        <v>12.76671883</v>
      </c>
      <c r="M673" s="1">
        <v>12.28918071</v>
      </c>
      <c r="N673" s="1">
        <v>12.35289298</v>
      </c>
      <c r="O673" s="1">
        <v>29.3</v>
      </c>
      <c r="P673" s="1">
        <f t="shared" si="50"/>
        <v>12.28918071</v>
      </c>
      <c r="Q673" s="1">
        <f t="shared" si="51"/>
        <v>14.76631132</v>
      </c>
      <c r="R673" s="1">
        <f t="shared" si="52"/>
        <v>2.4771306099999997</v>
      </c>
      <c r="S673" s="1">
        <f t="shared" si="53"/>
        <v>12.28918071</v>
      </c>
      <c r="T673" s="1">
        <f t="shared" si="54"/>
        <v>5.9610548028389996</v>
      </c>
    </row>
    <row r="674" spans="1:20">
      <c r="A674" s="1" t="s">
        <v>1232</v>
      </c>
      <c r="B674" s="1" t="s">
        <v>1233</v>
      </c>
      <c r="C674" s="1">
        <v>15.07384349</v>
      </c>
      <c r="D674" s="1">
        <v>15.08165483</v>
      </c>
      <c r="E674" s="1">
        <v>15.214073519999999</v>
      </c>
      <c r="F674" s="1">
        <v>15.364830680000001</v>
      </c>
      <c r="G674" s="1">
        <v>16.051458239999999</v>
      </c>
      <c r="H674" s="1">
        <v>15.50440779</v>
      </c>
      <c r="I674" s="1">
        <v>15.187951699999999</v>
      </c>
      <c r="J674" s="1">
        <v>16.63105977</v>
      </c>
      <c r="K674" s="1">
        <v>16.04988415</v>
      </c>
      <c r="L674" s="1">
        <v>15.57701793</v>
      </c>
      <c r="M674" s="1">
        <v>15.08103842</v>
      </c>
      <c r="N674" s="1">
        <v>14.745525969999999</v>
      </c>
      <c r="O674" s="1">
        <v>29.288888888888899</v>
      </c>
      <c r="P674" s="1">
        <f t="shared" si="50"/>
        <v>14.745525969999999</v>
      </c>
      <c r="Q674" s="1">
        <f t="shared" si="51"/>
        <v>16.63105977</v>
      </c>
      <c r="R674" s="1">
        <f t="shared" si="52"/>
        <v>1.885533800000001</v>
      </c>
      <c r="S674" s="1">
        <f t="shared" si="53"/>
        <v>14.745525969999999</v>
      </c>
      <c r="T674" s="1">
        <f t="shared" si="54"/>
        <v>8.8203456071696991</v>
      </c>
    </row>
    <row r="675" spans="1:20">
      <c r="A675" s="1" t="s">
        <v>1234</v>
      </c>
      <c r="B675" s="1" t="s">
        <v>1235</v>
      </c>
      <c r="C675" s="1">
        <v>27.55027273</v>
      </c>
      <c r="D675" s="1">
        <v>27.536917720000002</v>
      </c>
      <c r="E675" s="1">
        <v>27.53698412</v>
      </c>
      <c r="F675" s="1">
        <v>27.47745755</v>
      </c>
      <c r="G675" s="1">
        <v>27.534111150000001</v>
      </c>
      <c r="H675" s="1">
        <v>27.03193023</v>
      </c>
      <c r="I675" s="1">
        <v>26.586534830000002</v>
      </c>
      <c r="J675" s="1">
        <v>27.008607850000001</v>
      </c>
      <c r="K675" s="1">
        <v>25.506722880000002</v>
      </c>
      <c r="L675" s="1">
        <v>23.50476458</v>
      </c>
      <c r="M675" s="1">
        <v>20.806250210000002</v>
      </c>
      <c r="N675" s="1">
        <v>17.386796919999998</v>
      </c>
      <c r="O675" s="1">
        <v>29.28</v>
      </c>
      <c r="P675" s="1">
        <f t="shared" si="50"/>
        <v>17.386796919999998</v>
      </c>
      <c r="Q675" s="1">
        <f t="shared" si="51"/>
        <v>27.55027273</v>
      </c>
      <c r="R675" s="1">
        <f t="shared" si="52"/>
        <v>10.163475810000001</v>
      </c>
      <c r="S675" s="1">
        <f t="shared" si="53"/>
        <v>17.386796919999998</v>
      </c>
      <c r="T675" s="1">
        <f t="shared" si="54"/>
        <v>2.7107136618451788</v>
      </c>
    </row>
    <row r="676" spans="1:20">
      <c r="A676" s="1" t="s">
        <v>1236</v>
      </c>
      <c r="B676" s="1" t="s">
        <v>1237</v>
      </c>
      <c r="C676" s="1">
        <v>2508.917993</v>
      </c>
      <c r="D676" s="1">
        <v>2515.81862</v>
      </c>
      <c r="E676" s="1">
        <v>2516.5810540000002</v>
      </c>
      <c r="F676" s="1">
        <v>2512.0537140000001</v>
      </c>
      <c r="G676" s="1">
        <v>2485.1506020000002</v>
      </c>
      <c r="H676" s="1">
        <v>2476.8227059999999</v>
      </c>
      <c r="I676" s="1">
        <v>2458.8903260000002</v>
      </c>
      <c r="J676" s="1">
        <v>2398.6995259999999</v>
      </c>
      <c r="K676" s="1">
        <v>2417.8922830000001</v>
      </c>
      <c r="L676" s="1">
        <v>2454.7544290000001</v>
      </c>
      <c r="M676" s="1">
        <v>2519.3100060000002</v>
      </c>
      <c r="N676" s="1">
        <v>2615.7550409999999</v>
      </c>
      <c r="O676" s="1">
        <v>29.2790697674419</v>
      </c>
      <c r="P676" s="1">
        <f t="shared" si="50"/>
        <v>2398.6995259999999</v>
      </c>
      <c r="Q676" s="1">
        <f t="shared" si="51"/>
        <v>2615.7550409999999</v>
      </c>
      <c r="R676" s="1">
        <f t="shared" si="52"/>
        <v>217.05551500000001</v>
      </c>
      <c r="S676" s="1">
        <f t="shared" si="53"/>
        <v>2398.6995259999999</v>
      </c>
      <c r="T676" s="1">
        <f t="shared" si="54"/>
        <v>12.0510876722022</v>
      </c>
    </row>
    <row r="677" spans="1:20">
      <c r="A677" s="1" t="s">
        <v>1238</v>
      </c>
      <c r="B677" s="1" t="s">
        <v>1239</v>
      </c>
      <c r="C677" s="1">
        <v>8.6178976850000009</v>
      </c>
      <c r="D677" s="1">
        <v>8.3949938989999993</v>
      </c>
      <c r="E677" s="1">
        <v>8.1366421039999999</v>
      </c>
      <c r="F677" s="1">
        <v>7.8304540090000003</v>
      </c>
      <c r="G677" s="1">
        <v>7.5210505129999996</v>
      </c>
      <c r="H677" s="1">
        <v>7.0315843449999997</v>
      </c>
      <c r="I677" s="1">
        <v>6.6755551009999996</v>
      </c>
      <c r="J677" s="1">
        <v>6.954064271</v>
      </c>
      <c r="K677" s="1">
        <v>6.4206111229999996</v>
      </c>
      <c r="L677" s="1">
        <v>6.2591947689999996</v>
      </c>
      <c r="M677" s="1">
        <v>6.5311489619999996</v>
      </c>
      <c r="N677" s="1">
        <v>7.6486274679999999</v>
      </c>
      <c r="O677" s="1">
        <v>29.244186046511601</v>
      </c>
      <c r="P677" s="1">
        <f t="shared" si="50"/>
        <v>6.2591947689999996</v>
      </c>
      <c r="Q677" s="1">
        <f t="shared" si="51"/>
        <v>8.6178976850000009</v>
      </c>
      <c r="R677" s="1">
        <f t="shared" si="52"/>
        <v>2.3587029160000013</v>
      </c>
      <c r="S677" s="1">
        <f t="shared" si="53"/>
        <v>6.2591947689999996</v>
      </c>
      <c r="T677" s="1">
        <f t="shared" si="54"/>
        <v>3.6536596561361931</v>
      </c>
    </row>
    <row r="678" spans="1:20">
      <c r="A678" s="1" t="s">
        <v>1240</v>
      </c>
      <c r="B678" s="1" t="s">
        <v>1240</v>
      </c>
      <c r="C678" s="1">
        <v>54.04975443</v>
      </c>
      <c r="D678" s="1">
        <v>53.963285519999999</v>
      </c>
      <c r="E678" s="1">
        <v>54.26734459</v>
      </c>
      <c r="F678" s="1">
        <v>54.753844190000002</v>
      </c>
      <c r="G678" s="1">
        <v>56.778087159999998</v>
      </c>
      <c r="H678" s="1">
        <v>56.99381082</v>
      </c>
      <c r="I678" s="1">
        <v>56.387276980000003</v>
      </c>
      <c r="J678" s="1">
        <v>55.10296821</v>
      </c>
      <c r="K678" s="1">
        <v>47.010539450000003</v>
      </c>
      <c r="L678" s="1">
        <v>40.997981039999999</v>
      </c>
      <c r="M678" s="1">
        <v>35.850099</v>
      </c>
      <c r="N678" s="1">
        <v>34.305241189999997</v>
      </c>
      <c r="O678" s="1">
        <v>29.2</v>
      </c>
      <c r="P678" s="1">
        <f t="shared" si="50"/>
        <v>34.305241189999997</v>
      </c>
      <c r="Q678" s="1">
        <f t="shared" si="51"/>
        <v>56.99381082</v>
      </c>
      <c r="R678" s="1">
        <f t="shared" si="52"/>
        <v>22.688569630000003</v>
      </c>
      <c r="S678" s="1">
        <f t="shared" si="53"/>
        <v>34.305241189999997</v>
      </c>
      <c r="T678" s="1">
        <f t="shared" si="54"/>
        <v>2.5120054613156322</v>
      </c>
    </row>
    <row r="679" spans="1:20">
      <c r="A679" s="1" t="s">
        <v>1241</v>
      </c>
      <c r="B679" s="1" t="s">
        <v>1242</v>
      </c>
      <c r="C679" s="1">
        <v>2.0029246249999999</v>
      </c>
      <c r="D679" s="1">
        <v>2.141561008</v>
      </c>
      <c r="E679" s="1">
        <v>2.3519444890000001</v>
      </c>
      <c r="F679" s="1">
        <v>2.691700859</v>
      </c>
      <c r="G679" s="1">
        <v>3.206354546</v>
      </c>
      <c r="H679" s="1">
        <v>4.0111365069999998</v>
      </c>
      <c r="I679" s="1">
        <v>4.5913949719999998</v>
      </c>
      <c r="J679" s="1">
        <v>4.4513729660000001</v>
      </c>
      <c r="K679" s="1">
        <v>3.8333107860000002</v>
      </c>
      <c r="L679" s="1">
        <v>3.3107198919999998</v>
      </c>
      <c r="M679" s="1">
        <v>2.6502719589999999</v>
      </c>
      <c r="N679" s="1">
        <v>2.1023681409999999</v>
      </c>
      <c r="O679" s="1">
        <v>29.2</v>
      </c>
      <c r="P679" s="1">
        <f t="shared" si="50"/>
        <v>2.0029246249999999</v>
      </c>
      <c r="Q679" s="1">
        <f t="shared" si="51"/>
        <v>4.5913949719999998</v>
      </c>
      <c r="R679" s="1">
        <f t="shared" si="52"/>
        <v>2.5884703469999999</v>
      </c>
      <c r="S679" s="1">
        <f t="shared" si="53"/>
        <v>2.0029246249999999</v>
      </c>
      <c r="T679" s="1">
        <f t="shared" si="54"/>
        <v>1.7737869693277966</v>
      </c>
    </row>
    <row r="680" spans="1:20">
      <c r="A680" s="1" t="s">
        <v>1243</v>
      </c>
      <c r="B680" s="1" t="s">
        <v>1244</v>
      </c>
      <c r="C680" s="1">
        <v>39.830832260000001</v>
      </c>
      <c r="D680" s="1">
        <v>40.964819290000001</v>
      </c>
      <c r="E680" s="1">
        <v>42.175652489999997</v>
      </c>
      <c r="F680" s="1">
        <v>43.140096360000001</v>
      </c>
      <c r="G680" s="1">
        <v>44.557520189999998</v>
      </c>
      <c r="H680" s="1">
        <v>43.290285320000002</v>
      </c>
      <c r="I680" s="1">
        <v>41.629182710000002</v>
      </c>
      <c r="J680" s="1">
        <v>40.064717739999999</v>
      </c>
      <c r="K680" s="1">
        <v>42.155418179999998</v>
      </c>
      <c r="L680" s="1">
        <v>43.437379100000001</v>
      </c>
      <c r="M680" s="1">
        <v>44.500886219999998</v>
      </c>
      <c r="N680" s="1">
        <v>44.123863290000003</v>
      </c>
      <c r="O680" s="1">
        <v>29.2</v>
      </c>
      <c r="P680" s="1">
        <f t="shared" si="50"/>
        <v>39.830832260000001</v>
      </c>
      <c r="Q680" s="1">
        <f t="shared" si="51"/>
        <v>44.557520189999998</v>
      </c>
      <c r="R680" s="1">
        <f t="shared" si="52"/>
        <v>4.7266879299999971</v>
      </c>
      <c r="S680" s="1">
        <f t="shared" si="53"/>
        <v>39.830832260000001</v>
      </c>
      <c r="T680" s="1">
        <f t="shared" si="54"/>
        <v>9.4267954326318364</v>
      </c>
    </row>
    <row r="681" spans="1:20">
      <c r="A681" s="1" t="s">
        <v>1245</v>
      </c>
      <c r="B681" s="1" t="s">
        <v>1246</v>
      </c>
      <c r="C681" s="1">
        <v>24.918959319999999</v>
      </c>
      <c r="D681" s="1">
        <v>24.551712200000001</v>
      </c>
      <c r="E681" s="1">
        <v>23.950790170000001</v>
      </c>
      <c r="F681" s="1">
        <v>23.194543029999998</v>
      </c>
      <c r="G681" s="1">
        <v>21.843903300000001</v>
      </c>
      <c r="H681" s="1">
        <v>20.942582080000001</v>
      </c>
      <c r="I681" s="1">
        <v>20.48796256</v>
      </c>
      <c r="J681" s="1">
        <v>21.46007109</v>
      </c>
      <c r="K681" s="1">
        <v>22.106342309999999</v>
      </c>
      <c r="L681" s="1">
        <v>21.736139720000001</v>
      </c>
      <c r="M681" s="1">
        <v>20.732008069999999</v>
      </c>
      <c r="N681" s="1">
        <v>18.697268059999999</v>
      </c>
      <c r="O681" s="1">
        <v>29.2</v>
      </c>
      <c r="P681" s="1">
        <f t="shared" si="50"/>
        <v>18.697268059999999</v>
      </c>
      <c r="Q681" s="1">
        <f t="shared" si="51"/>
        <v>24.918959319999999</v>
      </c>
      <c r="R681" s="1">
        <f t="shared" si="52"/>
        <v>6.2216912600000001</v>
      </c>
      <c r="S681" s="1">
        <f t="shared" si="53"/>
        <v>18.697268059999999</v>
      </c>
      <c r="T681" s="1">
        <f t="shared" si="54"/>
        <v>4.0051745222729034</v>
      </c>
    </row>
    <row r="682" spans="1:20">
      <c r="A682" s="1" t="s">
        <v>1247</v>
      </c>
      <c r="B682" s="1" t="s">
        <v>1248</v>
      </c>
      <c r="C682" s="1">
        <v>14.11155727</v>
      </c>
      <c r="D682" s="1">
        <v>14.10610054</v>
      </c>
      <c r="E682" s="1">
        <v>14.11643099</v>
      </c>
      <c r="F682" s="1">
        <v>14.114681839999999</v>
      </c>
      <c r="G682" s="1">
        <v>14.159933260000001</v>
      </c>
      <c r="H682" s="1">
        <v>14.06393787</v>
      </c>
      <c r="I682" s="1">
        <v>13.89385631</v>
      </c>
      <c r="J682" s="1">
        <v>13.55937997</v>
      </c>
      <c r="K682" s="1">
        <v>13.212985440000001</v>
      </c>
      <c r="L682" s="1">
        <v>13.045242399999999</v>
      </c>
      <c r="M682" s="1">
        <v>12.994422849999999</v>
      </c>
      <c r="N682" s="1">
        <v>13.126138729999999</v>
      </c>
      <c r="O682" s="1">
        <v>29.2</v>
      </c>
      <c r="P682" s="1">
        <f t="shared" si="50"/>
        <v>12.994422849999999</v>
      </c>
      <c r="Q682" s="1">
        <f t="shared" si="51"/>
        <v>14.159933260000001</v>
      </c>
      <c r="R682" s="1">
        <f t="shared" si="52"/>
        <v>1.1655104100000013</v>
      </c>
      <c r="S682" s="1">
        <f t="shared" si="53"/>
        <v>12.994422849999999</v>
      </c>
      <c r="T682" s="1">
        <f t="shared" si="54"/>
        <v>12.149126372882405</v>
      </c>
    </row>
    <row r="683" spans="1:20">
      <c r="A683" s="1" t="s">
        <v>1249</v>
      </c>
      <c r="B683" s="1" t="s">
        <v>1249</v>
      </c>
      <c r="C683" s="1">
        <v>34.500387680000003</v>
      </c>
      <c r="D683" s="1">
        <v>35.276389399999999</v>
      </c>
      <c r="E683" s="1">
        <v>36.729919459999998</v>
      </c>
      <c r="F683" s="1">
        <v>38.65921711</v>
      </c>
      <c r="G683" s="1">
        <v>42.718423620000003</v>
      </c>
      <c r="H683" s="1">
        <v>44.287302060000002</v>
      </c>
      <c r="I683" s="1">
        <v>45.669292839999997</v>
      </c>
      <c r="J683" s="1">
        <v>48.021516310000003</v>
      </c>
      <c r="K683" s="1">
        <v>47.524407510000003</v>
      </c>
      <c r="L683" s="1">
        <v>47.585741630000001</v>
      </c>
      <c r="M683" s="1">
        <v>47.4215819</v>
      </c>
      <c r="N683" s="1">
        <v>47.348246580000001</v>
      </c>
      <c r="O683" s="1">
        <v>29.2</v>
      </c>
      <c r="P683" s="1">
        <f t="shared" si="50"/>
        <v>34.500387680000003</v>
      </c>
      <c r="Q683" s="1">
        <f t="shared" si="51"/>
        <v>48.021516310000003</v>
      </c>
      <c r="R683" s="1">
        <f t="shared" si="52"/>
        <v>13.52112863</v>
      </c>
      <c r="S683" s="1">
        <f t="shared" si="53"/>
        <v>34.500387680000003</v>
      </c>
      <c r="T683" s="1">
        <f t="shared" si="54"/>
        <v>3.5515908193826569</v>
      </c>
    </row>
    <row r="684" spans="1:20">
      <c r="A684" s="1" t="s">
        <v>1250</v>
      </c>
      <c r="B684" s="1" t="s">
        <v>1251</v>
      </c>
      <c r="C684" s="1">
        <v>34.11734732</v>
      </c>
      <c r="D684" s="1">
        <v>33.348749580000003</v>
      </c>
      <c r="E684" s="1">
        <v>32.36743972</v>
      </c>
      <c r="F684" s="1">
        <v>31.307711860000001</v>
      </c>
      <c r="G684" s="1">
        <v>29.461987709999999</v>
      </c>
      <c r="H684" s="1">
        <v>28.94159595</v>
      </c>
      <c r="I684" s="1">
        <v>28.94542792</v>
      </c>
      <c r="J684" s="1">
        <v>30.125229780000002</v>
      </c>
      <c r="K684" s="1">
        <v>29.830976150000001</v>
      </c>
      <c r="L684" s="1">
        <v>29.334804689999999</v>
      </c>
      <c r="M684" s="1">
        <v>28.560023220000001</v>
      </c>
      <c r="N684" s="1">
        <v>27.489733480000002</v>
      </c>
      <c r="O684" s="1">
        <v>29.2</v>
      </c>
      <c r="P684" s="1">
        <f t="shared" si="50"/>
        <v>27.489733480000002</v>
      </c>
      <c r="Q684" s="1">
        <f t="shared" si="51"/>
        <v>34.11734732</v>
      </c>
      <c r="R684" s="1">
        <f t="shared" si="52"/>
        <v>6.6276138399999986</v>
      </c>
      <c r="S684" s="1">
        <f t="shared" si="53"/>
        <v>27.489733480000002</v>
      </c>
      <c r="T684" s="1">
        <f t="shared" si="54"/>
        <v>5.1477572688513797</v>
      </c>
    </row>
    <row r="685" spans="1:20">
      <c r="A685" s="1" t="s">
        <v>1252</v>
      </c>
      <c r="B685" s="1" t="s">
        <v>1253</v>
      </c>
      <c r="C685" s="1">
        <v>66.844753979999993</v>
      </c>
      <c r="D685" s="1">
        <v>66.593817799999997</v>
      </c>
      <c r="E685" s="1">
        <v>66.597444120000006</v>
      </c>
      <c r="F685" s="1">
        <v>66.669722469999996</v>
      </c>
      <c r="G685" s="1">
        <v>67.312096280000006</v>
      </c>
      <c r="H685" s="1">
        <v>67.240437929999999</v>
      </c>
      <c r="I685" s="1">
        <v>67.311063189999999</v>
      </c>
      <c r="J685" s="1">
        <v>67.227509740000002</v>
      </c>
      <c r="K685" s="1">
        <v>68.198714589999994</v>
      </c>
      <c r="L685" s="1">
        <v>70.734073440000003</v>
      </c>
      <c r="M685" s="1">
        <v>74.620925319999998</v>
      </c>
      <c r="N685" s="1">
        <v>79.909848519999997</v>
      </c>
      <c r="O685" s="1">
        <v>29.2</v>
      </c>
      <c r="P685" s="1">
        <f t="shared" si="50"/>
        <v>66.593817799999997</v>
      </c>
      <c r="Q685" s="1">
        <f t="shared" si="51"/>
        <v>79.909848519999997</v>
      </c>
      <c r="R685" s="1">
        <f t="shared" si="52"/>
        <v>13.316030720000001</v>
      </c>
      <c r="S685" s="1">
        <f t="shared" si="53"/>
        <v>66.593817799999997</v>
      </c>
      <c r="T685" s="1">
        <f t="shared" si="54"/>
        <v>6.0010261466263719</v>
      </c>
    </row>
    <row r="686" spans="1:20">
      <c r="A686" s="1" t="s">
        <v>1254</v>
      </c>
      <c r="B686" s="1" t="s">
        <v>1255</v>
      </c>
      <c r="C686" s="1">
        <v>44.558250829999999</v>
      </c>
      <c r="D686" s="1">
        <v>42.763014750000004</v>
      </c>
      <c r="E686" s="1">
        <v>40.886581919999998</v>
      </c>
      <c r="F686" s="1">
        <v>39.30270427</v>
      </c>
      <c r="G686" s="1">
        <v>37.179920660000001</v>
      </c>
      <c r="H686" s="1">
        <v>38.082267340000001</v>
      </c>
      <c r="I686" s="1">
        <v>39.511463620000001</v>
      </c>
      <c r="J686" s="1">
        <v>42.013018940000002</v>
      </c>
      <c r="K686" s="1">
        <v>36.772950999999999</v>
      </c>
      <c r="L686" s="1">
        <v>33.071631400000001</v>
      </c>
      <c r="M686" s="1">
        <v>29.56093727</v>
      </c>
      <c r="N686" s="1">
        <v>28.28479858</v>
      </c>
      <c r="O686" s="1">
        <v>29.2</v>
      </c>
      <c r="P686" s="1">
        <f t="shared" si="50"/>
        <v>28.28479858</v>
      </c>
      <c r="Q686" s="1">
        <f t="shared" si="51"/>
        <v>44.558250829999999</v>
      </c>
      <c r="R686" s="1">
        <f t="shared" si="52"/>
        <v>16.273452249999998</v>
      </c>
      <c r="S686" s="1">
        <f t="shared" si="53"/>
        <v>28.28479858</v>
      </c>
      <c r="T686" s="1">
        <f t="shared" si="54"/>
        <v>2.7380945447515601</v>
      </c>
    </row>
    <row r="687" spans="1:20">
      <c r="A687" s="1" t="s">
        <v>1256</v>
      </c>
      <c r="B687" s="1" t="s">
        <v>1257</v>
      </c>
      <c r="C687" s="1">
        <v>43.202900270000001</v>
      </c>
      <c r="D687" s="1">
        <v>42.814759680000002</v>
      </c>
      <c r="E687" s="1">
        <v>42.323079999999997</v>
      </c>
      <c r="F687" s="1">
        <v>41.878242450000002</v>
      </c>
      <c r="G687" s="1">
        <v>40.890619999999998</v>
      </c>
      <c r="H687" s="1">
        <v>41.282996410000003</v>
      </c>
      <c r="I687" s="1">
        <v>41.997404209999999</v>
      </c>
      <c r="J687" s="1">
        <v>43.625558480000002</v>
      </c>
      <c r="K687" s="1">
        <v>41.831046749999999</v>
      </c>
      <c r="L687" s="1">
        <v>40.16887122</v>
      </c>
      <c r="M687" s="1">
        <v>38.210949489999997</v>
      </c>
      <c r="N687" s="1">
        <v>36.65912264</v>
      </c>
      <c r="O687" s="1">
        <v>29.2</v>
      </c>
      <c r="P687" s="1">
        <f t="shared" si="50"/>
        <v>36.65912264</v>
      </c>
      <c r="Q687" s="1">
        <f t="shared" si="51"/>
        <v>43.625558480000002</v>
      </c>
      <c r="R687" s="1">
        <f t="shared" si="52"/>
        <v>6.9664358400000026</v>
      </c>
      <c r="S687" s="1">
        <f t="shared" si="53"/>
        <v>36.65912264</v>
      </c>
      <c r="T687" s="1">
        <f t="shared" si="54"/>
        <v>6.2622493742797447</v>
      </c>
    </row>
    <row r="688" spans="1:20">
      <c r="A688" s="1" t="s">
        <v>1258</v>
      </c>
      <c r="B688" s="1" t="s">
        <v>1259</v>
      </c>
      <c r="C688" s="1">
        <v>32.315065879999999</v>
      </c>
      <c r="D688" s="1">
        <v>32.744459159999998</v>
      </c>
      <c r="E688" s="1">
        <v>33.125773690000003</v>
      </c>
      <c r="F688" s="1">
        <v>33.658933019999999</v>
      </c>
      <c r="G688" s="1">
        <v>33.912958260000003</v>
      </c>
      <c r="H688" s="1">
        <v>35.40652944</v>
      </c>
      <c r="I688" s="1">
        <v>36.472082020000002</v>
      </c>
      <c r="J688" s="1">
        <v>35.37688498</v>
      </c>
      <c r="K688" s="1">
        <v>37.263485350000003</v>
      </c>
      <c r="L688" s="1">
        <v>38.944237389999998</v>
      </c>
      <c r="M688" s="1">
        <v>40.611859860000003</v>
      </c>
      <c r="N688" s="1">
        <v>41.996924929999999</v>
      </c>
      <c r="O688" s="1">
        <v>29.2</v>
      </c>
      <c r="P688" s="1">
        <f t="shared" si="50"/>
        <v>32.315065879999999</v>
      </c>
      <c r="Q688" s="1">
        <f t="shared" si="51"/>
        <v>41.996924929999999</v>
      </c>
      <c r="R688" s="1">
        <f t="shared" si="52"/>
        <v>9.6818590499999999</v>
      </c>
      <c r="S688" s="1">
        <f t="shared" si="53"/>
        <v>32.315065879999999</v>
      </c>
      <c r="T688" s="1">
        <f t="shared" si="54"/>
        <v>4.3376922462014154</v>
      </c>
    </row>
    <row r="689" spans="1:20">
      <c r="A689" s="1" t="s">
        <v>1260</v>
      </c>
      <c r="B689" s="1" t="s">
        <v>1261</v>
      </c>
      <c r="C689" s="1">
        <v>29.147865830000001</v>
      </c>
      <c r="D689" s="1">
        <v>28.440981950000001</v>
      </c>
      <c r="E689" s="1">
        <v>27.992397830000002</v>
      </c>
      <c r="F689" s="1">
        <v>27.83547737</v>
      </c>
      <c r="G689" s="1">
        <v>28.54732529</v>
      </c>
      <c r="H689" s="1">
        <v>29.026578130000001</v>
      </c>
      <c r="I689" s="1">
        <v>30.31274578</v>
      </c>
      <c r="J689" s="1">
        <v>34.514585140000001</v>
      </c>
      <c r="K689" s="1">
        <v>33.140151930000002</v>
      </c>
      <c r="L689" s="1">
        <v>31.959449809999999</v>
      </c>
      <c r="M689" s="1">
        <v>30.454530049999999</v>
      </c>
      <c r="N689" s="1">
        <v>29.413846370000002</v>
      </c>
      <c r="O689" s="1">
        <v>29.2</v>
      </c>
      <c r="P689" s="1">
        <f t="shared" si="50"/>
        <v>27.83547737</v>
      </c>
      <c r="Q689" s="1">
        <f t="shared" si="51"/>
        <v>34.514585140000001</v>
      </c>
      <c r="R689" s="1">
        <f t="shared" si="52"/>
        <v>6.6791077700000017</v>
      </c>
      <c r="S689" s="1">
        <f t="shared" si="53"/>
        <v>27.83547737</v>
      </c>
      <c r="T689" s="1">
        <f t="shared" si="54"/>
        <v>5.1675442781483962</v>
      </c>
    </row>
    <row r="690" spans="1:20">
      <c r="A690" s="1" t="s">
        <v>1262</v>
      </c>
      <c r="B690" s="1" t="s">
        <v>1262</v>
      </c>
      <c r="C690" s="1">
        <v>69.987904760000006</v>
      </c>
      <c r="D690" s="1">
        <v>70.844188489999993</v>
      </c>
      <c r="E690" s="1">
        <v>72.138472289999996</v>
      </c>
      <c r="F690" s="1">
        <v>74.193649280000002</v>
      </c>
      <c r="G690" s="1">
        <v>77.085269179999997</v>
      </c>
      <c r="H690" s="1">
        <v>81.86798263</v>
      </c>
      <c r="I690" s="1">
        <v>86.296055559999999</v>
      </c>
      <c r="J690" s="1">
        <v>88.597682660000004</v>
      </c>
      <c r="K690" s="1">
        <v>89.420901509999993</v>
      </c>
      <c r="L690" s="1">
        <v>90.791893909999999</v>
      </c>
      <c r="M690" s="1">
        <v>91.97245891</v>
      </c>
      <c r="N690" s="1">
        <v>93.874658749999995</v>
      </c>
      <c r="O690" s="1">
        <v>29.184615384615402</v>
      </c>
      <c r="P690" s="1">
        <f t="shared" si="50"/>
        <v>69.987904760000006</v>
      </c>
      <c r="Q690" s="1">
        <f t="shared" si="51"/>
        <v>93.874658749999995</v>
      </c>
      <c r="R690" s="1">
        <f t="shared" si="52"/>
        <v>23.886753989999988</v>
      </c>
      <c r="S690" s="1">
        <f t="shared" si="53"/>
        <v>69.987904760000006</v>
      </c>
      <c r="T690" s="1">
        <f t="shared" si="54"/>
        <v>3.9299880925344617</v>
      </c>
    </row>
    <row r="691" spans="1:20">
      <c r="A691" s="1" t="s">
        <v>1263</v>
      </c>
      <c r="B691" s="1" t="s">
        <v>1264</v>
      </c>
      <c r="C691" s="1">
        <v>20.472256949999998</v>
      </c>
      <c r="D691" s="1">
        <v>19.497095210000001</v>
      </c>
      <c r="E691" s="1">
        <v>18.207048220000001</v>
      </c>
      <c r="F691" s="1">
        <v>16.723778039999999</v>
      </c>
      <c r="G691" s="1">
        <v>14.21249538</v>
      </c>
      <c r="H691" s="1">
        <v>13.08490209</v>
      </c>
      <c r="I691" s="1">
        <v>12.780353099999999</v>
      </c>
      <c r="J691" s="1">
        <v>14.48158729</v>
      </c>
      <c r="K691" s="1">
        <v>14.1726493</v>
      </c>
      <c r="L691" s="1">
        <v>13.86976598</v>
      </c>
      <c r="M691" s="1">
        <v>13.7713292</v>
      </c>
      <c r="N691" s="1">
        <v>14.227290869999999</v>
      </c>
      <c r="O691" s="1">
        <v>29.177777777777798</v>
      </c>
      <c r="P691" s="1">
        <f t="shared" si="50"/>
        <v>12.780353099999999</v>
      </c>
      <c r="Q691" s="1">
        <f t="shared" si="51"/>
        <v>20.472256949999998</v>
      </c>
      <c r="R691" s="1">
        <f t="shared" si="52"/>
        <v>7.6919038499999992</v>
      </c>
      <c r="S691" s="1">
        <f t="shared" si="53"/>
        <v>12.780353099999999</v>
      </c>
      <c r="T691" s="1">
        <f t="shared" si="54"/>
        <v>2.6615331326586982</v>
      </c>
    </row>
    <row r="692" spans="1:20">
      <c r="A692" s="1" t="s">
        <v>1265</v>
      </c>
      <c r="B692" s="1" t="s">
        <v>1266</v>
      </c>
      <c r="C692" s="1">
        <v>8.4446745110000005</v>
      </c>
      <c r="D692" s="1">
        <v>8.6016484670000004</v>
      </c>
      <c r="E692" s="1">
        <v>8.7023054959999993</v>
      </c>
      <c r="F692" s="1">
        <v>8.7300378619999996</v>
      </c>
      <c r="G692" s="1">
        <v>8.6350920720000008</v>
      </c>
      <c r="H692" s="1">
        <v>8.3040823229999994</v>
      </c>
      <c r="I692" s="1">
        <v>7.9542902160000004</v>
      </c>
      <c r="J692" s="1">
        <v>7.8936085780000003</v>
      </c>
      <c r="K692" s="1">
        <v>8.0499389860000008</v>
      </c>
      <c r="L692" s="1">
        <v>7.9317696919999996</v>
      </c>
      <c r="M692" s="1">
        <v>7.6811784809999999</v>
      </c>
      <c r="N692" s="1">
        <v>7.1892390219999998</v>
      </c>
      <c r="O692" s="1">
        <v>29.176470588235301</v>
      </c>
      <c r="P692" s="1">
        <f t="shared" si="50"/>
        <v>7.1892390219999998</v>
      </c>
      <c r="Q692" s="1">
        <f t="shared" si="51"/>
        <v>8.7300378619999996</v>
      </c>
      <c r="R692" s="1">
        <f t="shared" si="52"/>
        <v>1.5407988399999999</v>
      </c>
      <c r="S692" s="1">
        <f t="shared" si="53"/>
        <v>7.1892390219999998</v>
      </c>
      <c r="T692" s="1">
        <f t="shared" si="54"/>
        <v>5.6659166890338524</v>
      </c>
    </row>
    <row r="693" spans="1:20">
      <c r="A693" s="1" t="s">
        <v>1267</v>
      </c>
      <c r="B693" s="1" t="s">
        <v>1268</v>
      </c>
      <c r="C693" s="1">
        <v>87.301730809999995</v>
      </c>
      <c r="D693" s="1">
        <v>88.753895040000003</v>
      </c>
      <c r="E693" s="1">
        <v>90.368876790000002</v>
      </c>
      <c r="F693" s="1">
        <v>92.212417239999994</v>
      </c>
      <c r="G693" s="1">
        <v>94.370828029999998</v>
      </c>
      <c r="H693" s="1">
        <v>96.014673900000005</v>
      </c>
      <c r="I693" s="1">
        <v>97.495402429999999</v>
      </c>
      <c r="J693" s="1">
        <v>99.544377920000002</v>
      </c>
      <c r="K693" s="1">
        <v>102.4478373</v>
      </c>
      <c r="L693" s="1">
        <v>104.4313093</v>
      </c>
      <c r="M693" s="1">
        <v>105.6223081</v>
      </c>
      <c r="N693" s="1">
        <v>105.45257239999999</v>
      </c>
      <c r="O693" s="1">
        <v>29.16</v>
      </c>
      <c r="P693" s="1">
        <f t="shared" si="50"/>
        <v>87.301730809999995</v>
      </c>
      <c r="Q693" s="1">
        <f t="shared" si="51"/>
        <v>105.6223081</v>
      </c>
      <c r="R693" s="1">
        <f t="shared" si="52"/>
        <v>18.320577290000003</v>
      </c>
      <c r="S693" s="1">
        <f t="shared" si="53"/>
        <v>87.301730809999995</v>
      </c>
      <c r="T693" s="1">
        <f t="shared" si="54"/>
        <v>5.7652281600128541</v>
      </c>
    </row>
    <row r="694" spans="1:20">
      <c r="A694" s="1" t="s">
        <v>1269</v>
      </c>
      <c r="B694" s="1" t="s">
        <v>1270</v>
      </c>
      <c r="C694" s="1">
        <v>13.85423465</v>
      </c>
      <c r="D694" s="1">
        <v>13.37944487</v>
      </c>
      <c r="E694" s="1">
        <v>12.88676203</v>
      </c>
      <c r="F694" s="1">
        <v>12.534305590000001</v>
      </c>
      <c r="G694" s="1">
        <v>12.029721459999999</v>
      </c>
      <c r="H694" s="1">
        <v>12.610283239999999</v>
      </c>
      <c r="I694" s="1">
        <v>13.759242759999999</v>
      </c>
      <c r="J694" s="1">
        <v>15.9359676</v>
      </c>
      <c r="K694" s="1">
        <v>17.220594859999999</v>
      </c>
      <c r="L694" s="1">
        <v>18.15813764</v>
      </c>
      <c r="M694" s="1">
        <v>18.771353940000001</v>
      </c>
      <c r="N694" s="1">
        <v>18.91290635</v>
      </c>
      <c r="O694" s="1">
        <v>29.16</v>
      </c>
      <c r="P694" s="1">
        <f t="shared" si="50"/>
        <v>12.029721459999999</v>
      </c>
      <c r="Q694" s="1">
        <f t="shared" si="51"/>
        <v>18.91290635</v>
      </c>
      <c r="R694" s="1">
        <f t="shared" si="52"/>
        <v>6.8831848900000008</v>
      </c>
      <c r="S694" s="1">
        <f t="shared" si="53"/>
        <v>12.029721459999999</v>
      </c>
      <c r="T694" s="1">
        <f t="shared" si="54"/>
        <v>2.7476969821741921</v>
      </c>
    </row>
    <row r="695" spans="1:20">
      <c r="A695" s="1" t="s">
        <v>1271</v>
      </c>
      <c r="B695" s="1" t="s">
        <v>1272</v>
      </c>
      <c r="C695" s="1">
        <v>19.949537979999999</v>
      </c>
      <c r="D695" s="1">
        <v>19.954529780000001</v>
      </c>
      <c r="E695" s="1">
        <v>20.218509940000001</v>
      </c>
      <c r="F695" s="1">
        <v>20.56977766</v>
      </c>
      <c r="G695" s="1">
        <v>21.9752543</v>
      </c>
      <c r="H695" s="1">
        <v>21.674311500000002</v>
      </c>
      <c r="I695" s="1">
        <v>21.496397160000001</v>
      </c>
      <c r="J695" s="1">
        <v>22.181888369999999</v>
      </c>
      <c r="K695" s="1">
        <v>22.859136979999999</v>
      </c>
      <c r="L695" s="1">
        <v>22.908970660000001</v>
      </c>
      <c r="M695" s="1">
        <v>22.355586819999999</v>
      </c>
      <c r="N695" s="1">
        <v>20.522641459999999</v>
      </c>
      <c r="O695" s="1">
        <v>29.152941176470598</v>
      </c>
      <c r="P695" s="1">
        <f t="shared" si="50"/>
        <v>19.949537979999999</v>
      </c>
      <c r="Q695" s="1">
        <f t="shared" si="51"/>
        <v>22.908970660000001</v>
      </c>
      <c r="R695" s="1">
        <f t="shared" si="52"/>
        <v>2.9594326800000026</v>
      </c>
      <c r="S695" s="1">
        <f t="shared" si="53"/>
        <v>19.949537979999999</v>
      </c>
      <c r="T695" s="1">
        <f t="shared" si="54"/>
        <v>7.7410007718100831</v>
      </c>
    </row>
    <row r="696" spans="1:20">
      <c r="A696" s="1" t="s">
        <v>1273</v>
      </c>
      <c r="B696" s="1" t="s">
        <v>1274</v>
      </c>
      <c r="C696" s="1">
        <v>28.889444040000001</v>
      </c>
      <c r="D696" s="1">
        <v>29.022324399999999</v>
      </c>
      <c r="E696" s="1">
        <v>29.23347596</v>
      </c>
      <c r="F696" s="1">
        <v>29.518531110000001</v>
      </c>
      <c r="G696" s="1">
        <v>30.22252387</v>
      </c>
      <c r="H696" s="1">
        <v>30.502773619999999</v>
      </c>
      <c r="I696" s="1">
        <v>30.764435890000001</v>
      </c>
      <c r="J696" s="1">
        <v>31.539361809999999</v>
      </c>
      <c r="K696" s="1">
        <v>30.14551659</v>
      </c>
      <c r="L696" s="1">
        <v>28.006746639999999</v>
      </c>
      <c r="M696" s="1">
        <v>25.010537459999998</v>
      </c>
      <c r="N696" s="1">
        <v>21.36366718</v>
      </c>
      <c r="O696" s="1">
        <v>29.1428571428571</v>
      </c>
      <c r="P696" s="1">
        <f t="shared" si="50"/>
        <v>21.36366718</v>
      </c>
      <c r="Q696" s="1">
        <f t="shared" si="51"/>
        <v>31.539361809999999</v>
      </c>
      <c r="R696" s="1">
        <f t="shared" si="52"/>
        <v>10.175694629999999</v>
      </c>
      <c r="S696" s="1">
        <f t="shared" si="53"/>
        <v>21.36366718</v>
      </c>
      <c r="T696" s="1">
        <f t="shared" si="54"/>
        <v>3.0994799821346448</v>
      </c>
    </row>
    <row r="697" spans="1:20">
      <c r="A697" s="1" t="s">
        <v>1275</v>
      </c>
      <c r="B697" s="1" t="s">
        <v>1276</v>
      </c>
      <c r="C697" s="1">
        <v>13.299988519999999</v>
      </c>
      <c r="D697" s="1">
        <v>13.059134459999999</v>
      </c>
      <c r="E697" s="1">
        <v>12.90513788</v>
      </c>
      <c r="F697" s="1">
        <v>12.901145400000001</v>
      </c>
      <c r="G697" s="1">
        <v>13.01488638</v>
      </c>
      <c r="H697" s="1">
        <v>13.65506132</v>
      </c>
      <c r="I697" s="1">
        <v>14.648438280000001</v>
      </c>
      <c r="J697" s="1">
        <v>16.441488289999999</v>
      </c>
      <c r="K697" s="1">
        <v>16.474911779999999</v>
      </c>
      <c r="L697" s="1">
        <v>16.735287830000001</v>
      </c>
      <c r="M697" s="1">
        <v>16.971489470000002</v>
      </c>
      <c r="N697" s="1">
        <v>17.450561189999998</v>
      </c>
      <c r="O697" s="1">
        <v>29.139534883720899</v>
      </c>
      <c r="P697" s="1">
        <f t="shared" si="50"/>
        <v>12.901145400000001</v>
      </c>
      <c r="Q697" s="1">
        <f t="shared" si="51"/>
        <v>17.450561189999998</v>
      </c>
      <c r="R697" s="1">
        <f t="shared" si="52"/>
        <v>4.5494157899999976</v>
      </c>
      <c r="S697" s="1">
        <f t="shared" si="53"/>
        <v>12.901145400000001</v>
      </c>
      <c r="T697" s="1">
        <f t="shared" si="54"/>
        <v>3.8357806794353277</v>
      </c>
    </row>
    <row r="698" spans="1:20">
      <c r="A698" s="1" t="s">
        <v>1277</v>
      </c>
      <c r="B698" s="1" t="s">
        <v>1278</v>
      </c>
      <c r="C698" s="1">
        <v>13.05925762</v>
      </c>
      <c r="D698" s="1">
        <v>13.150815039999999</v>
      </c>
      <c r="E698" s="1">
        <v>13.472689669999999</v>
      </c>
      <c r="F698" s="1">
        <v>13.97103531</v>
      </c>
      <c r="G698" s="1">
        <v>15.246830750000001</v>
      </c>
      <c r="H698" s="1">
        <v>15.896061019999999</v>
      </c>
      <c r="I698" s="1">
        <v>16.230879940000001</v>
      </c>
      <c r="J698" s="1">
        <v>15.7906543</v>
      </c>
      <c r="K698" s="1">
        <v>14.590922340000001</v>
      </c>
      <c r="L698" s="1">
        <v>14.79199378</v>
      </c>
      <c r="M698" s="1">
        <v>16.107862310000002</v>
      </c>
      <c r="N698" s="1">
        <v>19.534561350000001</v>
      </c>
      <c r="O698" s="1">
        <v>29.12</v>
      </c>
      <c r="P698" s="1">
        <f t="shared" si="50"/>
        <v>13.05925762</v>
      </c>
      <c r="Q698" s="1">
        <f t="shared" si="51"/>
        <v>19.534561350000001</v>
      </c>
      <c r="R698" s="1">
        <f t="shared" si="52"/>
        <v>6.4753037300000003</v>
      </c>
      <c r="S698" s="1">
        <f t="shared" si="53"/>
        <v>13.05925762</v>
      </c>
      <c r="T698" s="1">
        <f t="shared" si="54"/>
        <v>3.0167791604116769</v>
      </c>
    </row>
    <row r="699" spans="1:20">
      <c r="A699" s="1" t="s">
        <v>1279</v>
      </c>
      <c r="B699" s="1" t="s">
        <v>1280</v>
      </c>
      <c r="C699" s="1">
        <v>2.683047111</v>
      </c>
      <c r="D699" s="1">
        <v>2.7044375550000002</v>
      </c>
      <c r="E699" s="1">
        <v>2.7347347160000002</v>
      </c>
      <c r="F699" s="1">
        <v>2.7675173059999998</v>
      </c>
      <c r="G699" s="1">
        <v>2.8489176359999999</v>
      </c>
      <c r="H699" s="1">
        <v>2.8279308809999999</v>
      </c>
      <c r="I699" s="1">
        <v>2.7453794089999999</v>
      </c>
      <c r="J699" s="1">
        <v>2.5246217660000001</v>
      </c>
      <c r="K699" s="1">
        <v>2.5480819029999999</v>
      </c>
      <c r="L699" s="1">
        <v>2.6306837949999999</v>
      </c>
      <c r="M699" s="1">
        <v>2.7802441529999999</v>
      </c>
      <c r="N699" s="1">
        <v>2.9915682449999998</v>
      </c>
      <c r="O699" s="1">
        <v>29.1</v>
      </c>
      <c r="P699" s="1">
        <f t="shared" si="50"/>
        <v>2.5246217660000001</v>
      </c>
      <c r="Q699" s="1">
        <f t="shared" si="51"/>
        <v>2.9915682449999998</v>
      </c>
      <c r="R699" s="1">
        <f t="shared" si="52"/>
        <v>0.46694647899999975</v>
      </c>
      <c r="S699" s="1">
        <f t="shared" si="53"/>
        <v>2.5246217660000001</v>
      </c>
      <c r="T699" s="1">
        <f t="shared" si="54"/>
        <v>6.4066619613593909</v>
      </c>
    </row>
    <row r="700" spans="1:20">
      <c r="A700" s="1" t="s">
        <v>1281</v>
      </c>
      <c r="B700" s="1" t="s">
        <v>1282</v>
      </c>
      <c r="C700" s="1">
        <v>17.792236639999999</v>
      </c>
      <c r="D700" s="1">
        <v>17.998041969999999</v>
      </c>
      <c r="E700" s="1">
        <v>18.230026980000002</v>
      </c>
      <c r="F700" s="1">
        <v>18.45404495</v>
      </c>
      <c r="G700" s="1">
        <v>18.7850112</v>
      </c>
      <c r="H700" s="1">
        <v>18.76279268</v>
      </c>
      <c r="I700" s="1">
        <v>18.78806342</v>
      </c>
      <c r="J700" s="1">
        <v>19.18131254</v>
      </c>
      <c r="K700" s="1">
        <v>19.631017480000001</v>
      </c>
      <c r="L700" s="1">
        <v>19.71800356</v>
      </c>
      <c r="M700" s="1">
        <v>19.548160530000001</v>
      </c>
      <c r="N700" s="1">
        <v>18.929750309999999</v>
      </c>
      <c r="O700" s="1">
        <v>29.0705882352941</v>
      </c>
      <c r="P700" s="1">
        <f t="shared" si="50"/>
        <v>17.792236639999999</v>
      </c>
      <c r="Q700" s="1">
        <f t="shared" si="51"/>
        <v>19.71800356</v>
      </c>
      <c r="R700" s="1">
        <f t="shared" si="52"/>
        <v>1.9257669200000009</v>
      </c>
      <c r="S700" s="1">
        <f t="shared" si="53"/>
        <v>17.792236639999999</v>
      </c>
      <c r="T700" s="1">
        <f t="shared" si="54"/>
        <v>10.239039499131074</v>
      </c>
    </row>
    <row r="701" spans="1:20">
      <c r="A701" s="1" t="s">
        <v>1283</v>
      </c>
      <c r="B701" s="1" t="s">
        <v>1284</v>
      </c>
      <c r="C701" s="1">
        <v>501.58444589999999</v>
      </c>
      <c r="D701" s="1">
        <v>500.97724899999997</v>
      </c>
      <c r="E701" s="1">
        <v>500.71936549999998</v>
      </c>
      <c r="F701" s="1">
        <v>500.5430303</v>
      </c>
      <c r="G701" s="1">
        <v>501.19726000000003</v>
      </c>
      <c r="H701" s="1">
        <v>500.742977</v>
      </c>
      <c r="I701" s="1">
        <v>501.213503</v>
      </c>
      <c r="J701" s="1">
        <v>506.44212859999999</v>
      </c>
      <c r="K701" s="1">
        <v>497.89518520000001</v>
      </c>
      <c r="L701" s="1">
        <v>496.8071827</v>
      </c>
      <c r="M701" s="1">
        <v>502.14469430000003</v>
      </c>
      <c r="N701" s="1">
        <v>520.9427604</v>
      </c>
      <c r="O701" s="1">
        <v>29.058139534883701</v>
      </c>
      <c r="P701" s="1">
        <f t="shared" si="50"/>
        <v>496.8071827</v>
      </c>
      <c r="Q701" s="1">
        <f t="shared" si="51"/>
        <v>520.9427604</v>
      </c>
      <c r="R701" s="1">
        <f t="shared" si="52"/>
        <v>24.135577699999999</v>
      </c>
      <c r="S701" s="1">
        <f t="shared" si="53"/>
        <v>496.8071827</v>
      </c>
      <c r="T701" s="1">
        <f t="shared" si="54"/>
        <v>21.584018699498543</v>
      </c>
    </row>
    <row r="702" spans="1:20">
      <c r="A702" s="1" t="s">
        <v>1285</v>
      </c>
      <c r="B702" s="1" t="s">
        <v>1286</v>
      </c>
      <c r="C702" s="1">
        <v>8.5635574119999998</v>
      </c>
      <c r="D702" s="1">
        <v>8.7306666560000004</v>
      </c>
      <c r="E702" s="1">
        <v>9.0440562599999996</v>
      </c>
      <c r="F702" s="1">
        <v>9.4430765660000002</v>
      </c>
      <c r="G702" s="1">
        <v>10.350251249999999</v>
      </c>
      <c r="H702" s="1">
        <v>10.62083335</v>
      </c>
      <c r="I702" s="1">
        <v>10.87485616</v>
      </c>
      <c r="J702" s="1">
        <v>11.31974784</v>
      </c>
      <c r="K702" s="1">
        <v>11.398446829999999</v>
      </c>
      <c r="L702" s="1">
        <v>10.8411416</v>
      </c>
      <c r="M702" s="1">
        <v>9.5345593149999992</v>
      </c>
      <c r="N702" s="1">
        <v>7.0567634779999997</v>
      </c>
      <c r="O702" s="1">
        <v>29.044444444444402</v>
      </c>
      <c r="P702" s="1">
        <f t="shared" si="50"/>
        <v>7.0567634779999997</v>
      </c>
      <c r="Q702" s="1">
        <f t="shared" si="51"/>
        <v>11.398446829999999</v>
      </c>
      <c r="R702" s="1">
        <f t="shared" si="52"/>
        <v>4.3416833519999996</v>
      </c>
      <c r="S702" s="1">
        <f t="shared" si="53"/>
        <v>7.0567634779999997</v>
      </c>
      <c r="T702" s="1">
        <f t="shared" si="54"/>
        <v>2.6253519443672224</v>
      </c>
    </row>
    <row r="703" spans="1:20">
      <c r="A703" s="1" t="s">
        <v>1287</v>
      </c>
      <c r="B703" s="1" t="s">
        <v>1288</v>
      </c>
      <c r="C703" s="1">
        <v>7.3239985000000001</v>
      </c>
      <c r="D703" s="1">
        <v>7.2595717100000003</v>
      </c>
      <c r="E703" s="1">
        <v>7.1927182070000004</v>
      </c>
      <c r="F703" s="1">
        <v>7.1599688720000003</v>
      </c>
      <c r="G703" s="1">
        <v>7.0951242209999998</v>
      </c>
      <c r="H703" s="1">
        <v>7.2808529159999997</v>
      </c>
      <c r="I703" s="1">
        <v>7.4776445120000004</v>
      </c>
      <c r="J703" s="1">
        <v>7.651535655</v>
      </c>
      <c r="K703" s="1">
        <v>7.4195055270000001</v>
      </c>
      <c r="L703" s="1">
        <v>7.3858763720000002</v>
      </c>
      <c r="M703" s="1">
        <v>7.4909631599999997</v>
      </c>
      <c r="N703" s="1">
        <v>7.96602429</v>
      </c>
      <c r="O703" s="1">
        <v>29.04</v>
      </c>
      <c r="P703" s="1">
        <f t="shared" si="50"/>
        <v>7.0951242209999998</v>
      </c>
      <c r="Q703" s="1">
        <f t="shared" si="51"/>
        <v>7.96602429</v>
      </c>
      <c r="R703" s="1">
        <f t="shared" si="52"/>
        <v>0.87090006900000017</v>
      </c>
      <c r="S703" s="1">
        <f t="shared" si="53"/>
        <v>7.0951242209999998</v>
      </c>
      <c r="T703" s="1">
        <f t="shared" si="54"/>
        <v>9.1468867365539257</v>
      </c>
    </row>
    <row r="704" spans="1:20">
      <c r="A704" s="1" t="s">
        <v>1289</v>
      </c>
      <c r="B704" s="1" t="s">
        <v>1290</v>
      </c>
      <c r="C704" s="1">
        <v>515.736718</v>
      </c>
      <c r="D704" s="1">
        <v>509.45614189999998</v>
      </c>
      <c r="E704" s="1">
        <v>502.12922659999998</v>
      </c>
      <c r="F704" s="1">
        <v>493.02057189999999</v>
      </c>
      <c r="G704" s="1">
        <v>484.75367610000001</v>
      </c>
      <c r="H704" s="1">
        <v>466.7965868</v>
      </c>
      <c r="I704" s="1">
        <v>451.25968460000001</v>
      </c>
      <c r="J704" s="1">
        <v>444.35959819999999</v>
      </c>
      <c r="K704" s="1">
        <v>464.2565864</v>
      </c>
      <c r="L704" s="1">
        <v>457.8535435</v>
      </c>
      <c r="M704" s="1">
        <v>429.60152010000002</v>
      </c>
      <c r="N704" s="1">
        <v>355.2154443</v>
      </c>
      <c r="O704" s="1">
        <v>29.023255813953501</v>
      </c>
      <c r="P704" s="1">
        <f t="shared" si="50"/>
        <v>355.2154443</v>
      </c>
      <c r="Q704" s="1">
        <f t="shared" si="51"/>
        <v>515.736718</v>
      </c>
      <c r="R704" s="1">
        <f t="shared" si="52"/>
        <v>160.52127369999999</v>
      </c>
      <c r="S704" s="1">
        <f t="shared" si="53"/>
        <v>355.2154443</v>
      </c>
      <c r="T704" s="1">
        <f t="shared" si="54"/>
        <v>3.2128870280699746</v>
      </c>
    </row>
    <row r="705" spans="1:20">
      <c r="A705" s="1" t="s">
        <v>1291</v>
      </c>
      <c r="B705" s="1" t="s">
        <v>1292</v>
      </c>
      <c r="C705" s="1">
        <v>29.980752849999998</v>
      </c>
      <c r="D705" s="1">
        <v>29.739256489999999</v>
      </c>
      <c r="E705" s="1">
        <v>29.370145449999999</v>
      </c>
      <c r="F705" s="1">
        <v>29.018570369999999</v>
      </c>
      <c r="G705" s="1">
        <v>28.15326885</v>
      </c>
      <c r="H705" s="1">
        <v>28.306218229999999</v>
      </c>
      <c r="I705" s="1">
        <v>28.989007279999999</v>
      </c>
      <c r="J705" s="1">
        <v>30.96515703</v>
      </c>
      <c r="K705" s="1">
        <v>32.399883780000003</v>
      </c>
      <c r="L705" s="1">
        <v>32.857573670000001</v>
      </c>
      <c r="M705" s="1">
        <v>32.486790130000003</v>
      </c>
      <c r="N705" s="1">
        <v>30.76534345</v>
      </c>
      <c r="O705" s="1">
        <v>29</v>
      </c>
      <c r="P705" s="1">
        <f t="shared" si="50"/>
        <v>28.15326885</v>
      </c>
      <c r="Q705" s="1">
        <f t="shared" si="51"/>
        <v>32.857573670000001</v>
      </c>
      <c r="R705" s="1">
        <f t="shared" si="52"/>
        <v>4.7043048200000008</v>
      </c>
      <c r="S705" s="1">
        <f t="shared" si="53"/>
        <v>28.15326885</v>
      </c>
      <c r="T705" s="1">
        <f t="shared" si="54"/>
        <v>6.9845758145408601</v>
      </c>
    </row>
    <row r="706" spans="1:20">
      <c r="A706" s="1" t="s">
        <v>1293</v>
      </c>
      <c r="B706" s="1" t="s">
        <v>1294</v>
      </c>
      <c r="C706" s="1">
        <v>449.39564999999999</v>
      </c>
      <c r="D706" s="1">
        <v>454.81693189999999</v>
      </c>
      <c r="E706" s="1">
        <v>466.08004490000002</v>
      </c>
      <c r="F706" s="1">
        <v>479.58974949999998</v>
      </c>
      <c r="G706" s="1">
        <v>513.38979819999997</v>
      </c>
      <c r="H706" s="1">
        <v>516.77703099999997</v>
      </c>
      <c r="I706" s="1">
        <v>509.37867649999998</v>
      </c>
      <c r="J706" s="1">
        <v>481.21877389999997</v>
      </c>
      <c r="K706" s="1">
        <v>452.39549030000001</v>
      </c>
      <c r="L706" s="1">
        <v>449.4995758</v>
      </c>
      <c r="M706" s="1">
        <v>465.3581466</v>
      </c>
      <c r="N706" s="1">
        <v>511.95149500000002</v>
      </c>
      <c r="O706" s="1">
        <v>29</v>
      </c>
      <c r="P706" s="1">
        <f t="shared" si="50"/>
        <v>449.39564999999999</v>
      </c>
      <c r="Q706" s="1">
        <f t="shared" si="51"/>
        <v>516.77703099999997</v>
      </c>
      <c r="R706" s="1">
        <f t="shared" si="52"/>
        <v>67.381380999999976</v>
      </c>
      <c r="S706" s="1">
        <f t="shared" si="53"/>
        <v>449.39564999999999</v>
      </c>
      <c r="T706" s="1">
        <f t="shared" si="54"/>
        <v>7.6694336525990785</v>
      </c>
    </row>
    <row r="707" spans="1:20">
      <c r="A707" s="1" t="s">
        <v>1295</v>
      </c>
      <c r="B707" s="1" t="s">
        <v>1296</v>
      </c>
      <c r="C707" s="1">
        <v>16.589486870000002</v>
      </c>
      <c r="D707" s="1">
        <v>16.534870349999998</v>
      </c>
      <c r="E707" s="1">
        <v>16.555717959999999</v>
      </c>
      <c r="F707" s="1">
        <v>16.676549210000001</v>
      </c>
      <c r="G707" s="1">
        <v>17.010413870000001</v>
      </c>
      <c r="H707" s="1">
        <v>17.384063149999999</v>
      </c>
      <c r="I707" s="1">
        <v>17.837100060000001</v>
      </c>
      <c r="J707" s="1">
        <v>18.827672069999998</v>
      </c>
      <c r="K707" s="1">
        <v>17.747802620000002</v>
      </c>
      <c r="L707" s="1">
        <v>16.935777789999999</v>
      </c>
      <c r="M707" s="1">
        <v>16.11731249</v>
      </c>
      <c r="N707" s="1">
        <v>15.8200982</v>
      </c>
      <c r="O707" s="1">
        <v>29</v>
      </c>
      <c r="P707" s="1">
        <f t="shared" ref="P707:P770" si="55">MIN(C707:N707)</f>
        <v>15.8200982</v>
      </c>
      <c r="Q707" s="1">
        <f t="shared" ref="Q707:Q770" si="56">MAX(C707:N707)</f>
        <v>18.827672069999998</v>
      </c>
      <c r="R707" s="1">
        <f t="shared" ref="R707:R770" si="57">Q707-P707</f>
        <v>3.0075738699999981</v>
      </c>
      <c r="S707" s="1">
        <f t="shared" ref="S707:S770" si="58">Q707-R707</f>
        <v>15.8200982</v>
      </c>
      <c r="T707" s="1">
        <f t="shared" ref="T707:T770" si="59">Q707/R707</f>
        <v>6.2600863299826486</v>
      </c>
    </row>
    <row r="708" spans="1:20">
      <c r="A708" s="1" t="s">
        <v>1297</v>
      </c>
      <c r="B708" s="1" t="s">
        <v>1297</v>
      </c>
      <c r="C708" s="1">
        <v>18.92474962</v>
      </c>
      <c r="D708" s="1">
        <v>19.550297230000002</v>
      </c>
      <c r="E708" s="1">
        <v>20.433683439999999</v>
      </c>
      <c r="F708" s="1">
        <v>21.315040289999999</v>
      </c>
      <c r="G708" s="1">
        <v>23.0900605</v>
      </c>
      <c r="H708" s="1">
        <v>22.51203301</v>
      </c>
      <c r="I708" s="1">
        <v>22.340413999999999</v>
      </c>
      <c r="J708" s="1">
        <v>24.77028649</v>
      </c>
      <c r="K708" s="1">
        <v>26.449112299999999</v>
      </c>
      <c r="L708" s="1">
        <v>27.210830739999999</v>
      </c>
      <c r="M708" s="1">
        <v>27.209097379999999</v>
      </c>
      <c r="N708" s="1">
        <v>25.61432065</v>
      </c>
      <c r="O708" s="1">
        <v>29</v>
      </c>
      <c r="P708" s="1">
        <f t="shared" si="55"/>
        <v>18.92474962</v>
      </c>
      <c r="Q708" s="1">
        <f t="shared" si="56"/>
        <v>27.210830739999999</v>
      </c>
      <c r="R708" s="1">
        <f t="shared" si="57"/>
        <v>8.2860811199999986</v>
      </c>
      <c r="S708" s="1">
        <f t="shared" si="58"/>
        <v>18.92474962</v>
      </c>
      <c r="T708" s="1">
        <f t="shared" si="59"/>
        <v>3.2839203896183919</v>
      </c>
    </row>
    <row r="709" spans="1:20">
      <c r="A709" s="1" t="s">
        <v>1298</v>
      </c>
      <c r="B709" s="1" t="s">
        <v>1299</v>
      </c>
      <c r="C709" s="1">
        <v>7.3167301389999997</v>
      </c>
      <c r="D709" s="1">
        <v>7.36558461</v>
      </c>
      <c r="E709" s="1">
        <v>7.4435992710000001</v>
      </c>
      <c r="F709" s="1">
        <v>7.5085951250000003</v>
      </c>
      <c r="G709" s="1">
        <v>7.7045252570000002</v>
      </c>
      <c r="H709" s="1">
        <v>7.4757133710000003</v>
      </c>
      <c r="I709" s="1">
        <v>7.431429821</v>
      </c>
      <c r="J709" s="1">
        <v>8.3553964270000005</v>
      </c>
      <c r="K709" s="1">
        <v>8.2498445109999992</v>
      </c>
      <c r="L709" s="1">
        <v>8.0958794310000002</v>
      </c>
      <c r="M709" s="1">
        <v>7.912806099</v>
      </c>
      <c r="N709" s="1">
        <v>7.8214477569999996</v>
      </c>
      <c r="O709" s="1">
        <v>29</v>
      </c>
      <c r="P709" s="1">
        <f t="shared" si="55"/>
        <v>7.3167301389999997</v>
      </c>
      <c r="Q709" s="1">
        <f t="shared" si="56"/>
        <v>8.3553964270000005</v>
      </c>
      <c r="R709" s="1">
        <f t="shared" si="57"/>
        <v>1.0386662880000008</v>
      </c>
      <c r="S709" s="1">
        <f t="shared" si="58"/>
        <v>7.3167301389999997</v>
      </c>
      <c r="T709" s="1">
        <f t="shared" si="59"/>
        <v>8.0443512257326617</v>
      </c>
    </row>
    <row r="710" spans="1:20">
      <c r="A710" s="1" t="s">
        <v>1300</v>
      </c>
      <c r="B710" s="1" t="s">
        <v>1301</v>
      </c>
      <c r="C710" s="1">
        <v>149.98152820000001</v>
      </c>
      <c r="D710" s="1">
        <v>153.00366220000001</v>
      </c>
      <c r="E710" s="1">
        <v>156.10434459999999</v>
      </c>
      <c r="F710" s="1">
        <v>158.81000209999999</v>
      </c>
      <c r="G710" s="1">
        <v>162.38005509999999</v>
      </c>
      <c r="H710" s="1">
        <v>161.97894410000001</v>
      </c>
      <c r="I710" s="1">
        <v>157.91823869999999</v>
      </c>
      <c r="J710" s="1">
        <v>142.49781630000001</v>
      </c>
      <c r="K710" s="1">
        <v>148.27364840000001</v>
      </c>
      <c r="L710" s="1">
        <v>149.09313230000001</v>
      </c>
      <c r="M710" s="1">
        <v>146.3162245</v>
      </c>
      <c r="N710" s="1">
        <v>133.75069859999999</v>
      </c>
      <c r="O710" s="1">
        <v>29</v>
      </c>
      <c r="P710" s="1">
        <f t="shared" si="55"/>
        <v>133.75069859999999</v>
      </c>
      <c r="Q710" s="1">
        <f t="shared" si="56"/>
        <v>162.38005509999999</v>
      </c>
      <c r="R710" s="1">
        <f t="shared" si="57"/>
        <v>28.6293565</v>
      </c>
      <c r="S710" s="1">
        <f t="shared" si="58"/>
        <v>133.75069859999999</v>
      </c>
      <c r="T710" s="1">
        <f t="shared" si="59"/>
        <v>5.6718024765942605</v>
      </c>
    </row>
    <row r="711" spans="1:20">
      <c r="A711" s="1" t="s">
        <v>1302</v>
      </c>
      <c r="B711" s="1" t="s">
        <v>1303</v>
      </c>
      <c r="C711" s="1">
        <v>58.001263710000003</v>
      </c>
      <c r="D711" s="1">
        <v>58.483051549999999</v>
      </c>
      <c r="E711" s="1">
        <v>59.031412789999997</v>
      </c>
      <c r="F711" s="1">
        <v>59.618485679999999</v>
      </c>
      <c r="G711" s="1">
        <v>60.438633209999999</v>
      </c>
      <c r="H711" s="1">
        <v>60.964151289999997</v>
      </c>
      <c r="I711" s="1">
        <v>60.292293549999997</v>
      </c>
      <c r="J711" s="1">
        <v>55.587450480000001</v>
      </c>
      <c r="K711" s="1">
        <v>55.40922174</v>
      </c>
      <c r="L711" s="1">
        <v>59.216752630000002</v>
      </c>
      <c r="M711" s="1">
        <v>67.175610800000001</v>
      </c>
      <c r="N711" s="1">
        <v>81.229047249999994</v>
      </c>
      <c r="O711" s="1">
        <v>29</v>
      </c>
      <c r="P711" s="1">
        <f t="shared" si="55"/>
        <v>55.40922174</v>
      </c>
      <c r="Q711" s="1">
        <f t="shared" si="56"/>
        <v>81.229047249999994</v>
      </c>
      <c r="R711" s="1">
        <f t="shared" si="57"/>
        <v>25.819825509999994</v>
      </c>
      <c r="S711" s="1">
        <f t="shared" si="58"/>
        <v>55.40922174</v>
      </c>
      <c r="T711" s="1">
        <f t="shared" si="59"/>
        <v>3.1459952050620972</v>
      </c>
    </row>
    <row r="712" spans="1:20">
      <c r="A712" s="1" t="s">
        <v>1304</v>
      </c>
      <c r="B712" s="1" t="s">
        <v>1304</v>
      </c>
      <c r="C712" s="1">
        <v>0.89665616199999998</v>
      </c>
      <c r="D712" s="1">
        <v>0.905127766</v>
      </c>
      <c r="E712" s="1">
        <v>0.88992646500000006</v>
      </c>
      <c r="F712" s="1">
        <v>0.85723327999999999</v>
      </c>
      <c r="G712" s="1">
        <v>0.71542386800000002</v>
      </c>
      <c r="H712" s="1">
        <v>0.69326960800000004</v>
      </c>
      <c r="I712" s="1">
        <v>0.72775120900000001</v>
      </c>
      <c r="J712" s="1">
        <v>0.87546787000000004</v>
      </c>
      <c r="K712" s="1">
        <v>1.030299112</v>
      </c>
      <c r="L712" s="1">
        <v>1.2134989949999999</v>
      </c>
      <c r="M712" s="1">
        <v>1.456494822</v>
      </c>
      <c r="N712" s="1">
        <v>1.7716389349999999</v>
      </c>
      <c r="O712" s="1">
        <v>29</v>
      </c>
      <c r="P712" s="1">
        <f t="shared" si="55"/>
        <v>0.69326960800000004</v>
      </c>
      <c r="Q712" s="1">
        <f t="shared" si="56"/>
        <v>1.7716389349999999</v>
      </c>
      <c r="R712" s="1">
        <f t="shared" si="57"/>
        <v>1.0783693269999999</v>
      </c>
      <c r="S712" s="1">
        <f t="shared" si="58"/>
        <v>0.69326960800000004</v>
      </c>
      <c r="T712" s="1">
        <f t="shared" si="59"/>
        <v>1.6428869874560148</v>
      </c>
    </row>
    <row r="713" spans="1:20">
      <c r="A713" s="1" t="s">
        <v>1305</v>
      </c>
      <c r="B713" s="1" t="s">
        <v>1306</v>
      </c>
      <c r="C713" s="1">
        <v>28.894282539999999</v>
      </c>
      <c r="D713" s="1">
        <v>28.942852550000001</v>
      </c>
      <c r="E713" s="1">
        <v>29.08817432</v>
      </c>
      <c r="F713" s="1">
        <v>29.347197980000001</v>
      </c>
      <c r="G713" s="1">
        <v>30.21967252</v>
      </c>
      <c r="H713" s="1">
        <v>30.745753010000001</v>
      </c>
      <c r="I713" s="1">
        <v>29.814677240000002</v>
      </c>
      <c r="J713" s="1">
        <v>24.76300728</v>
      </c>
      <c r="K713" s="1">
        <v>20.80366355</v>
      </c>
      <c r="L713" s="1">
        <v>18.441180970000001</v>
      </c>
      <c r="M713" s="1">
        <v>17.197548050000002</v>
      </c>
      <c r="N713" s="1">
        <v>18.341905449999999</v>
      </c>
      <c r="O713" s="1">
        <v>29</v>
      </c>
      <c r="P713" s="1">
        <f t="shared" si="55"/>
        <v>17.197548050000002</v>
      </c>
      <c r="Q713" s="1">
        <f t="shared" si="56"/>
        <v>30.745753010000001</v>
      </c>
      <c r="R713" s="1">
        <f t="shared" si="57"/>
        <v>13.54820496</v>
      </c>
      <c r="S713" s="1">
        <f t="shared" si="58"/>
        <v>17.197548050000002</v>
      </c>
      <c r="T713" s="1">
        <f t="shared" si="59"/>
        <v>2.2693598968110091</v>
      </c>
    </row>
    <row r="714" spans="1:20">
      <c r="A714" s="1" t="s">
        <v>1307</v>
      </c>
      <c r="B714" s="1" t="s">
        <v>1308</v>
      </c>
      <c r="C714" s="1">
        <v>395.51632269999999</v>
      </c>
      <c r="D714" s="1">
        <v>393.98127010000002</v>
      </c>
      <c r="E714" s="1">
        <v>392.04912580000001</v>
      </c>
      <c r="F714" s="1">
        <v>389.22294699999998</v>
      </c>
      <c r="G714" s="1">
        <v>384.96043320000001</v>
      </c>
      <c r="H714" s="1">
        <v>379.53904269999998</v>
      </c>
      <c r="I714" s="1">
        <v>373.42101500000001</v>
      </c>
      <c r="J714" s="1">
        <v>364.98634779999998</v>
      </c>
      <c r="K714" s="1">
        <v>360.80743849999999</v>
      </c>
      <c r="L714" s="1">
        <v>365.6017081</v>
      </c>
      <c r="M714" s="1">
        <v>379.39395630000001</v>
      </c>
      <c r="N714" s="1">
        <v>405.75768479999999</v>
      </c>
      <c r="O714" s="1">
        <v>29</v>
      </c>
      <c r="P714" s="1">
        <f t="shared" si="55"/>
        <v>360.80743849999999</v>
      </c>
      <c r="Q714" s="1">
        <f t="shared" si="56"/>
        <v>405.75768479999999</v>
      </c>
      <c r="R714" s="1">
        <f t="shared" si="57"/>
        <v>44.950246300000003</v>
      </c>
      <c r="S714" s="1">
        <f t="shared" si="58"/>
        <v>360.80743849999999</v>
      </c>
      <c r="T714" s="1">
        <f t="shared" si="59"/>
        <v>9.0268178308068574</v>
      </c>
    </row>
    <row r="715" spans="1:20">
      <c r="A715" s="1" t="s">
        <v>1309</v>
      </c>
      <c r="B715" s="1" t="s">
        <v>1309</v>
      </c>
      <c r="C715" s="1">
        <v>34.264836850000002</v>
      </c>
      <c r="D715" s="1">
        <v>33.17573144</v>
      </c>
      <c r="E715" s="1">
        <v>31.858470069999999</v>
      </c>
      <c r="F715" s="1">
        <v>30.236998289999999</v>
      </c>
      <c r="G715" s="1">
        <v>28.324165579999999</v>
      </c>
      <c r="H715" s="1">
        <v>25.93685516</v>
      </c>
      <c r="I715" s="1">
        <v>23.378936929999998</v>
      </c>
      <c r="J715" s="1">
        <v>20.962549540000001</v>
      </c>
      <c r="K715" s="1">
        <v>16.56074941</v>
      </c>
      <c r="L715" s="1">
        <v>15.14154534</v>
      </c>
      <c r="M715" s="1">
        <v>16.68999311</v>
      </c>
      <c r="N715" s="1">
        <v>23.528047260000001</v>
      </c>
      <c r="O715" s="1">
        <v>29</v>
      </c>
      <c r="P715" s="1">
        <f t="shared" si="55"/>
        <v>15.14154534</v>
      </c>
      <c r="Q715" s="1">
        <f t="shared" si="56"/>
        <v>34.264836850000002</v>
      </c>
      <c r="R715" s="1">
        <f t="shared" si="57"/>
        <v>19.123291510000001</v>
      </c>
      <c r="S715" s="1">
        <f t="shared" si="58"/>
        <v>15.14154534</v>
      </c>
      <c r="T715" s="1">
        <f t="shared" si="59"/>
        <v>1.7917855214455181</v>
      </c>
    </row>
    <row r="716" spans="1:20">
      <c r="A716" s="1" t="s">
        <v>1310</v>
      </c>
      <c r="B716" s="1" t="s">
        <v>1311</v>
      </c>
      <c r="C716" s="1">
        <v>69.093456529999997</v>
      </c>
      <c r="D716" s="1">
        <v>70.446833799999993</v>
      </c>
      <c r="E716" s="1">
        <v>72.463704710000002</v>
      </c>
      <c r="F716" s="1">
        <v>74.96034401</v>
      </c>
      <c r="G716" s="1">
        <v>79.328050000000005</v>
      </c>
      <c r="H716" s="1">
        <v>81.880554259999997</v>
      </c>
      <c r="I716" s="1">
        <v>83.871009839999999</v>
      </c>
      <c r="J716" s="1">
        <v>84.565464460000001</v>
      </c>
      <c r="K716" s="1">
        <v>85.916621890000002</v>
      </c>
      <c r="L716" s="1">
        <v>86.351402129999997</v>
      </c>
      <c r="M716" s="1">
        <v>85.310510309999998</v>
      </c>
      <c r="N716" s="1">
        <v>81.773262610000003</v>
      </c>
      <c r="O716" s="1">
        <v>29</v>
      </c>
      <c r="P716" s="1">
        <f t="shared" si="55"/>
        <v>69.093456529999997</v>
      </c>
      <c r="Q716" s="1">
        <f t="shared" si="56"/>
        <v>86.351402129999997</v>
      </c>
      <c r="R716" s="1">
        <f t="shared" si="57"/>
        <v>17.257945599999999</v>
      </c>
      <c r="S716" s="1">
        <f t="shared" si="58"/>
        <v>69.093456529999997</v>
      </c>
      <c r="T716" s="1">
        <f t="shared" si="59"/>
        <v>5.0035736658017971</v>
      </c>
    </row>
    <row r="717" spans="1:20">
      <c r="A717" s="1" t="s">
        <v>1312</v>
      </c>
      <c r="B717" s="1" t="s">
        <v>1313</v>
      </c>
      <c r="C717" s="1">
        <v>47.117184000000002</v>
      </c>
      <c r="D717" s="1">
        <v>46.826125259999998</v>
      </c>
      <c r="E717" s="1">
        <v>46.138339850000001</v>
      </c>
      <c r="F717" s="1">
        <v>45.10294494</v>
      </c>
      <c r="G717" s="1">
        <v>42.921666940000001</v>
      </c>
      <c r="H717" s="1">
        <v>41.454504399999998</v>
      </c>
      <c r="I717" s="1">
        <v>39.835211360000002</v>
      </c>
      <c r="J717" s="1">
        <v>37.778070829999997</v>
      </c>
      <c r="K717" s="1">
        <v>36.610009589999997</v>
      </c>
      <c r="L717" s="1">
        <v>36.782178270000003</v>
      </c>
      <c r="M717" s="1">
        <v>38.74232988</v>
      </c>
      <c r="N717" s="1">
        <v>43.613134959999996</v>
      </c>
      <c r="O717" s="1">
        <v>29</v>
      </c>
      <c r="P717" s="1">
        <f t="shared" si="55"/>
        <v>36.610009589999997</v>
      </c>
      <c r="Q717" s="1">
        <f t="shared" si="56"/>
        <v>47.117184000000002</v>
      </c>
      <c r="R717" s="1">
        <f t="shared" si="57"/>
        <v>10.507174410000005</v>
      </c>
      <c r="S717" s="1">
        <f t="shared" si="58"/>
        <v>36.610009589999997</v>
      </c>
      <c r="T717" s="1">
        <f t="shared" si="59"/>
        <v>4.4842868464386685</v>
      </c>
    </row>
    <row r="718" spans="1:20">
      <c r="A718" s="1" t="s">
        <v>1314</v>
      </c>
      <c r="B718" s="1" t="s">
        <v>1315</v>
      </c>
      <c r="C718" s="1">
        <v>264.0057056</v>
      </c>
      <c r="D718" s="1">
        <v>269.91104940000002</v>
      </c>
      <c r="E718" s="1">
        <v>276.22032489999998</v>
      </c>
      <c r="F718" s="1">
        <v>281.99799769999998</v>
      </c>
      <c r="G718" s="1">
        <v>289.4295879</v>
      </c>
      <c r="H718" s="1">
        <v>289.34516389999999</v>
      </c>
      <c r="I718" s="1">
        <v>280.93273190000002</v>
      </c>
      <c r="J718" s="1">
        <v>252.38853829999999</v>
      </c>
      <c r="K718" s="1">
        <v>242.1134859</v>
      </c>
      <c r="L718" s="1">
        <v>244.14100479999999</v>
      </c>
      <c r="M718" s="1">
        <v>258.07193899999999</v>
      </c>
      <c r="N718" s="1">
        <v>290.21234950000002</v>
      </c>
      <c r="O718" s="1">
        <v>29</v>
      </c>
      <c r="P718" s="1">
        <f t="shared" si="55"/>
        <v>242.1134859</v>
      </c>
      <c r="Q718" s="1">
        <f t="shared" si="56"/>
        <v>290.21234950000002</v>
      </c>
      <c r="R718" s="1">
        <f t="shared" si="57"/>
        <v>48.098863600000016</v>
      </c>
      <c r="S718" s="1">
        <f t="shared" si="58"/>
        <v>242.1134859</v>
      </c>
      <c r="T718" s="1">
        <f t="shared" si="59"/>
        <v>6.0336633296259397</v>
      </c>
    </row>
    <row r="719" spans="1:20">
      <c r="A719" s="1" t="s">
        <v>1316</v>
      </c>
      <c r="B719" s="1" t="s">
        <v>1317</v>
      </c>
      <c r="C719" s="1">
        <v>31.98285619</v>
      </c>
      <c r="D719" s="1">
        <v>32.385270720000001</v>
      </c>
      <c r="E719" s="1">
        <v>32.908597210000003</v>
      </c>
      <c r="F719" s="1">
        <v>33.69984719</v>
      </c>
      <c r="G719" s="1">
        <v>34.631102589999998</v>
      </c>
      <c r="H719" s="1">
        <v>36.565893729999999</v>
      </c>
      <c r="I719" s="1">
        <v>38.20855135</v>
      </c>
      <c r="J719" s="1">
        <v>37.543084759999999</v>
      </c>
      <c r="K719" s="1">
        <v>41.045162079999997</v>
      </c>
      <c r="L719" s="1">
        <v>44.27493793</v>
      </c>
      <c r="M719" s="1">
        <v>47.410577949999997</v>
      </c>
      <c r="N719" s="1">
        <v>49.58813292</v>
      </c>
      <c r="O719" s="1">
        <v>29</v>
      </c>
      <c r="P719" s="1">
        <f t="shared" si="55"/>
        <v>31.98285619</v>
      </c>
      <c r="Q719" s="1">
        <f t="shared" si="56"/>
        <v>49.58813292</v>
      </c>
      <c r="R719" s="1">
        <f t="shared" si="57"/>
        <v>17.60527673</v>
      </c>
      <c r="S719" s="1">
        <f t="shared" si="58"/>
        <v>31.98285619</v>
      </c>
      <c r="T719" s="1">
        <f t="shared" si="59"/>
        <v>2.8166630766729219</v>
      </c>
    </row>
    <row r="720" spans="1:20">
      <c r="A720" s="1" t="s">
        <v>1318</v>
      </c>
      <c r="B720" s="1" t="s">
        <v>1319</v>
      </c>
      <c r="C720" s="1">
        <v>10.893356410000001</v>
      </c>
      <c r="D720" s="1">
        <v>10.770568539999999</v>
      </c>
      <c r="E720" s="1">
        <v>10.83767196</v>
      </c>
      <c r="F720" s="1">
        <v>11.07730196</v>
      </c>
      <c r="G720" s="1">
        <v>11.87743725</v>
      </c>
      <c r="H720" s="1">
        <v>12.46803424</v>
      </c>
      <c r="I720" s="1">
        <v>13.03890492</v>
      </c>
      <c r="J720" s="1">
        <v>13.42194707</v>
      </c>
      <c r="K720" s="1">
        <v>13.14978138</v>
      </c>
      <c r="L720" s="1">
        <v>12.51149184</v>
      </c>
      <c r="M720" s="1">
        <v>11.1208136</v>
      </c>
      <c r="N720" s="1">
        <v>8.5519967809999997</v>
      </c>
      <c r="O720" s="1">
        <v>29</v>
      </c>
      <c r="P720" s="1">
        <f t="shared" si="55"/>
        <v>8.5519967809999997</v>
      </c>
      <c r="Q720" s="1">
        <f t="shared" si="56"/>
        <v>13.42194707</v>
      </c>
      <c r="R720" s="1">
        <f t="shared" si="57"/>
        <v>4.8699502890000002</v>
      </c>
      <c r="S720" s="1">
        <f t="shared" si="58"/>
        <v>8.5519967809999997</v>
      </c>
      <c r="T720" s="1">
        <f t="shared" si="59"/>
        <v>2.7560747591852883</v>
      </c>
    </row>
    <row r="721" spans="1:20">
      <c r="A721" s="1" t="s">
        <v>1320</v>
      </c>
      <c r="B721" s="1" t="s">
        <v>1321</v>
      </c>
      <c r="C721" s="1">
        <v>34.982416039999997</v>
      </c>
      <c r="D721" s="1">
        <v>35.059380240000003</v>
      </c>
      <c r="E721" s="1">
        <v>35.264377330000002</v>
      </c>
      <c r="F721" s="1">
        <v>35.434077209999998</v>
      </c>
      <c r="G721" s="1">
        <v>36.120091029999998</v>
      </c>
      <c r="H721" s="1">
        <v>34.91976914</v>
      </c>
      <c r="I721" s="1">
        <v>35.297114839999999</v>
      </c>
      <c r="J721" s="1">
        <v>41.663687699999997</v>
      </c>
      <c r="K721" s="1">
        <v>46.216401429999998</v>
      </c>
      <c r="L721" s="1">
        <v>47.7726829</v>
      </c>
      <c r="M721" s="1">
        <v>46.903676070000003</v>
      </c>
      <c r="N721" s="1">
        <v>41.4309023</v>
      </c>
      <c r="O721" s="1">
        <v>29</v>
      </c>
      <c r="P721" s="1">
        <f t="shared" si="55"/>
        <v>34.91976914</v>
      </c>
      <c r="Q721" s="1">
        <f t="shared" si="56"/>
        <v>47.7726829</v>
      </c>
      <c r="R721" s="1">
        <f t="shared" si="57"/>
        <v>12.85291376</v>
      </c>
      <c r="S721" s="1">
        <f t="shared" si="58"/>
        <v>34.91976914</v>
      </c>
      <c r="T721" s="1">
        <f t="shared" si="59"/>
        <v>3.7168757055442967</v>
      </c>
    </row>
    <row r="722" spans="1:20">
      <c r="A722" s="1" t="s">
        <v>1322</v>
      </c>
      <c r="B722" s="1" t="s">
        <v>1323</v>
      </c>
      <c r="C722" s="1">
        <v>14.424426130000001</v>
      </c>
      <c r="D722" s="1">
        <v>14.43927734</v>
      </c>
      <c r="E722" s="1">
        <v>14.35808828</v>
      </c>
      <c r="F722" s="1">
        <v>14.24807017</v>
      </c>
      <c r="G722" s="1">
        <v>13.790654460000001</v>
      </c>
      <c r="H722" s="1">
        <v>13.902824860000001</v>
      </c>
      <c r="I722" s="1">
        <v>13.960292819999999</v>
      </c>
      <c r="J722" s="1">
        <v>13.62345899</v>
      </c>
      <c r="K722" s="1">
        <v>13.786621009999999</v>
      </c>
      <c r="L722" s="1">
        <v>14.10852686</v>
      </c>
      <c r="M722" s="1">
        <v>14.693428539999999</v>
      </c>
      <c r="N722" s="1">
        <v>15.72352929</v>
      </c>
      <c r="O722" s="1">
        <v>29</v>
      </c>
      <c r="P722" s="1">
        <f t="shared" si="55"/>
        <v>13.62345899</v>
      </c>
      <c r="Q722" s="1">
        <f t="shared" si="56"/>
        <v>15.72352929</v>
      </c>
      <c r="R722" s="1">
        <f t="shared" si="57"/>
        <v>2.1000703000000005</v>
      </c>
      <c r="S722" s="1">
        <f t="shared" si="58"/>
        <v>13.62345899</v>
      </c>
      <c r="T722" s="1">
        <f t="shared" si="59"/>
        <v>7.4871442589326636</v>
      </c>
    </row>
    <row r="723" spans="1:20">
      <c r="A723" s="1" t="s">
        <v>1324</v>
      </c>
      <c r="B723" s="1" t="s">
        <v>1324</v>
      </c>
      <c r="C723" s="1">
        <v>33.838720039999998</v>
      </c>
      <c r="D723" s="1">
        <v>33.715364450000003</v>
      </c>
      <c r="E723" s="1">
        <v>33.86587213</v>
      </c>
      <c r="F723" s="1">
        <v>34.34264683</v>
      </c>
      <c r="G723" s="1">
        <v>35.996993160000002</v>
      </c>
      <c r="H723" s="1">
        <v>37.142371560000001</v>
      </c>
      <c r="I723" s="1">
        <v>37.666073830000002</v>
      </c>
      <c r="J723" s="1">
        <v>36.051498039999998</v>
      </c>
      <c r="K723" s="1">
        <v>35.669305749999999</v>
      </c>
      <c r="L723" s="1">
        <v>36.471490150000001</v>
      </c>
      <c r="M723" s="1">
        <v>38.363311099999997</v>
      </c>
      <c r="N723" s="1">
        <v>42.107841960000002</v>
      </c>
      <c r="O723" s="1">
        <v>29</v>
      </c>
      <c r="P723" s="1">
        <f t="shared" si="55"/>
        <v>33.715364450000003</v>
      </c>
      <c r="Q723" s="1">
        <f t="shared" si="56"/>
        <v>42.107841960000002</v>
      </c>
      <c r="R723" s="1">
        <f t="shared" si="57"/>
        <v>8.3924775099999991</v>
      </c>
      <c r="S723" s="1">
        <f t="shared" si="58"/>
        <v>33.715364450000003</v>
      </c>
      <c r="T723" s="1">
        <f t="shared" si="59"/>
        <v>5.0173315221669279</v>
      </c>
    </row>
    <row r="724" spans="1:20">
      <c r="A724" s="1" t="s">
        <v>1325</v>
      </c>
      <c r="B724" s="1" t="s">
        <v>1326</v>
      </c>
      <c r="C724" s="1">
        <v>27.264952310000002</v>
      </c>
      <c r="D724" s="1">
        <v>27.65585832</v>
      </c>
      <c r="E724" s="1">
        <v>28.417327490000002</v>
      </c>
      <c r="F724" s="1">
        <v>29.324377810000001</v>
      </c>
      <c r="G724" s="1">
        <v>31.526662909999999</v>
      </c>
      <c r="H724" s="1">
        <v>31.531529410000001</v>
      </c>
      <c r="I724" s="1">
        <v>31.322078569999999</v>
      </c>
      <c r="J724" s="1">
        <v>32.221051330000002</v>
      </c>
      <c r="K724" s="1">
        <v>29.668773040000001</v>
      </c>
      <c r="L724" s="1">
        <v>27.550759159999998</v>
      </c>
      <c r="M724" s="1">
        <v>25.227821779999999</v>
      </c>
      <c r="N724" s="1">
        <v>23.274931209999998</v>
      </c>
      <c r="O724" s="1">
        <v>28.96</v>
      </c>
      <c r="P724" s="1">
        <f t="shared" si="55"/>
        <v>23.274931209999998</v>
      </c>
      <c r="Q724" s="1">
        <f t="shared" si="56"/>
        <v>32.221051330000002</v>
      </c>
      <c r="R724" s="1">
        <f t="shared" si="57"/>
        <v>8.9461201200000033</v>
      </c>
      <c r="S724" s="1">
        <f t="shared" si="58"/>
        <v>23.274931209999998</v>
      </c>
      <c r="T724" s="1">
        <f t="shared" si="59"/>
        <v>3.60167881693947</v>
      </c>
    </row>
    <row r="725" spans="1:20">
      <c r="A725" s="1" t="s">
        <v>1327</v>
      </c>
      <c r="B725" s="1" t="s">
        <v>1328</v>
      </c>
      <c r="C725" s="1">
        <v>23.90148589</v>
      </c>
      <c r="D725" s="1">
        <v>24.67323231</v>
      </c>
      <c r="E725" s="1">
        <v>25.772065390000002</v>
      </c>
      <c r="F725" s="1">
        <v>26.990233580000002</v>
      </c>
      <c r="G725" s="1">
        <v>29.574496629999999</v>
      </c>
      <c r="H725" s="1">
        <v>29.86920246</v>
      </c>
      <c r="I725" s="1">
        <v>29.37366857</v>
      </c>
      <c r="J725" s="1">
        <v>27.28174327</v>
      </c>
      <c r="K725" s="1">
        <v>27.404834990000001</v>
      </c>
      <c r="L725" s="1">
        <v>27.130506759999999</v>
      </c>
      <c r="M725" s="1">
        <v>26.49753681</v>
      </c>
      <c r="N725" s="1">
        <v>24.941335819999999</v>
      </c>
      <c r="O725" s="1">
        <v>28.955555555555598</v>
      </c>
      <c r="P725" s="1">
        <f t="shared" si="55"/>
        <v>23.90148589</v>
      </c>
      <c r="Q725" s="1">
        <f t="shared" si="56"/>
        <v>29.86920246</v>
      </c>
      <c r="R725" s="1">
        <f t="shared" si="57"/>
        <v>5.9677165700000003</v>
      </c>
      <c r="S725" s="1">
        <f t="shared" si="58"/>
        <v>23.90148589</v>
      </c>
      <c r="T725" s="1">
        <f t="shared" si="59"/>
        <v>5.0051308753760066</v>
      </c>
    </row>
    <row r="726" spans="1:20">
      <c r="A726" s="1" t="s">
        <v>1329</v>
      </c>
      <c r="B726" s="1" t="s">
        <v>1330</v>
      </c>
      <c r="C726" s="1">
        <v>14.879860109999999</v>
      </c>
      <c r="D726" s="1">
        <v>14.871587890000001</v>
      </c>
      <c r="E726" s="1">
        <v>14.84374115</v>
      </c>
      <c r="F726" s="1">
        <v>14.795561380000001</v>
      </c>
      <c r="G726" s="1">
        <v>14.72804208</v>
      </c>
      <c r="H726" s="1">
        <v>14.51013616</v>
      </c>
      <c r="I726" s="1">
        <v>14.477691829999999</v>
      </c>
      <c r="J726" s="1">
        <v>15.27479887</v>
      </c>
      <c r="K726" s="1">
        <v>15.522574840000001</v>
      </c>
      <c r="L726" s="1">
        <v>15.29223361</v>
      </c>
      <c r="M726" s="1">
        <v>14.651685130000001</v>
      </c>
      <c r="N726" s="1">
        <v>13.397302570000001</v>
      </c>
      <c r="O726" s="1">
        <v>28.953488372092998</v>
      </c>
      <c r="P726" s="1">
        <f t="shared" si="55"/>
        <v>13.397302570000001</v>
      </c>
      <c r="Q726" s="1">
        <f t="shared" si="56"/>
        <v>15.522574840000001</v>
      </c>
      <c r="R726" s="1">
        <f t="shared" si="57"/>
        <v>2.12527227</v>
      </c>
      <c r="S726" s="1">
        <f t="shared" si="58"/>
        <v>13.397302570000001</v>
      </c>
      <c r="T726" s="1">
        <f t="shared" si="59"/>
        <v>7.3038052860869449</v>
      </c>
    </row>
    <row r="727" spans="1:20">
      <c r="A727" s="1" t="s">
        <v>1331</v>
      </c>
      <c r="B727" s="1" t="s">
        <v>1332</v>
      </c>
      <c r="C727" s="1">
        <v>11.04132542</v>
      </c>
      <c r="D727" s="1">
        <v>11.045958369999999</v>
      </c>
      <c r="E727" s="1">
        <v>11.084101710000001</v>
      </c>
      <c r="F727" s="1">
        <v>11.199423210000001</v>
      </c>
      <c r="G727" s="1">
        <v>11.31366064</v>
      </c>
      <c r="H727" s="1">
        <v>11.742828960000001</v>
      </c>
      <c r="I727" s="1">
        <v>12.24820502</v>
      </c>
      <c r="J727" s="1">
        <v>13.081885120000001</v>
      </c>
      <c r="K727" s="1">
        <v>12.58749048</v>
      </c>
      <c r="L727" s="1">
        <v>12.196729940000001</v>
      </c>
      <c r="M727" s="1">
        <v>11.687073659999999</v>
      </c>
      <c r="N727" s="1">
        <v>11.32494097</v>
      </c>
      <c r="O727" s="1">
        <v>28.933333333333302</v>
      </c>
      <c r="P727" s="1">
        <f t="shared" si="55"/>
        <v>11.04132542</v>
      </c>
      <c r="Q727" s="1">
        <f t="shared" si="56"/>
        <v>13.081885120000001</v>
      </c>
      <c r="R727" s="1">
        <f t="shared" si="57"/>
        <v>2.0405597000000011</v>
      </c>
      <c r="S727" s="1">
        <f t="shared" si="58"/>
        <v>11.04132542</v>
      </c>
      <c r="T727" s="1">
        <f t="shared" si="59"/>
        <v>6.4109298639976053</v>
      </c>
    </row>
    <row r="728" spans="1:20">
      <c r="A728" s="1" t="s">
        <v>1333</v>
      </c>
      <c r="B728" s="1" t="s">
        <v>1334</v>
      </c>
      <c r="C728" s="1">
        <v>12.93590556</v>
      </c>
      <c r="D728" s="1">
        <v>12.681009</v>
      </c>
      <c r="E728" s="1">
        <v>12.48437332</v>
      </c>
      <c r="F728" s="1">
        <v>12.358763679999999</v>
      </c>
      <c r="G728" s="1">
        <v>12.478188279999999</v>
      </c>
      <c r="H728" s="1">
        <v>12.574666280000001</v>
      </c>
      <c r="I728" s="1">
        <v>12.66127043</v>
      </c>
      <c r="J728" s="1">
        <v>12.72591935</v>
      </c>
      <c r="K728" s="1">
        <v>11.787745640000001</v>
      </c>
      <c r="L728" s="1">
        <v>11.99704521</v>
      </c>
      <c r="M728" s="1">
        <v>13.232396939999999</v>
      </c>
      <c r="N728" s="1">
        <v>16.401493970000001</v>
      </c>
      <c r="O728" s="1">
        <v>28.906976744186</v>
      </c>
      <c r="P728" s="1">
        <f t="shared" si="55"/>
        <v>11.787745640000001</v>
      </c>
      <c r="Q728" s="1">
        <f t="shared" si="56"/>
        <v>16.401493970000001</v>
      </c>
      <c r="R728" s="1">
        <f t="shared" si="57"/>
        <v>4.61374833</v>
      </c>
      <c r="S728" s="1">
        <f t="shared" si="58"/>
        <v>11.787745640000001</v>
      </c>
      <c r="T728" s="1">
        <f t="shared" si="59"/>
        <v>3.5549173463477581</v>
      </c>
    </row>
    <row r="729" spans="1:20">
      <c r="A729" s="1" t="s">
        <v>1335</v>
      </c>
      <c r="B729" s="1" t="s">
        <v>1335</v>
      </c>
      <c r="C729" s="1">
        <v>18.161170039999998</v>
      </c>
      <c r="D729" s="1">
        <v>18.572887179999999</v>
      </c>
      <c r="E729" s="1">
        <v>19.059589450000001</v>
      </c>
      <c r="F729" s="1">
        <v>19.558475940000001</v>
      </c>
      <c r="G729" s="1">
        <v>20.50265014</v>
      </c>
      <c r="H729" s="1">
        <v>20.455524749999999</v>
      </c>
      <c r="I729" s="1">
        <v>20.298292719999999</v>
      </c>
      <c r="J729" s="1">
        <v>20.350709210000002</v>
      </c>
      <c r="K729" s="1">
        <v>21.16626883</v>
      </c>
      <c r="L729" s="1">
        <v>20.988608840000001</v>
      </c>
      <c r="M729" s="1">
        <v>20.059839019999998</v>
      </c>
      <c r="N729" s="1">
        <v>17.795659910000001</v>
      </c>
      <c r="O729" s="1">
        <v>28.88</v>
      </c>
      <c r="P729" s="1">
        <f t="shared" si="55"/>
        <v>17.795659910000001</v>
      </c>
      <c r="Q729" s="1">
        <f t="shared" si="56"/>
        <v>21.16626883</v>
      </c>
      <c r="R729" s="1">
        <f t="shared" si="57"/>
        <v>3.3706089199999987</v>
      </c>
      <c r="S729" s="1">
        <f t="shared" si="58"/>
        <v>17.795659910000001</v>
      </c>
      <c r="T729" s="1">
        <f t="shared" si="59"/>
        <v>6.279657276288229</v>
      </c>
    </row>
    <row r="730" spans="1:20">
      <c r="A730" s="1" t="s">
        <v>1336</v>
      </c>
      <c r="B730" s="1" t="s">
        <v>1337</v>
      </c>
      <c r="C730" s="1">
        <v>5.1524326059999996</v>
      </c>
      <c r="D730" s="1">
        <v>5.2926693470000004</v>
      </c>
      <c r="E730" s="1">
        <v>5.5032441319999998</v>
      </c>
      <c r="F730" s="1">
        <v>5.7817358759999999</v>
      </c>
      <c r="G730" s="1">
        <v>6.2660225790000004</v>
      </c>
      <c r="H730" s="1">
        <v>6.5754816829999996</v>
      </c>
      <c r="I730" s="1">
        <v>6.9241877110000001</v>
      </c>
      <c r="J730" s="1">
        <v>7.6392654750000002</v>
      </c>
      <c r="K730" s="1">
        <v>7.5000617710000004</v>
      </c>
      <c r="L730" s="1">
        <v>7.3972135410000002</v>
      </c>
      <c r="M730" s="1">
        <v>7.2441563210000002</v>
      </c>
      <c r="N730" s="1">
        <v>7.2252483459999999</v>
      </c>
      <c r="O730" s="1">
        <v>28.875</v>
      </c>
      <c r="P730" s="1">
        <f t="shared" si="55"/>
        <v>5.1524326059999996</v>
      </c>
      <c r="Q730" s="1">
        <f t="shared" si="56"/>
        <v>7.6392654750000002</v>
      </c>
      <c r="R730" s="1">
        <f t="shared" si="57"/>
        <v>2.4868328690000006</v>
      </c>
      <c r="S730" s="1">
        <f t="shared" si="58"/>
        <v>5.1524326059999996</v>
      </c>
      <c r="T730" s="1">
        <f t="shared" si="59"/>
        <v>3.0718853567637958</v>
      </c>
    </row>
    <row r="731" spans="1:20">
      <c r="A731" s="1" t="s">
        <v>1338</v>
      </c>
      <c r="B731" s="1" t="s">
        <v>1339</v>
      </c>
      <c r="C731" s="1">
        <v>6.7385777840000003</v>
      </c>
      <c r="D731" s="1">
        <v>6.5712986789999999</v>
      </c>
      <c r="E731" s="1">
        <v>6.4734166919999998</v>
      </c>
      <c r="F731" s="1">
        <v>6.4187664719999997</v>
      </c>
      <c r="G731" s="1">
        <v>6.5801118599999997</v>
      </c>
      <c r="H731" s="1">
        <v>6.4713870719999997</v>
      </c>
      <c r="I731" s="1">
        <v>6.7039529330000001</v>
      </c>
      <c r="J731" s="1">
        <v>8.1271518090000008</v>
      </c>
      <c r="K731" s="1">
        <v>8.4719749459999996</v>
      </c>
      <c r="L731" s="1">
        <v>8.291405181</v>
      </c>
      <c r="M731" s="1">
        <v>7.5060334329999998</v>
      </c>
      <c r="N731" s="1">
        <v>5.7453461060000004</v>
      </c>
      <c r="O731" s="1">
        <v>28.875</v>
      </c>
      <c r="P731" s="1">
        <f t="shared" si="55"/>
        <v>5.7453461060000004</v>
      </c>
      <c r="Q731" s="1">
        <f t="shared" si="56"/>
        <v>8.4719749459999996</v>
      </c>
      <c r="R731" s="1">
        <f t="shared" si="57"/>
        <v>2.7266288399999992</v>
      </c>
      <c r="S731" s="1">
        <f t="shared" si="58"/>
        <v>5.7453461060000004</v>
      </c>
      <c r="T731" s="1">
        <f t="shared" si="59"/>
        <v>3.1071243807426323</v>
      </c>
    </row>
    <row r="732" spans="1:20">
      <c r="A732" s="1" t="s">
        <v>1340</v>
      </c>
      <c r="B732" s="1" t="s">
        <v>1341</v>
      </c>
      <c r="C732" s="1">
        <v>12.87234299</v>
      </c>
      <c r="D732" s="1">
        <v>12.774815009999999</v>
      </c>
      <c r="E732" s="1">
        <v>12.66004476</v>
      </c>
      <c r="F732" s="1">
        <v>12.54480272</v>
      </c>
      <c r="G732" s="1">
        <v>12.52427029</v>
      </c>
      <c r="H732" s="1">
        <v>12.27520674</v>
      </c>
      <c r="I732" s="1">
        <v>12.10040753</v>
      </c>
      <c r="J732" s="1">
        <v>12.20924991</v>
      </c>
      <c r="K732" s="1">
        <v>13.21771137</v>
      </c>
      <c r="L732" s="1">
        <v>13.64903986</v>
      </c>
      <c r="M732" s="1">
        <v>13.73042328</v>
      </c>
      <c r="N732" s="1">
        <v>12.978889130000001</v>
      </c>
      <c r="O732" s="1">
        <v>28.8571428571429</v>
      </c>
      <c r="P732" s="1">
        <f t="shared" si="55"/>
        <v>12.10040753</v>
      </c>
      <c r="Q732" s="1">
        <f t="shared" si="56"/>
        <v>13.73042328</v>
      </c>
      <c r="R732" s="1">
        <f t="shared" si="57"/>
        <v>1.6300157500000001</v>
      </c>
      <c r="S732" s="1">
        <f t="shared" si="58"/>
        <v>12.10040753</v>
      </c>
      <c r="T732" s="1">
        <f t="shared" si="59"/>
        <v>8.4234911717877576</v>
      </c>
    </row>
    <row r="733" spans="1:20">
      <c r="A733" s="1" t="s">
        <v>1342</v>
      </c>
      <c r="B733" s="1" t="s">
        <v>1343</v>
      </c>
      <c r="C733" s="1">
        <v>20.907905</v>
      </c>
      <c r="D733" s="1">
        <v>21.080363169999998</v>
      </c>
      <c r="E733" s="1">
        <v>21.268580239999999</v>
      </c>
      <c r="F733" s="1">
        <v>21.562489419999999</v>
      </c>
      <c r="G733" s="1">
        <v>21.81558819</v>
      </c>
      <c r="H733" s="1">
        <v>22.586553080000002</v>
      </c>
      <c r="I733" s="1">
        <v>23.201625050000001</v>
      </c>
      <c r="J733" s="1">
        <v>22.985064980000001</v>
      </c>
      <c r="K733" s="1">
        <v>23.972428130000001</v>
      </c>
      <c r="L733" s="1">
        <v>24.984228460000001</v>
      </c>
      <c r="M733" s="1">
        <v>26.04623247</v>
      </c>
      <c r="N733" s="1">
        <v>27.03899242</v>
      </c>
      <c r="O733" s="1">
        <v>28.85</v>
      </c>
      <c r="P733" s="1">
        <f t="shared" si="55"/>
        <v>20.907905</v>
      </c>
      <c r="Q733" s="1">
        <f t="shared" si="56"/>
        <v>27.03899242</v>
      </c>
      <c r="R733" s="1">
        <f t="shared" si="57"/>
        <v>6.1310874200000001</v>
      </c>
      <c r="S733" s="1">
        <f t="shared" si="58"/>
        <v>20.907905</v>
      </c>
      <c r="T733" s="1">
        <f t="shared" si="59"/>
        <v>4.410146286904518</v>
      </c>
    </row>
    <row r="734" spans="1:20">
      <c r="A734" s="1" t="s">
        <v>1344</v>
      </c>
      <c r="B734" s="1" t="s">
        <v>1344</v>
      </c>
      <c r="C734" s="1">
        <v>323.76965319999999</v>
      </c>
      <c r="D734" s="1">
        <v>338.37079310000001</v>
      </c>
      <c r="E734" s="1">
        <v>358.34878220000002</v>
      </c>
      <c r="F734" s="1">
        <v>382.11015149999997</v>
      </c>
      <c r="G734" s="1">
        <v>422.17953829999999</v>
      </c>
      <c r="H734" s="1">
        <v>443.84118640000003</v>
      </c>
      <c r="I734" s="1">
        <v>458.0300019</v>
      </c>
      <c r="J734" s="1">
        <v>455.96157260000001</v>
      </c>
      <c r="K734" s="1">
        <v>466.3249098</v>
      </c>
      <c r="L734" s="1">
        <v>469.32787380000002</v>
      </c>
      <c r="M734" s="1">
        <v>461.79487879999999</v>
      </c>
      <c r="N734" s="1">
        <v>436.78108759999998</v>
      </c>
      <c r="O734" s="1">
        <v>28.847058823529402</v>
      </c>
      <c r="P734" s="1">
        <f t="shared" si="55"/>
        <v>323.76965319999999</v>
      </c>
      <c r="Q734" s="1">
        <f t="shared" si="56"/>
        <v>469.32787380000002</v>
      </c>
      <c r="R734" s="1">
        <f t="shared" si="57"/>
        <v>145.55822060000003</v>
      </c>
      <c r="S734" s="1">
        <f t="shared" si="58"/>
        <v>323.76965319999999</v>
      </c>
      <c r="T734" s="1">
        <f t="shared" si="59"/>
        <v>3.2243309368952255</v>
      </c>
    </row>
    <row r="735" spans="1:20">
      <c r="A735" s="1" t="s">
        <v>1345</v>
      </c>
      <c r="B735" s="1" t="s">
        <v>1346</v>
      </c>
      <c r="C735" s="1">
        <v>149.4505724</v>
      </c>
      <c r="D735" s="1">
        <v>149.63057259999999</v>
      </c>
      <c r="E735" s="1">
        <v>149.8743566</v>
      </c>
      <c r="F735" s="1">
        <v>149.79751809999999</v>
      </c>
      <c r="G735" s="1">
        <v>150.1873732</v>
      </c>
      <c r="H735" s="1">
        <v>148.25398029999999</v>
      </c>
      <c r="I735" s="1">
        <v>145.991468</v>
      </c>
      <c r="J735" s="1">
        <v>142.46965839999999</v>
      </c>
      <c r="K735" s="1">
        <v>144.44890290000001</v>
      </c>
      <c r="L735" s="1">
        <v>147.75986069999999</v>
      </c>
      <c r="M735" s="1">
        <v>153.22778690000001</v>
      </c>
      <c r="N735" s="1">
        <v>160.49387200000001</v>
      </c>
      <c r="O735" s="1">
        <v>28.835294117647098</v>
      </c>
      <c r="P735" s="1">
        <f t="shared" si="55"/>
        <v>142.46965839999999</v>
      </c>
      <c r="Q735" s="1">
        <f t="shared" si="56"/>
        <v>160.49387200000001</v>
      </c>
      <c r="R735" s="1">
        <f t="shared" si="57"/>
        <v>18.024213600000024</v>
      </c>
      <c r="S735" s="1">
        <f t="shared" si="58"/>
        <v>142.46965839999999</v>
      </c>
      <c r="T735" s="1">
        <f t="shared" si="59"/>
        <v>8.9043480931672825</v>
      </c>
    </row>
    <row r="736" spans="1:20">
      <c r="A736" s="1" t="s">
        <v>1347</v>
      </c>
      <c r="B736" s="1" t="s">
        <v>1348</v>
      </c>
      <c r="C736" s="1">
        <v>17.465775799999999</v>
      </c>
      <c r="D736" s="1">
        <v>17.54058762</v>
      </c>
      <c r="E736" s="1">
        <v>17.70870545</v>
      </c>
      <c r="F736" s="1">
        <v>17.76590002</v>
      </c>
      <c r="G736" s="1">
        <v>18.309476950000001</v>
      </c>
      <c r="H736" s="1">
        <v>17.299949380000001</v>
      </c>
      <c r="I736" s="1">
        <v>16.110996960000001</v>
      </c>
      <c r="J736" s="1">
        <v>14.97658064</v>
      </c>
      <c r="K736" s="1">
        <v>14.632874279999999</v>
      </c>
      <c r="L736" s="1">
        <v>14.74982835</v>
      </c>
      <c r="M736" s="1">
        <v>15.418900710000001</v>
      </c>
      <c r="N736" s="1">
        <v>16.596023020000001</v>
      </c>
      <c r="O736" s="1">
        <v>28.8333333333333</v>
      </c>
      <c r="P736" s="1">
        <f t="shared" si="55"/>
        <v>14.632874279999999</v>
      </c>
      <c r="Q736" s="1">
        <f t="shared" si="56"/>
        <v>18.309476950000001</v>
      </c>
      <c r="R736" s="1">
        <f t="shared" si="57"/>
        <v>3.6766026700000012</v>
      </c>
      <c r="S736" s="1">
        <f t="shared" si="58"/>
        <v>14.632874279999999</v>
      </c>
      <c r="T736" s="1">
        <f t="shared" si="59"/>
        <v>4.9799988177672718</v>
      </c>
    </row>
    <row r="737" spans="1:20">
      <c r="A737" s="1" t="s">
        <v>1349</v>
      </c>
      <c r="B737" s="1" t="s">
        <v>1350</v>
      </c>
      <c r="C737" s="1">
        <v>18.819697470000001</v>
      </c>
      <c r="D737" s="1">
        <v>18.55315392</v>
      </c>
      <c r="E737" s="1">
        <v>18.31162175</v>
      </c>
      <c r="F737" s="1">
        <v>18.139156700000001</v>
      </c>
      <c r="G737" s="1">
        <v>18.149588690000002</v>
      </c>
      <c r="H737" s="1">
        <v>18.094014770000001</v>
      </c>
      <c r="I737" s="1">
        <v>18.568400069999999</v>
      </c>
      <c r="J737" s="1">
        <v>20.690714499999999</v>
      </c>
      <c r="K737" s="1">
        <v>22.04487516</v>
      </c>
      <c r="L737" s="1">
        <v>21.991418639999999</v>
      </c>
      <c r="M737" s="1">
        <v>20.665656309999999</v>
      </c>
      <c r="N737" s="1">
        <v>17.2240061</v>
      </c>
      <c r="O737" s="1">
        <v>28.822222222222202</v>
      </c>
      <c r="P737" s="1">
        <f t="shared" si="55"/>
        <v>17.2240061</v>
      </c>
      <c r="Q737" s="1">
        <f t="shared" si="56"/>
        <v>22.04487516</v>
      </c>
      <c r="R737" s="1">
        <f t="shared" si="57"/>
        <v>4.8208690599999997</v>
      </c>
      <c r="S737" s="1">
        <f t="shared" si="58"/>
        <v>17.2240061</v>
      </c>
      <c r="T737" s="1">
        <f t="shared" si="59"/>
        <v>4.5728010625536468</v>
      </c>
    </row>
    <row r="738" spans="1:20">
      <c r="A738" s="1" t="s">
        <v>1351</v>
      </c>
      <c r="B738" s="1" t="s">
        <v>1352</v>
      </c>
      <c r="C738" s="1">
        <v>73.565311600000001</v>
      </c>
      <c r="D738" s="1">
        <v>76.14569874</v>
      </c>
      <c r="E738" s="1">
        <v>79.14510602</v>
      </c>
      <c r="F738" s="1">
        <v>81.544343080000004</v>
      </c>
      <c r="G738" s="1">
        <v>86.38041183</v>
      </c>
      <c r="H738" s="1">
        <v>82.879321619999999</v>
      </c>
      <c r="I738" s="1">
        <v>76.045598279999993</v>
      </c>
      <c r="J738" s="1">
        <v>62.814668400000002</v>
      </c>
      <c r="K738" s="1">
        <v>59.948991630000002</v>
      </c>
      <c r="L738" s="1">
        <v>56.254672749999997</v>
      </c>
      <c r="M738" s="1">
        <v>52.141924940000003</v>
      </c>
      <c r="N738" s="1">
        <v>45.35423205</v>
      </c>
      <c r="O738" s="1">
        <v>28.8139534883721</v>
      </c>
      <c r="P738" s="1">
        <f t="shared" si="55"/>
        <v>45.35423205</v>
      </c>
      <c r="Q738" s="1">
        <f t="shared" si="56"/>
        <v>86.38041183</v>
      </c>
      <c r="R738" s="1">
        <f t="shared" si="57"/>
        <v>41.02617978</v>
      </c>
      <c r="S738" s="1">
        <f t="shared" si="58"/>
        <v>45.35423205</v>
      </c>
      <c r="T738" s="1">
        <f t="shared" si="59"/>
        <v>2.1054948887078662</v>
      </c>
    </row>
    <row r="739" spans="1:20">
      <c r="A739" s="1" t="s">
        <v>1353</v>
      </c>
      <c r="B739" s="1" t="s">
        <v>1354</v>
      </c>
      <c r="C739" s="1">
        <v>104.21173709999999</v>
      </c>
      <c r="D739" s="1">
        <v>102.7268158</v>
      </c>
      <c r="E739" s="1">
        <v>100.3994173</v>
      </c>
      <c r="F739" s="1">
        <v>97.463961549999993</v>
      </c>
      <c r="G739" s="1">
        <v>91.905813710000004</v>
      </c>
      <c r="H739" s="1">
        <v>89.031695450000001</v>
      </c>
      <c r="I739" s="1">
        <v>86.501564999999999</v>
      </c>
      <c r="J739" s="1">
        <v>84.218113200000005</v>
      </c>
      <c r="K739" s="1">
        <v>82.961623290000006</v>
      </c>
      <c r="L739" s="1">
        <v>82.98543445</v>
      </c>
      <c r="M739" s="1">
        <v>84.893736610000005</v>
      </c>
      <c r="N739" s="1">
        <v>89.641919900000005</v>
      </c>
      <c r="O739" s="1">
        <v>28.8117647058824</v>
      </c>
      <c r="P739" s="1">
        <f t="shared" si="55"/>
        <v>82.961623290000006</v>
      </c>
      <c r="Q739" s="1">
        <f t="shared" si="56"/>
        <v>104.21173709999999</v>
      </c>
      <c r="R739" s="1">
        <f t="shared" si="57"/>
        <v>21.250113809999988</v>
      </c>
      <c r="S739" s="1">
        <f t="shared" si="58"/>
        <v>82.961623290000006</v>
      </c>
      <c r="T739" s="1">
        <f t="shared" si="59"/>
        <v>4.9040554809150949</v>
      </c>
    </row>
    <row r="740" spans="1:20">
      <c r="A740" s="1" t="s">
        <v>1355</v>
      </c>
      <c r="B740" s="1" t="s">
        <v>1355</v>
      </c>
      <c r="C740" s="1">
        <v>13.352958020000001</v>
      </c>
      <c r="D740" s="1">
        <v>12.8968355</v>
      </c>
      <c r="E740" s="1">
        <v>12.11207179</v>
      </c>
      <c r="F740" s="1">
        <v>10.963995450000001</v>
      </c>
      <c r="G740" s="1">
        <v>8.9354459110000004</v>
      </c>
      <c r="H740" s="1">
        <v>6.8698395980000004</v>
      </c>
      <c r="I740" s="1">
        <v>5.4219183089999996</v>
      </c>
      <c r="J740" s="1">
        <v>6.1250114069999997</v>
      </c>
      <c r="K740" s="1">
        <v>6.9703212560000001</v>
      </c>
      <c r="L740" s="1">
        <v>6.8387313900000004</v>
      </c>
      <c r="M740" s="1">
        <v>6.2994845719999999</v>
      </c>
      <c r="N740" s="1">
        <v>4.7080241010000003</v>
      </c>
      <c r="O740" s="1">
        <v>28.8</v>
      </c>
      <c r="P740" s="1">
        <f t="shared" si="55"/>
        <v>4.7080241010000003</v>
      </c>
      <c r="Q740" s="1">
        <f t="shared" si="56"/>
        <v>13.352958020000001</v>
      </c>
      <c r="R740" s="1">
        <f t="shared" si="57"/>
        <v>8.6449339189999996</v>
      </c>
      <c r="S740" s="1">
        <f t="shared" si="58"/>
        <v>4.7080241010000012</v>
      </c>
      <c r="T740" s="1">
        <f t="shared" si="59"/>
        <v>1.5445992005390137</v>
      </c>
    </row>
    <row r="741" spans="1:20">
      <c r="A741" s="1" t="s">
        <v>1356</v>
      </c>
      <c r="B741" s="1" t="s">
        <v>1357</v>
      </c>
      <c r="C741" s="1">
        <v>26.235179850000002</v>
      </c>
      <c r="D741" s="1">
        <v>25.85194624</v>
      </c>
      <c r="E741" s="1">
        <v>25.263548620000002</v>
      </c>
      <c r="F741" s="1">
        <v>24.57667958</v>
      </c>
      <c r="G741" s="1">
        <v>23.037024160000001</v>
      </c>
      <c r="H741" s="1">
        <v>22.691774899999999</v>
      </c>
      <c r="I741" s="1">
        <v>23.16276448</v>
      </c>
      <c r="J741" s="1">
        <v>25.687798999999998</v>
      </c>
      <c r="K741" s="1">
        <v>27.13141233</v>
      </c>
      <c r="L741" s="1">
        <v>26.51049403</v>
      </c>
      <c r="M741" s="1">
        <v>23.918659040000001</v>
      </c>
      <c r="N741" s="1">
        <v>18.057820320000001</v>
      </c>
      <c r="O741" s="1">
        <v>28.8</v>
      </c>
      <c r="P741" s="1">
        <f t="shared" si="55"/>
        <v>18.057820320000001</v>
      </c>
      <c r="Q741" s="1">
        <f t="shared" si="56"/>
        <v>27.13141233</v>
      </c>
      <c r="R741" s="1">
        <f t="shared" si="57"/>
        <v>9.0735920099999987</v>
      </c>
      <c r="S741" s="1">
        <f t="shared" si="58"/>
        <v>18.057820320000001</v>
      </c>
      <c r="T741" s="1">
        <f t="shared" si="59"/>
        <v>2.9901512322901991</v>
      </c>
    </row>
    <row r="742" spans="1:20">
      <c r="A742" s="1" t="s">
        <v>1358</v>
      </c>
      <c r="B742" s="1" t="s">
        <v>1358</v>
      </c>
      <c r="C742" s="1">
        <v>16.126075019999998</v>
      </c>
      <c r="D742" s="1">
        <v>16.5561975</v>
      </c>
      <c r="E742" s="1">
        <v>16.776160000000001</v>
      </c>
      <c r="F742" s="1">
        <v>16.658344100000001</v>
      </c>
      <c r="G742" s="1">
        <v>16.2677926</v>
      </c>
      <c r="H742" s="1">
        <v>14.655162560000001</v>
      </c>
      <c r="I742" s="1">
        <v>12.765238419999999</v>
      </c>
      <c r="J742" s="1">
        <v>10.7423868</v>
      </c>
      <c r="K742" s="1">
        <v>11.601301039999999</v>
      </c>
      <c r="L742" s="1">
        <v>12.53434867</v>
      </c>
      <c r="M742" s="1">
        <v>14.445074050000001</v>
      </c>
      <c r="N742" s="1">
        <v>17.439570270000001</v>
      </c>
      <c r="O742" s="1">
        <v>28.8</v>
      </c>
      <c r="P742" s="1">
        <f t="shared" si="55"/>
        <v>10.7423868</v>
      </c>
      <c r="Q742" s="1">
        <f t="shared" si="56"/>
        <v>17.439570270000001</v>
      </c>
      <c r="R742" s="1">
        <f t="shared" si="57"/>
        <v>6.6971834700000006</v>
      </c>
      <c r="S742" s="1">
        <f t="shared" si="58"/>
        <v>10.7423868</v>
      </c>
      <c r="T742" s="1">
        <f t="shared" si="59"/>
        <v>2.6040156056826675</v>
      </c>
    </row>
    <row r="743" spans="1:20">
      <c r="A743" s="1" t="s">
        <v>1359</v>
      </c>
      <c r="B743" s="1" t="s">
        <v>1360</v>
      </c>
      <c r="C743" s="1">
        <v>111.165008</v>
      </c>
      <c r="D743" s="1">
        <v>114.2781353</v>
      </c>
      <c r="E743" s="1">
        <v>118.8892068</v>
      </c>
      <c r="F743" s="1">
        <v>123.4405818</v>
      </c>
      <c r="G743" s="1">
        <v>133.96290099999999</v>
      </c>
      <c r="H743" s="1">
        <v>131.4908337</v>
      </c>
      <c r="I743" s="1">
        <v>123.88928730000001</v>
      </c>
      <c r="J743" s="1">
        <v>106.1502715</v>
      </c>
      <c r="K743" s="1">
        <v>97.357411670000005</v>
      </c>
      <c r="L743" s="1">
        <v>102.4285141</v>
      </c>
      <c r="M743" s="1">
        <v>120.8076903</v>
      </c>
      <c r="N743" s="1">
        <v>159.12211289999999</v>
      </c>
      <c r="O743" s="1">
        <v>28.8</v>
      </c>
      <c r="P743" s="1">
        <f t="shared" si="55"/>
        <v>97.357411670000005</v>
      </c>
      <c r="Q743" s="1">
        <f t="shared" si="56"/>
        <v>159.12211289999999</v>
      </c>
      <c r="R743" s="1">
        <f t="shared" si="57"/>
        <v>61.764701229999986</v>
      </c>
      <c r="S743" s="1">
        <f t="shared" si="58"/>
        <v>97.357411670000005</v>
      </c>
      <c r="T743" s="1">
        <f t="shared" si="59"/>
        <v>2.5762629743396563</v>
      </c>
    </row>
    <row r="744" spans="1:20">
      <c r="A744" s="1" t="s">
        <v>1361</v>
      </c>
      <c r="B744" s="1" t="s">
        <v>1362</v>
      </c>
      <c r="C744" s="1">
        <v>17.140857010000001</v>
      </c>
      <c r="D744" s="1">
        <v>16.932189279999999</v>
      </c>
      <c r="E744" s="1">
        <v>16.703784389999999</v>
      </c>
      <c r="F744" s="1">
        <v>16.504224499999999</v>
      </c>
      <c r="G744" s="1">
        <v>16.249861169999999</v>
      </c>
      <c r="H744" s="1">
        <v>16.345390250000001</v>
      </c>
      <c r="I744" s="1">
        <v>16.43211805</v>
      </c>
      <c r="J744" s="1">
        <v>16.406150199999999</v>
      </c>
      <c r="K744" s="1">
        <v>15.674305309999999</v>
      </c>
      <c r="L744" s="1">
        <v>15.453447779999999</v>
      </c>
      <c r="M744" s="1">
        <v>15.65582886</v>
      </c>
      <c r="N744" s="1">
        <v>16.798049290000002</v>
      </c>
      <c r="O744" s="1">
        <v>28.8</v>
      </c>
      <c r="P744" s="1">
        <f t="shared" si="55"/>
        <v>15.453447779999999</v>
      </c>
      <c r="Q744" s="1">
        <f t="shared" si="56"/>
        <v>17.140857010000001</v>
      </c>
      <c r="R744" s="1">
        <f t="shared" si="57"/>
        <v>1.6874092300000019</v>
      </c>
      <c r="S744" s="1">
        <f t="shared" si="58"/>
        <v>15.453447779999999</v>
      </c>
      <c r="T744" s="1">
        <f t="shared" si="59"/>
        <v>10.158091294783295</v>
      </c>
    </row>
    <row r="745" spans="1:20">
      <c r="A745" s="1" t="s">
        <v>1363</v>
      </c>
      <c r="B745" s="1" t="s">
        <v>1364</v>
      </c>
      <c r="C745" s="1">
        <v>311.6895371</v>
      </c>
      <c r="D745" s="1">
        <v>313.27049920000002</v>
      </c>
      <c r="E745" s="1">
        <v>315.87267220000001</v>
      </c>
      <c r="F745" s="1">
        <v>319.59138259999997</v>
      </c>
      <c r="G745" s="1">
        <v>326.20171749999997</v>
      </c>
      <c r="H745" s="1">
        <v>331.29221109999997</v>
      </c>
      <c r="I745" s="1">
        <v>335.2929206</v>
      </c>
      <c r="J745" s="1">
        <v>337.5263463</v>
      </c>
      <c r="K745" s="1">
        <v>338.94058489999998</v>
      </c>
      <c r="L745" s="1">
        <v>338.41202349999998</v>
      </c>
      <c r="M745" s="1">
        <v>334.38120659999998</v>
      </c>
      <c r="N745" s="1">
        <v>325.18405259999997</v>
      </c>
      <c r="O745" s="1">
        <v>28.8</v>
      </c>
      <c r="P745" s="1">
        <f t="shared" si="55"/>
        <v>311.6895371</v>
      </c>
      <c r="Q745" s="1">
        <f t="shared" si="56"/>
        <v>338.94058489999998</v>
      </c>
      <c r="R745" s="1">
        <f t="shared" si="57"/>
        <v>27.251047799999981</v>
      </c>
      <c r="S745" s="1">
        <f t="shared" si="58"/>
        <v>311.6895371</v>
      </c>
      <c r="T745" s="1">
        <f t="shared" si="59"/>
        <v>12.437708354832514</v>
      </c>
    </row>
    <row r="746" spans="1:20">
      <c r="A746" s="1" t="s">
        <v>1365</v>
      </c>
      <c r="B746" s="1" t="s">
        <v>1366</v>
      </c>
      <c r="C746" s="1">
        <v>10.36752454</v>
      </c>
      <c r="D746" s="1">
        <v>9.7390737779999998</v>
      </c>
      <c r="E746" s="1">
        <v>8.8619302139999991</v>
      </c>
      <c r="F746" s="1">
        <v>7.7871194849999998</v>
      </c>
      <c r="G746" s="1">
        <v>6.0669123210000002</v>
      </c>
      <c r="H746" s="1">
        <v>4.8144189710000003</v>
      </c>
      <c r="I746" s="1">
        <v>4.0061480979999997</v>
      </c>
      <c r="J746" s="1">
        <v>4.5039782449999999</v>
      </c>
      <c r="K746" s="1">
        <v>4.4659886049999997</v>
      </c>
      <c r="L746" s="1">
        <v>4.2878947360000002</v>
      </c>
      <c r="M746" s="1">
        <v>4.2888713110000003</v>
      </c>
      <c r="N746" s="1">
        <v>4.5593112959999997</v>
      </c>
      <c r="O746" s="1">
        <v>28.8</v>
      </c>
      <c r="P746" s="1">
        <f t="shared" si="55"/>
        <v>4.0061480979999997</v>
      </c>
      <c r="Q746" s="1">
        <f t="shared" si="56"/>
        <v>10.36752454</v>
      </c>
      <c r="R746" s="1">
        <f t="shared" si="57"/>
        <v>6.3613764420000001</v>
      </c>
      <c r="S746" s="1">
        <f t="shared" si="58"/>
        <v>4.0061480979999997</v>
      </c>
      <c r="T746" s="1">
        <f t="shared" si="59"/>
        <v>1.629761205695992</v>
      </c>
    </row>
    <row r="747" spans="1:20">
      <c r="A747" s="1" t="s">
        <v>1367</v>
      </c>
      <c r="B747" s="1" t="s">
        <v>1368</v>
      </c>
      <c r="C747" s="1">
        <v>127.7678567</v>
      </c>
      <c r="D747" s="1">
        <v>126.6154222</v>
      </c>
      <c r="E747" s="1">
        <v>125.65199800000001</v>
      </c>
      <c r="F747" s="1">
        <v>124.6365741</v>
      </c>
      <c r="G747" s="1">
        <v>124.99688620000001</v>
      </c>
      <c r="H747" s="1">
        <v>122.580637</v>
      </c>
      <c r="I747" s="1">
        <v>120.77331270000001</v>
      </c>
      <c r="J747" s="1">
        <v>122.3524323</v>
      </c>
      <c r="K747" s="1">
        <v>120.0989405</v>
      </c>
      <c r="L747" s="1">
        <v>120.0363984</v>
      </c>
      <c r="M747" s="1">
        <v>122.4104231</v>
      </c>
      <c r="N747" s="1">
        <v>129.0969236</v>
      </c>
      <c r="O747" s="1">
        <v>28.8</v>
      </c>
      <c r="P747" s="1">
        <f t="shared" si="55"/>
        <v>120.0363984</v>
      </c>
      <c r="Q747" s="1">
        <f t="shared" si="56"/>
        <v>129.0969236</v>
      </c>
      <c r="R747" s="1">
        <f t="shared" si="57"/>
        <v>9.0605252000000007</v>
      </c>
      <c r="S747" s="1">
        <f t="shared" si="58"/>
        <v>120.0363984</v>
      </c>
      <c r="T747" s="1">
        <f t="shared" si="59"/>
        <v>14.248282605074591</v>
      </c>
    </row>
    <row r="748" spans="1:20">
      <c r="A748" s="1" t="s">
        <v>1369</v>
      </c>
      <c r="B748" s="1" t="s">
        <v>1369</v>
      </c>
      <c r="C748" s="1">
        <v>57.92941038</v>
      </c>
      <c r="D748" s="1">
        <v>55.948405530000002</v>
      </c>
      <c r="E748" s="1">
        <v>53.953093600000003</v>
      </c>
      <c r="F748" s="1">
        <v>52.210983880000001</v>
      </c>
      <c r="G748" s="1">
        <v>49.836459619999999</v>
      </c>
      <c r="H748" s="1">
        <v>50.909037509999997</v>
      </c>
      <c r="I748" s="1">
        <v>53.237102159999999</v>
      </c>
      <c r="J748" s="1">
        <v>56.705845789999998</v>
      </c>
      <c r="K748" s="1">
        <v>56.078062379999999</v>
      </c>
      <c r="L748" s="1">
        <v>54.170678010000003</v>
      </c>
      <c r="M748" s="1">
        <v>50.05018244</v>
      </c>
      <c r="N748" s="1">
        <v>42.769706460000002</v>
      </c>
      <c r="O748" s="1">
        <v>28.8</v>
      </c>
      <c r="P748" s="1">
        <f t="shared" si="55"/>
        <v>42.769706460000002</v>
      </c>
      <c r="Q748" s="1">
        <f t="shared" si="56"/>
        <v>57.92941038</v>
      </c>
      <c r="R748" s="1">
        <f t="shared" si="57"/>
        <v>15.159703919999998</v>
      </c>
      <c r="S748" s="1">
        <f t="shared" si="58"/>
        <v>42.769706460000002</v>
      </c>
      <c r="T748" s="1">
        <f t="shared" si="59"/>
        <v>3.8212758432290022</v>
      </c>
    </row>
    <row r="749" spans="1:20">
      <c r="A749" s="1" t="s">
        <v>1370</v>
      </c>
      <c r="B749" s="1" t="s">
        <v>1371</v>
      </c>
      <c r="C749" s="1">
        <v>41.781188419999999</v>
      </c>
      <c r="D749" s="1">
        <v>42.098506929999999</v>
      </c>
      <c r="E749" s="1">
        <v>42.697699139999997</v>
      </c>
      <c r="F749" s="1">
        <v>43.319452249999998</v>
      </c>
      <c r="G749" s="1">
        <v>45.22249953</v>
      </c>
      <c r="H749" s="1">
        <v>44.670723809999998</v>
      </c>
      <c r="I749" s="1">
        <v>42.97662974</v>
      </c>
      <c r="J749" s="1">
        <v>39.013169670000003</v>
      </c>
      <c r="K749" s="1">
        <v>36.294463180000001</v>
      </c>
      <c r="L749" s="1">
        <v>35.259618320000001</v>
      </c>
      <c r="M749" s="1">
        <v>35.60894364</v>
      </c>
      <c r="N749" s="1">
        <v>38.146195390000003</v>
      </c>
      <c r="O749" s="1">
        <v>28.8</v>
      </c>
      <c r="P749" s="1">
        <f t="shared" si="55"/>
        <v>35.259618320000001</v>
      </c>
      <c r="Q749" s="1">
        <f t="shared" si="56"/>
        <v>45.22249953</v>
      </c>
      <c r="R749" s="1">
        <f t="shared" si="57"/>
        <v>9.962881209999999</v>
      </c>
      <c r="S749" s="1">
        <f t="shared" si="58"/>
        <v>35.259618320000001</v>
      </c>
      <c r="T749" s="1">
        <f t="shared" si="59"/>
        <v>4.5390985375404274</v>
      </c>
    </row>
    <row r="750" spans="1:20">
      <c r="A750" s="1" t="s">
        <v>1372</v>
      </c>
      <c r="B750" s="1" t="s">
        <v>1373</v>
      </c>
      <c r="C750" s="1">
        <v>6.0572197000000001</v>
      </c>
      <c r="D750" s="1">
        <v>6.415008855</v>
      </c>
      <c r="E750" s="1">
        <v>6.95996331</v>
      </c>
      <c r="F750" s="1">
        <v>7.6212882679999998</v>
      </c>
      <c r="G750" s="1">
        <v>8.7921547370000006</v>
      </c>
      <c r="H750" s="1">
        <v>9.3672342139999998</v>
      </c>
      <c r="I750" s="1">
        <v>9.8159513940000007</v>
      </c>
      <c r="J750" s="1">
        <v>9.999225976</v>
      </c>
      <c r="K750" s="1">
        <v>10.53508826</v>
      </c>
      <c r="L750" s="1">
        <v>11.15294744</v>
      </c>
      <c r="M750" s="1">
        <v>11.71907661</v>
      </c>
      <c r="N750" s="1">
        <v>12.057335289999999</v>
      </c>
      <c r="O750" s="1">
        <v>28.8</v>
      </c>
      <c r="P750" s="1">
        <f t="shared" si="55"/>
        <v>6.0572197000000001</v>
      </c>
      <c r="Q750" s="1">
        <f t="shared" si="56"/>
        <v>12.057335289999999</v>
      </c>
      <c r="R750" s="1">
        <f t="shared" si="57"/>
        <v>6.0001155899999992</v>
      </c>
      <c r="S750" s="1">
        <f t="shared" si="58"/>
        <v>6.0572197000000001</v>
      </c>
      <c r="T750" s="1">
        <f t="shared" si="59"/>
        <v>2.009517168318419</v>
      </c>
    </row>
    <row r="751" spans="1:20">
      <c r="A751" s="1" t="s">
        <v>1374</v>
      </c>
      <c r="B751" s="1" t="s">
        <v>1374</v>
      </c>
      <c r="C751" s="1">
        <v>17.431806630000001</v>
      </c>
      <c r="D751" s="1">
        <v>16.73526201</v>
      </c>
      <c r="E751" s="1">
        <v>15.892119299999999</v>
      </c>
      <c r="F751" s="1">
        <v>14.867515750000001</v>
      </c>
      <c r="G751" s="1">
        <v>13.4393721</v>
      </c>
      <c r="H751" s="1">
        <v>12.153435139999999</v>
      </c>
      <c r="I751" s="1">
        <v>10.89604961</v>
      </c>
      <c r="J751" s="1">
        <v>9.8264693689999998</v>
      </c>
      <c r="K751" s="1">
        <v>7.5554837810000004</v>
      </c>
      <c r="L751" s="1">
        <v>7.5530062859999996</v>
      </c>
      <c r="M751" s="1">
        <v>9.7066080980000002</v>
      </c>
      <c r="N751" s="1">
        <v>15.51786375</v>
      </c>
      <c r="O751" s="1">
        <v>28.8</v>
      </c>
      <c r="P751" s="1">
        <f t="shared" si="55"/>
        <v>7.5530062859999996</v>
      </c>
      <c r="Q751" s="1">
        <f t="shared" si="56"/>
        <v>17.431806630000001</v>
      </c>
      <c r="R751" s="1">
        <f t="shared" si="57"/>
        <v>9.8788003440000018</v>
      </c>
      <c r="S751" s="1">
        <f t="shared" si="58"/>
        <v>7.5530062859999987</v>
      </c>
      <c r="T751" s="1">
        <f t="shared" si="59"/>
        <v>1.7645671562324265</v>
      </c>
    </row>
    <row r="752" spans="1:20">
      <c r="A752" s="1" t="s">
        <v>1375</v>
      </c>
      <c r="B752" s="1" t="s">
        <v>1376</v>
      </c>
      <c r="C752" s="1">
        <v>113.56595369999999</v>
      </c>
      <c r="D752" s="1">
        <v>114.7533066</v>
      </c>
      <c r="E752" s="1">
        <v>115.671026</v>
      </c>
      <c r="F752" s="1">
        <v>117.05561489999999</v>
      </c>
      <c r="G752" s="1">
        <v>116.6555613</v>
      </c>
      <c r="H752" s="1">
        <v>122.2010397</v>
      </c>
      <c r="I752" s="1">
        <v>127.1441557</v>
      </c>
      <c r="J752" s="1">
        <v>127.6722676</v>
      </c>
      <c r="K752" s="1">
        <v>128.5273272</v>
      </c>
      <c r="L752" s="1">
        <v>126.7784563</v>
      </c>
      <c r="M752" s="1">
        <v>122.0044245</v>
      </c>
      <c r="N752" s="1">
        <v>113.827815</v>
      </c>
      <c r="O752" s="1">
        <v>28.8</v>
      </c>
      <c r="P752" s="1">
        <f t="shared" si="55"/>
        <v>113.56595369999999</v>
      </c>
      <c r="Q752" s="1">
        <f t="shared" si="56"/>
        <v>128.5273272</v>
      </c>
      <c r="R752" s="1">
        <f t="shared" si="57"/>
        <v>14.961373500000008</v>
      </c>
      <c r="S752" s="1">
        <f t="shared" si="58"/>
        <v>113.56595369999999</v>
      </c>
      <c r="T752" s="1">
        <f t="shared" si="59"/>
        <v>8.5906101602235871</v>
      </c>
    </row>
    <row r="753" spans="1:20">
      <c r="A753" s="1" t="s">
        <v>1377</v>
      </c>
      <c r="B753" s="1" t="s">
        <v>1378</v>
      </c>
      <c r="C753" s="1">
        <v>8.96687732</v>
      </c>
      <c r="D753" s="1">
        <v>9.3368908679999993</v>
      </c>
      <c r="E753" s="1">
        <v>9.8607833360000008</v>
      </c>
      <c r="F753" s="1">
        <v>10.390006039999999</v>
      </c>
      <c r="G753" s="1">
        <v>11.745188089999999</v>
      </c>
      <c r="H753" s="1">
        <v>11.325044</v>
      </c>
      <c r="I753" s="1">
        <v>10.59515802</v>
      </c>
      <c r="J753" s="1">
        <v>10.04703134</v>
      </c>
      <c r="K753" s="1">
        <v>9.2438464210000006</v>
      </c>
      <c r="L753" s="1">
        <v>8.4395192760000004</v>
      </c>
      <c r="M753" s="1">
        <v>7.7095666810000001</v>
      </c>
      <c r="N753" s="1">
        <v>7.2397279330000002</v>
      </c>
      <c r="O753" s="1">
        <v>28.8</v>
      </c>
      <c r="P753" s="1">
        <f t="shared" si="55"/>
        <v>7.2397279330000002</v>
      </c>
      <c r="Q753" s="1">
        <f t="shared" si="56"/>
        <v>11.745188089999999</v>
      </c>
      <c r="R753" s="1">
        <f t="shared" si="57"/>
        <v>4.505460156999999</v>
      </c>
      <c r="S753" s="1">
        <f t="shared" si="58"/>
        <v>7.2397279330000002</v>
      </c>
      <c r="T753" s="1">
        <f t="shared" si="59"/>
        <v>2.6068786940112769</v>
      </c>
    </row>
    <row r="754" spans="1:20">
      <c r="A754" s="1" t="s">
        <v>1379</v>
      </c>
      <c r="B754" s="1" t="s">
        <v>1380</v>
      </c>
      <c r="C754" s="1">
        <v>14.33175439</v>
      </c>
      <c r="D754" s="1">
        <v>14.062826380000001</v>
      </c>
      <c r="E754" s="1">
        <v>13.749645940000001</v>
      </c>
      <c r="F754" s="1">
        <v>13.378805030000001</v>
      </c>
      <c r="G754" s="1">
        <v>13.090892180000001</v>
      </c>
      <c r="H754" s="1">
        <v>12.40378357</v>
      </c>
      <c r="I754" s="1">
        <v>12.024831880000001</v>
      </c>
      <c r="J754" s="1">
        <v>12.968884770000001</v>
      </c>
      <c r="K754" s="1">
        <v>12.8450457</v>
      </c>
      <c r="L754" s="1">
        <v>11.592241830000001</v>
      </c>
      <c r="M754" s="1">
        <v>9.3576489820000006</v>
      </c>
      <c r="N754" s="1">
        <v>5.6726350749999996</v>
      </c>
      <c r="O754" s="1">
        <v>28.8</v>
      </c>
      <c r="P754" s="1">
        <f t="shared" si="55"/>
        <v>5.6726350749999996</v>
      </c>
      <c r="Q754" s="1">
        <f t="shared" si="56"/>
        <v>14.33175439</v>
      </c>
      <c r="R754" s="1">
        <f t="shared" si="57"/>
        <v>8.6591193150000016</v>
      </c>
      <c r="S754" s="1">
        <f t="shared" si="58"/>
        <v>5.6726350749999987</v>
      </c>
      <c r="T754" s="1">
        <f t="shared" si="59"/>
        <v>1.6551053136747311</v>
      </c>
    </row>
    <row r="755" spans="1:20">
      <c r="A755" s="1" t="s">
        <v>1381</v>
      </c>
      <c r="B755" s="1" t="s">
        <v>1382</v>
      </c>
      <c r="C755" s="1">
        <v>38.393585059999999</v>
      </c>
      <c r="D755" s="1">
        <v>38.167453889999997</v>
      </c>
      <c r="E755" s="1">
        <v>38.921795289999999</v>
      </c>
      <c r="F755" s="1">
        <v>40.778640950000003</v>
      </c>
      <c r="G755" s="1">
        <v>45.718379290000001</v>
      </c>
      <c r="H755" s="1">
        <v>50.199097029999997</v>
      </c>
      <c r="I755" s="1">
        <v>54.171676830000003</v>
      </c>
      <c r="J755" s="1">
        <v>56.161753050000002</v>
      </c>
      <c r="K755" s="1">
        <v>53.649634290000002</v>
      </c>
      <c r="L755" s="1">
        <v>55.797960930000002</v>
      </c>
      <c r="M755" s="1">
        <v>61.291279490000001</v>
      </c>
      <c r="N755" s="1">
        <v>73.673672100000005</v>
      </c>
      <c r="O755" s="1">
        <v>28.8</v>
      </c>
      <c r="P755" s="1">
        <f t="shared" si="55"/>
        <v>38.167453889999997</v>
      </c>
      <c r="Q755" s="1">
        <f t="shared" si="56"/>
        <v>73.673672100000005</v>
      </c>
      <c r="R755" s="1">
        <f t="shared" si="57"/>
        <v>35.506218210000007</v>
      </c>
      <c r="S755" s="1">
        <f t="shared" si="58"/>
        <v>38.167453889999997</v>
      </c>
      <c r="T755" s="1">
        <f t="shared" si="59"/>
        <v>2.0749512568266275</v>
      </c>
    </row>
    <row r="756" spans="1:20">
      <c r="A756" s="1" t="s">
        <v>1383</v>
      </c>
      <c r="B756" s="1" t="s">
        <v>1383</v>
      </c>
      <c r="C756" s="1">
        <v>5.126122745</v>
      </c>
      <c r="D756" s="1">
        <v>5.1373938040000002</v>
      </c>
      <c r="E756" s="1">
        <v>5.1487878179999997</v>
      </c>
      <c r="F756" s="1">
        <v>5.1698390520000004</v>
      </c>
      <c r="G756" s="1">
        <v>5.1675251129999999</v>
      </c>
      <c r="H756" s="1">
        <v>5.2316571610000002</v>
      </c>
      <c r="I756" s="1">
        <v>5.3397987110000003</v>
      </c>
      <c r="J756" s="1">
        <v>5.6155719980000001</v>
      </c>
      <c r="K756" s="1">
        <v>5.6414745279999998</v>
      </c>
      <c r="L756" s="1">
        <v>5.5183588209999996</v>
      </c>
      <c r="M756" s="1">
        <v>5.220912341</v>
      </c>
      <c r="N756" s="1">
        <v>4.6954458040000002</v>
      </c>
      <c r="O756" s="1">
        <v>28.8</v>
      </c>
      <c r="P756" s="1">
        <f t="shared" si="55"/>
        <v>4.6954458040000002</v>
      </c>
      <c r="Q756" s="1">
        <f t="shared" si="56"/>
        <v>5.6414745279999998</v>
      </c>
      <c r="R756" s="1">
        <f t="shared" si="57"/>
        <v>0.9460287239999996</v>
      </c>
      <c r="S756" s="1">
        <f t="shared" si="58"/>
        <v>4.6954458040000002</v>
      </c>
      <c r="T756" s="1">
        <f t="shared" si="59"/>
        <v>5.9633226612260897</v>
      </c>
    </row>
    <row r="757" spans="1:20">
      <c r="A757" s="1" t="s">
        <v>1384</v>
      </c>
      <c r="B757" s="1" t="s">
        <v>1385</v>
      </c>
      <c r="C757" s="1">
        <v>28.2728231</v>
      </c>
      <c r="D757" s="1">
        <v>28.785814640000002</v>
      </c>
      <c r="E757" s="1">
        <v>29.515528159999999</v>
      </c>
      <c r="F757" s="1">
        <v>30.362237180000001</v>
      </c>
      <c r="G757" s="1">
        <v>31.90694032</v>
      </c>
      <c r="H757" s="1">
        <v>32.48754168</v>
      </c>
      <c r="I757" s="1">
        <v>32.570743790000002</v>
      </c>
      <c r="J757" s="1">
        <v>31.50480159</v>
      </c>
      <c r="K757" s="1">
        <v>31.217680770000001</v>
      </c>
      <c r="L757" s="1">
        <v>31.66703021</v>
      </c>
      <c r="M757" s="1">
        <v>32.694840190000001</v>
      </c>
      <c r="N757" s="1">
        <v>34.601634650000001</v>
      </c>
      <c r="O757" s="1">
        <v>28.8</v>
      </c>
      <c r="P757" s="1">
        <f t="shared" si="55"/>
        <v>28.2728231</v>
      </c>
      <c r="Q757" s="1">
        <f t="shared" si="56"/>
        <v>34.601634650000001</v>
      </c>
      <c r="R757" s="1">
        <f t="shared" si="57"/>
        <v>6.3288115500000011</v>
      </c>
      <c r="S757" s="1">
        <f t="shared" si="58"/>
        <v>28.2728231</v>
      </c>
      <c r="T757" s="1">
        <f t="shared" si="59"/>
        <v>5.4673194764347182</v>
      </c>
    </row>
    <row r="758" spans="1:20">
      <c r="A758" s="1" t="s">
        <v>1386</v>
      </c>
      <c r="B758" s="1" t="s">
        <v>1386</v>
      </c>
      <c r="C758" s="1">
        <v>27.737313069999999</v>
      </c>
      <c r="D758" s="1">
        <v>27.337625249999999</v>
      </c>
      <c r="E758" s="1">
        <v>26.596719190000002</v>
      </c>
      <c r="F758" s="1">
        <v>25.743784120000001</v>
      </c>
      <c r="G758" s="1">
        <v>23.637170380000001</v>
      </c>
      <c r="H758" s="1">
        <v>23.36421708</v>
      </c>
      <c r="I758" s="1">
        <v>24.39385626</v>
      </c>
      <c r="J758" s="1">
        <v>28.692127509999999</v>
      </c>
      <c r="K758" s="1">
        <v>32.537319420000003</v>
      </c>
      <c r="L758" s="1">
        <v>31.393523429999998</v>
      </c>
      <c r="M758" s="1">
        <v>25.712060300000001</v>
      </c>
      <c r="N758" s="1">
        <v>12.36595243</v>
      </c>
      <c r="O758" s="1">
        <v>28.8</v>
      </c>
      <c r="P758" s="1">
        <f t="shared" si="55"/>
        <v>12.36595243</v>
      </c>
      <c r="Q758" s="1">
        <f t="shared" si="56"/>
        <v>32.537319420000003</v>
      </c>
      <c r="R758" s="1">
        <f t="shared" si="57"/>
        <v>20.171366990000003</v>
      </c>
      <c r="S758" s="1">
        <f t="shared" si="58"/>
        <v>12.36595243</v>
      </c>
      <c r="T758" s="1">
        <f t="shared" si="59"/>
        <v>1.6130448390597647</v>
      </c>
    </row>
    <row r="759" spans="1:20">
      <c r="A759" s="1" t="s">
        <v>1387</v>
      </c>
      <c r="B759" s="1" t="s">
        <v>1388</v>
      </c>
      <c r="C759" s="1">
        <v>7.5199581350000004</v>
      </c>
      <c r="D759" s="1">
        <v>7.4078085849999997</v>
      </c>
      <c r="E759" s="1">
        <v>7.3239806820000002</v>
      </c>
      <c r="F759" s="1">
        <v>7.2483563520000001</v>
      </c>
      <c r="G759" s="1">
        <v>7.3191965210000003</v>
      </c>
      <c r="H759" s="1">
        <v>7.1894419010000004</v>
      </c>
      <c r="I759" s="1">
        <v>7.0664547500000001</v>
      </c>
      <c r="J759" s="1">
        <v>7.120181949</v>
      </c>
      <c r="K759" s="1">
        <v>6.4785845469999996</v>
      </c>
      <c r="L759" s="1">
        <v>6.0425173980000002</v>
      </c>
      <c r="M759" s="1">
        <v>5.7364213270000004</v>
      </c>
      <c r="N759" s="1">
        <v>5.7991107900000003</v>
      </c>
      <c r="O759" s="1">
        <v>28.8</v>
      </c>
      <c r="P759" s="1">
        <f t="shared" si="55"/>
        <v>5.7364213270000004</v>
      </c>
      <c r="Q759" s="1">
        <f t="shared" si="56"/>
        <v>7.5199581350000004</v>
      </c>
      <c r="R759" s="1">
        <f t="shared" si="57"/>
        <v>1.783536808</v>
      </c>
      <c r="S759" s="1">
        <f t="shared" si="58"/>
        <v>5.7364213270000004</v>
      </c>
      <c r="T759" s="1">
        <f t="shared" si="59"/>
        <v>4.2163178810044499</v>
      </c>
    </row>
    <row r="760" spans="1:20">
      <c r="A760" s="1" t="s">
        <v>1389</v>
      </c>
      <c r="B760" s="1" t="s">
        <v>1390</v>
      </c>
      <c r="C760" s="1">
        <v>13.334292489999999</v>
      </c>
      <c r="D760" s="1">
        <v>13.751598939999999</v>
      </c>
      <c r="E760" s="1">
        <v>14.21011122</v>
      </c>
      <c r="F760" s="1">
        <v>14.669808959999999</v>
      </c>
      <c r="G760" s="1">
        <v>15.37807055</v>
      </c>
      <c r="H760" s="1">
        <v>15.338021639999999</v>
      </c>
      <c r="I760" s="1">
        <v>15.303099619999999</v>
      </c>
      <c r="J760" s="1">
        <v>15.874316650000001</v>
      </c>
      <c r="K760" s="1">
        <v>16.906428720000001</v>
      </c>
      <c r="L760" s="1">
        <v>16.681984199999999</v>
      </c>
      <c r="M760" s="1">
        <v>15.40116044</v>
      </c>
      <c r="N760" s="1">
        <v>12.303735530000001</v>
      </c>
      <c r="O760" s="1">
        <v>28.8</v>
      </c>
      <c r="P760" s="1">
        <f t="shared" si="55"/>
        <v>12.303735530000001</v>
      </c>
      <c r="Q760" s="1">
        <f t="shared" si="56"/>
        <v>16.906428720000001</v>
      </c>
      <c r="R760" s="1">
        <f t="shared" si="57"/>
        <v>4.6026931900000001</v>
      </c>
      <c r="S760" s="1">
        <f t="shared" si="58"/>
        <v>12.303735530000001</v>
      </c>
      <c r="T760" s="1">
        <f t="shared" si="59"/>
        <v>3.6731600439350598</v>
      </c>
    </row>
    <row r="761" spans="1:20">
      <c r="A761" s="1" t="s">
        <v>1391</v>
      </c>
      <c r="B761" s="1" t="s">
        <v>1392</v>
      </c>
      <c r="C761" s="1">
        <v>81.444609470000003</v>
      </c>
      <c r="D761" s="1">
        <v>81.828315669999995</v>
      </c>
      <c r="E761" s="1">
        <v>82.258529960000004</v>
      </c>
      <c r="F761" s="1">
        <v>82.524064769999995</v>
      </c>
      <c r="G761" s="1">
        <v>83.416768759999997</v>
      </c>
      <c r="H761" s="1">
        <v>82.120539989999997</v>
      </c>
      <c r="I761" s="1">
        <v>80.258050909999994</v>
      </c>
      <c r="J761" s="1">
        <v>77.456994080000001</v>
      </c>
      <c r="K761" s="1">
        <v>78.313756040000001</v>
      </c>
      <c r="L761" s="1">
        <v>79.87179562</v>
      </c>
      <c r="M761" s="1">
        <v>82.767549650000007</v>
      </c>
      <c r="N761" s="1">
        <v>86.979857809999999</v>
      </c>
      <c r="O761" s="1">
        <v>28.788235294117602</v>
      </c>
      <c r="P761" s="1">
        <f t="shared" si="55"/>
        <v>77.456994080000001</v>
      </c>
      <c r="Q761" s="1">
        <f t="shared" si="56"/>
        <v>86.979857809999999</v>
      </c>
      <c r="R761" s="1">
        <f t="shared" si="57"/>
        <v>9.5228637299999974</v>
      </c>
      <c r="S761" s="1">
        <f t="shared" si="58"/>
        <v>77.456994080000001</v>
      </c>
      <c r="T761" s="1">
        <f t="shared" si="59"/>
        <v>9.133792131875861</v>
      </c>
    </row>
    <row r="762" spans="1:20">
      <c r="A762" s="1" t="s">
        <v>1393</v>
      </c>
      <c r="B762" s="1" t="s">
        <v>1394</v>
      </c>
      <c r="C762" s="1">
        <v>34.654140660000003</v>
      </c>
      <c r="D762" s="1">
        <v>35.37532624</v>
      </c>
      <c r="E762" s="1">
        <v>36.343704440000003</v>
      </c>
      <c r="F762" s="1">
        <v>37.196259589999997</v>
      </c>
      <c r="G762" s="1">
        <v>39.591045800000003</v>
      </c>
      <c r="H762" s="1">
        <v>38.354103530000003</v>
      </c>
      <c r="I762" s="1">
        <v>36.090937820000001</v>
      </c>
      <c r="J762" s="1">
        <v>32.68761301</v>
      </c>
      <c r="K762" s="1">
        <v>30.120424580000002</v>
      </c>
      <c r="L762" s="1">
        <v>25.352560990000001</v>
      </c>
      <c r="M762" s="1">
        <v>18.419728639999999</v>
      </c>
      <c r="N762" s="1">
        <v>8.1120188090000003</v>
      </c>
      <c r="O762" s="1">
        <v>28.7790697674419</v>
      </c>
      <c r="P762" s="1">
        <f t="shared" si="55"/>
        <v>8.1120188090000003</v>
      </c>
      <c r="Q762" s="1">
        <f t="shared" si="56"/>
        <v>39.591045800000003</v>
      </c>
      <c r="R762" s="1">
        <f t="shared" si="57"/>
        <v>31.479026991000005</v>
      </c>
      <c r="S762" s="1">
        <f t="shared" si="58"/>
        <v>8.1120188089999985</v>
      </c>
      <c r="T762" s="1">
        <f t="shared" si="59"/>
        <v>1.2576959831483756</v>
      </c>
    </row>
    <row r="763" spans="1:20">
      <c r="A763" s="1" t="s">
        <v>1395</v>
      </c>
      <c r="B763" s="1" t="s">
        <v>1396</v>
      </c>
      <c r="C763" s="1">
        <v>224.67470080000001</v>
      </c>
      <c r="D763" s="1">
        <v>227.15658329999999</v>
      </c>
      <c r="E763" s="1">
        <v>232.17240989999999</v>
      </c>
      <c r="F763" s="1">
        <v>237.09544339999999</v>
      </c>
      <c r="G763" s="1">
        <v>251.90763910000001</v>
      </c>
      <c r="H763" s="1">
        <v>247.06732909999999</v>
      </c>
      <c r="I763" s="1">
        <v>233.13551630000001</v>
      </c>
      <c r="J763" s="1">
        <v>200.44006239999999</v>
      </c>
      <c r="K763" s="1">
        <v>170.9761757</v>
      </c>
      <c r="L763" s="1">
        <v>162.33609250000001</v>
      </c>
      <c r="M763" s="1">
        <v>170.5721442</v>
      </c>
      <c r="N763" s="1">
        <v>206.71282650000001</v>
      </c>
      <c r="O763" s="1">
        <v>28.7777777777778</v>
      </c>
      <c r="P763" s="1">
        <f t="shared" si="55"/>
        <v>162.33609250000001</v>
      </c>
      <c r="Q763" s="1">
        <f t="shared" si="56"/>
        <v>251.90763910000001</v>
      </c>
      <c r="R763" s="1">
        <f t="shared" si="57"/>
        <v>89.571546600000005</v>
      </c>
      <c r="S763" s="1">
        <f t="shared" si="58"/>
        <v>162.33609250000001</v>
      </c>
      <c r="T763" s="1">
        <f t="shared" si="59"/>
        <v>2.8123622809031636</v>
      </c>
    </row>
    <row r="764" spans="1:20">
      <c r="A764" s="1" t="s">
        <v>1397</v>
      </c>
      <c r="B764" s="1" t="s">
        <v>1398</v>
      </c>
      <c r="C764" s="1">
        <v>25.954212479999999</v>
      </c>
      <c r="D764" s="1">
        <v>27.234589759999999</v>
      </c>
      <c r="E764" s="1">
        <v>28.882525860000001</v>
      </c>
      <c r="F764" s="1">
        <v>30.7937549</v>
      </c>
      <c r="G764" s="1">
        <v>34.073064760000001</v>
      </c>
      <c r="H764" s="1">
        <v>35.711714790000002</v>
      </c>
      <c r="I764" s="1">
        <v>36.306256500000003</v>
      </c>
      <c r="J764" s="1">
        <v>34.433647110000003</v>
      </c>
      <c r="K764" s="1">
        <v>34.052610829999999</v>
      </c>
      <c r="L764" s="1">
        <v>33.339666510000001</v>
      </c>
      <c r="M764" s="1">
        <v>32.17184434</v>
      </c>
      <c r="N764" s="1">
        <v>30.50956322</v>
      </c>
      <c r="O764" s="1">
        <v>28.76</v>
      </c>
      <c r="P764" s="1">
        <f t="shared" si="55"/>
        <v>25.954212479999999</v>
      </c>
      <c r="Q764" s="1">
        <f t="shared" si="56"/>
        <v>36.306256500000003</v>
      </c>
      <c r="R764" s="1">
        <f t="shared" si="57"/>
        <v>10.352044020000005</v>
      </c>
      <c r="S764" s="1">
        <f t="shared" si="58"/>
        <v>25.954212479999999</v>
      </c>
      <c r="T764" s="1">
        <f t="shared" si="59"/>
        <v>3.5071582413924074</v>
      </c>
    </row>
    <row r="765" spans="1:20">
      <c r="A765" s="1" t="s">
        <v>1399</v>
      </c>
      <c r="B765" s="1" t="s">
        <v>1400</v>
      </c>
      <c r="C765" s="1">
        <v>44.960321890000003</v>
      </c>
      <c r="D765" s="1">
        <v>45.144741680000003</v>
      </c>
      <c r="E765" s="1">
        <v>45.518202639999998</v>
      </c>
      <c r="F765" s="1">
        <v>46.075684119999998</v>
      </c>
      <c r="G765" s="1">
        <v>47.0959109</v>
      </c>
      <c r="H765" s="1">
        <v>48.105052819999997</v>
      </c>
      <c r="I765" s="1">
        <v>49.065321830000002</v>
      </c>
      <c r="J765" s="1">
        <v>49.673362619999999</v>
      </c>
      <c r="K765" s="1">
        <v>49.519263680000002</v>
      </c>
      <c r="L765" s="1">
        <v>50.78624035</v>
      </c>
      <c r="M765" s="1">
        <v>53.324146169999999</v>
      </c>
      <c r="N765" s="1">
        <v>58.18677873</v>
      </c>
      <c r="O765" s="1">
        <v>28.76</v>
      </c>
      <c r="P765" s="1">
        <f t="shared" si="55"/>
        <v>44.960321890000003</v>
      </c>
      <c r="Q765" s="1">
        <f t="shared" si="56"/>
        <v>58.18677873</v>
      </c>
      <c r="R765" s="1">
        <f t="shared" si="57"/>
        <v>13.226456839999997</v>
      </c>
      <c r="S765" s="1">
        <f t="shared" si="58"/>
        <v>44.960321890000003</v>
      </c>
      <c r="T765" s="1">
        <f t="shared" si="59"/>
        <v>4.399271810575085</v>
      </c>
    </row>
    <row r="766" spans="1:20">
      <c r="A766" s="1" t="s">
        <v>1401</v>
      </c>
      <c r="B766" s="1" t="s">
        <v>1402</v>
      </c>
      <c r="C766" s="1">
        <v>26.713462209999999</v>
      </c>
      <c r="D766" s="1">
        <v>25.247142440000001</v>
      </c>
      <c r="E766" s="1">
        <v>22.964096739999999</v>
      </c>
      <c r="F766" s="1">
        <v>19.86631444</v>
      </c>
      <c r="G766" s="1">
        <v>14.88703932</v>
      </c>
      <c r="H766" s="1">
        <v>9.8535173109999992</v>
      </c>
      <c r="I766" s="1">
        <v>5.6308069759999997</v>
      </c>
      <c r="J766" s="1">
        <v>4.5537189820000004</v>
      </c>
      <c r="K766" s="1">
        <v>5.2184383060000004</v>
      </c>
      <c r="L766" s="1">
        <v>4.9540226580000004</v>
      </c>
      <c r="M766" s="1">
        <v>5.1214672429999997</v>
      </c>
      <c r="N766" s="1">
        <v>5.1398712059999996</v>
      </c>
      <c r="O766" s="1">
        <v>28.755555555555599</v>
      </c>
      <c r="P766" s="1">
        <f t="shared" si="55"/>
        <v>4.5537189820000004</v>
      </c>
      <c r="Q766" s="1">
        <f t="shared" si="56"/>
        <v>26.713462209999999</v>
      </c>
      <c r="R766" s="1">
        <f t="shared" si="57"/>
        <v>22.159743228</v>
      </c>
      <c r="S766" s="1">
        <f t="shared" si="58"/>
        <v>4.5537189819999995</v>
      </c>
      <c r="T766" s="1">
        <f t="shared" si="59"/>
        <v>1.2054951149544972</v>
      </c>
    </row>
    <row r="767" spans="1:20">
      <c r="A767" s="1" t="s">
        <v>1403</v>
      </c>
      <c r="B767" s="1" t="s">
        <v>1404</v>
      </c>
      <c r="C767" s="1">
        <v>32.630858719999999</v>
      </c>
      <c r="D767" s="1">
        <v>31.0855219</v>
      </c>
      <c r="E767" s="1">
        <v>29.420661299999999</v>
      </c>
      <c r="F767" s="1">
        <v>27.812542700000002</v>
      </c>
      <c r="G767" s="1">
        <v>25.653704439999998</v>
      </c>
      <c r="H767" s="1">
        <v>25.325595610000001</v>
      </c>
      <c r="I767" s="1">
        <v>25.5570035</v>
      </c>
      <c r="J767" s="1">
        <v>27.0336845</v>
      </c>
      <c r="K767" s="1">
        <v>23.359833519999999</v>
      </c>
      <c r="L767" s="1">
        <v>21.631639700000001</v>
      </c>
      <c r="M767" s="1">
        <v>21.049472949999998</v>
      </c>
      <c r="N767" s="1">
        <v>23.339065219999998</v>
      </c>
      <c r="O767" s="1">
        <v>28.709302325581401</v>
      </c>
      <c r="P767" s="1">
        <f t="shared" si="55"/>
        <v>21.049472949999998</v>
      </c>
      <c r="Q767" s="1">
        <f t="shared" si="56"/>
        <v>32.630858719999999</v>
      </c>
      <c r="R767" s="1">
        <f t="shared" si="57"/>
        <v>11.581385770000001</v>
      </c>
      <c r="S767" s="1">
        <f t="shared" si="58"/>
        <v>21.049472949999998</v>
      </c>
      <c r="T767" s="1">
        <f t="shared" si="59"/>
        <v>2.8175262760459794</v>
      </c>
    </row>
    <row r="768" spans="1:20">
      <c r="A768" s="1" t="s">
        <v>1405</v>
      </c>
      <c r="B768" s="1" t="s">
        <v>1406</v>
      </c>
      <c r="C768" s="1">
        <v>11.865513959999999</v>
      </c>
      <c r="D768" s="1">
        <v>11.364798649999999</v>
      </c>
      <c r="E768" s="1">
        <v>10.73321675</v>
      </c>
      <c r="F768" s="1">
        <v>9.9774655649999993</v>
      </c>
      <c r="G768" s="1">
        <v>8.9066638579999999</v>
      </c>
      <c r="H768" s="1">
        <v>8.0511236289999992</v>
      </c>
      <c r="I768" s="1">
        <v>7.5404062029999999</v>
      </c>
      <c r="J768" s="1">
        <v>7.766651328</v>
      </c>
      <c r="K768" s="1">
        <v>8.2016178190000009</v>
      </c>
      <c r="L768" s="1">
        <v>7.8841116949999996</v>
      </c>
      <c r="M768" s="1">
        <v>7.0134506710000002</v>
      </c>
      <c r="N768" s="1">
        <v>4.9824757740000001</v>
      </c>
      <c r="O768" s="1">
        <v>28.705882352941199</v>
      </c>
      <c r="P768" s="1">
        <f t="shared" si="55"/>
        <v>4.9824757740000001</v>
      </c>
      <c r="Q768" s="1">
        <f t="shared" si="56"/>
        <v>11.865513959999999</v>
      </c>
      <c r="R768" s="1">
        <f t="shared" si="57"/>
        <v>6.8830381859999994</v>
      </c>
      <c r="S768" s="1">
        <f t="shared" si="58"/>
        <v>4.9824757740000001</v>
      </c>
      <c r="T768" s="1">
        <f t="shared" si="59"/>
        <v>1.7238773982300846</v>
      </c>
    </row>
    <row r="769" spans="1:20">
      <c r="A769" s="1" t="s">
        <v>1407</v>
      </c>
      <c r="B769" s="1" t="s">
        <v>1408</v>
      </c>
      <c r="C769" s="1">
        <v>11.74012111</v>
      </c>
      <c r="D769" s="1">
        <v>11.70374142</v>
      </c>
      <c r="E769" s="1">
        <v>11.9529256</v>
      </c>
      <c r="F769" s="1">
        <v>12.3333937</v>
      </c>
      <c r="G769" s="1">
        <v>13.94221617</v>
      </c>
      <c r="H769" s="1">
        <v>13.78787872</v>
      </c>
      <c r="I769" s="1">
        <v>12.92995324</v>
      </c>
      <c r="J769" s="1">
        <v>10.361119130000001</v>
      </c>
      <c r="K769" s="1">
        <v>9.6871647969999994</v>
      </c>
      <c r="L769" s="1">
        <v>11.07938352</v>
      </c>
      <c r="M769" s="1">
        <v>14.44776991</v>
      </c>
      <c r="N769" s="1">
        <v>20.601235500000001</v>
      </c>
      <c r="O769" s="1">
        <v>28.702380952380999</v>
      </c>
      <c r="P769" s="1">
        <f t="shared" si="55"/>
        <v>9.6871647969999994</v>
      </c>
      <c r="Q769" s="1">
        <f t="shared" si="56"/>
        <v>20.601235500000001</v>
      </c>
      <c r="R769" s="1">
        <f t="shared" si="57"/>
        <v>10.914070703000002</v>
      </c>
      <c r="S769" s="1">
        <f t="shared" si="58"/>
        <v>9.6871647969999994</v>
      </c>
      <c r="T769" s="1">
        <f t="shared" si="59"/>
        <v>1.8875849406342258</v>
      </c>
    </row>
    <row r="770" spans="1:20">
      <c r="A770" s="1" t="s">
        <v>1409</v>
      </c>
      <c r="B770" s="1" t="s">
        <v>1410</v>
      </c>
      <c r="C770" s="1">
        <v>17.061371080000001</v>
      </c>
      <c r="D770" s="1">
        <v>16.899533269999999</v>
      </c>
      <c r="E770" s="1">
        <v>16.612280349999999</v>
      </c>
      <c r="F770" s="1">
        <v>16.220450639999999</v>
      </c>
      <c r="G770" s="1">
        <v>15.493260790000001</v>
      </c>
      <c r="H770" s="1">
        <v>14.961217299999999</v>
      </c>
      <c r="I770" s="1">
        <v>14.514010900000001</v>
      </c>
      <c r="J770" s="1">
        <v>14.16763635</v>
      </c>
      <c r="K770" s="1">
        <v>14.64168306</v>
      </c>
      <c r="L770" s="1">
        <v>15.885449120000001</v>
      </c>
      <c r="M770" s="1">
        <v>18.22278111</v>
      </c>
      <c r="N770" s="1">
        <v>22.12071765</v>
      </c>
      <c r="O770" s="1">
        <v>28.7</v>
      </c>
      <c r="P770" s="1">
        <f t="shared" si="55"/>
        <v>14.16763635</v>
      </c>
      <c r="Q770" s="1">
        <f t="shared" si="56"/>
        <v>22.12071765</v>
      </c>
      <c r="R770" s="1">
        <f t="shared" si="57"/>
        <v>7.9530812999999991</v>
      </c>
      <c r="S770" s="1">
        <f t="shared" si="58"/>
        <v>14.16763635</v>
      </c>
      <c r="T770" s="1">
        <f t="shared" si="59"/>
        <v>2.7814021780463882</v>
      </c>
    </row>
    <row r="771" spans="1:20">
      <c r="A771" s="1" t="s">
        <v>1411</v>
      </c>
      <c r="B771" s="1" t="s">
        <v>1411</v>
      </c>
      <c r="C771" s="1">
        <v>9.4419875569999991</v>
      </c>
      <c r="D771" s="1">
        <v>9.0617506740000007</v>
      </c>
      <c r="E771" s="1">
        <v>8.5263789229999993</v>
      </c>
      <c r="F771" s="1">
        <v>7.8118202510000003</v>
      </c>
      <c r="G771" s="1">
        <v>6.8440160859999999</v>
      </c>
      <c r="H771" s="1">
        <v>5.5784860529999998</v>
      </c>
      <c r="I771" s="1">
        <v>4.6262112740000001</v>
      </c>
      <c r="J771" s="1">
        <v>4.8777114409999998</v>
      </c>
      <c r="K771" s="1">
        <v>4.9343774910000002</v>
      </c>
      <c r="L771" s="1">
        <v>5.3887305420000002</v>
      </c>
      <c r="M771" s="1">
        <v>6.6652051950000004</v>
      </c>
      <c r="N771" s="1">
        <v>9.1814996979999997</v>
      </c>
      <c r="O771" s="1">
        <v>28.7</v>
      </c>
      <c r="P771" s="1">
        <f t="shared" ref="P771:P834" si="60">MIN(C771:N771)</f>
        <v>4.6262112740000001</v>
      </c>
      <c r="Q771" s="1">
        <f t="shared" ref="Q771:Q834" si="61">MAX(C771:N771)</f>
        <v>9.4419875569999991</v>
      </c>
      <c r="R771" s="1">
        <f t="shared" ref="R771:R834" si="62">Q771-P771</f>
        <v>4.815776282999999</v>
      </c>
      <c r="S771" s="1">
        <f t="shared" ref="S771:S834" si="63">Q771-R771</f>
        <v>4.6262112740000001</v>
      </c>
      <c r="T771" s="1">
        <f t="shared" ref="T771:T834" si="64">Q771/R771</f>
        <v>1.9606366662693249</v>
      </c>
    </row>
    <row r="772" spans="1:20">
      <c r="A772" s="1" t="s">
        <v>1412</v>
      </c>
      <c r="B772" s="1" t="s">
        <v>1413</v>
      </c>
      <c r="C772" s="1">
        <v>108.3988808</v>
      </c>
      <c r="D772" s="1">
        <v>108.33853999999999</v>
      </c>
      <c r="E772" s="1">
        <v>108.1878313</v>
      </c>
      <c r="F772" s="1">
        <v>107.96575439999999</v>
      </c>
      <c r="G772" s="1">
        <v>107.3085995</v>
      </c>
      <c r="H772" s="1">
        <v>107.1839842</v>
      </c>
      <c r="I772" s="1">
        <v>107.4494048</v>
      </c>
      <c r="J772" s="1">
        <v>108.7396693</v>
      </c>
      <c r="K772" s="1">
        <v>108.8892881</v>
      </c>
      <c r="L772" s="1">
        <v>109.54791</v>
      </c>
      <c r="M772" s="1">
        <v>110.8627146</v>
      </c>
      <c r="N772" s="1">
        <v>113.4547177</v>
      </c>
      <c r="O772" s="1">
        <v>28.697674418604699</v>
      </c>
      <c r="P772" s="1">
        <f t="shared" si="60"/>
        <v>107.1839842</v>
      </c>
      <c r="Q772" s="1">
        <f t="shared" si="61"/>
        <v>113.4547177</v>
      </c>
      <c r="R772" s="1">
        <f t="shared" si="62"/>
        <v>6.2707335000000057</v>
      </c>
      <c r="S772" s="1">
        <f t="shared" si="63"/>
        <v>107.1839842</v>
      </c>
      <c r="T772" s="1">
        <f t="shared" si="64"/>
        <v>18.092734717557349</v>
      </c>
    </row>
    <row r="773" spans="1:20">
      <c r="A773" s="1" t="s">
        <v>1414</v>
      </c>
      <c r="B773" s="1" t="s">
        <v>1415</v>
      </c>
      <c r="C773" s="1">
        <v>39.212881830000001</v>
      </c>
      <c r="D773" s="1">
        <v>40.83801734</v>
      </c>
      <c r="E773" s="1">
        <v>43.044977320000001</v>
      </c>
      <c r="F773" s="1">
        <v>45.41327407</v>
      </c>
      <c r="G773" s="1">
        <v>49.964617189999998</v>
      </c>
      <c r="H773" s="1">
        <v>50.71092926</v>
      </c>
      <c r="I773" s="1">
        <v>49.356226249999999</v>
      </c>
      <c r="J773" s="1">
        <v>43.020023760000001</v>
      </c>
      <c r="K773" s="1">
        <v>40.77514661</v>
      </c>
      <c r="L773" s="1">
        <v>41.72157309</v>
      </c>
      <c r="M773" s="1">
        <v>45.624297339999998</v>
      </c>
      <c r="N773" s="1">
        <v>53.986223129999999</v>
      </c>
      <c r="O773" s="1">
        <v>28.697674418604699</v>
      </c>
      <c r="P773" s="1">
        <f t="shared" si="60"/>
        <v>39.212881830000001</v>
      </c>
      <c r="Q773" s="1">
        <f t="shared" si="61"/>
        <v>53.986223129999999</v>
      </c>
      <c r="R773" s="1">
        <f t="shared" si="62"/>
        <v>14.773341299999998</v>
      </c>
      <c r="S773" s="1">
        <f t="shared" si="63"/>
        <v>39.212881830000001</v>
      </c>
      <c r="T773" s="1">
        <f t="shared" si="64"/>
        <v>3.6543001365574628</v>
      </c>
    </row>
    <row r="774" spans="1:20">
      <c r="A774" s="1" t="s">
        <v>1416</v>
      </c>
      <c r="B774" s="1" t="s">
        <v>1417</v>
      </c>
      <c r="C774" s="1">
        <v>64.170986159999998</v>
      </c>
      <c r="D774" s="1">
        <v>76.781163000000006</v>
      </c>
      <c r="E774" s="1">
        <v>93.349458729999995</v>
      </c>
      <c r="F774" s="1">
        <v>117.0348377</v>
      </c>
      <c r="G774" s="1">
        <v>146.92856399999999</v>
      </c>
      <c r="H774" s="1">
        <v>191.90806799999999</v>
      </c>
      <c r="I774" s="1">
        <v>247.31086719999999</v>
      </c>
      <c r="J774" s="1">
        <v>327.42706670000001</v>
      </c>
      <c r="K774" s="1">
        <v>388.52211469999997</v>
      </c>
      <c r="L774" s="1">
        <v>403.60895970000001</v>
      </c>
      <c r="M774" s="1">
        <v>370.74972760000003</v>
      </c>
      <c r="N774" s="1">
        <v>263.94262359999999</v>
      </c>
      <c r="O774" s="1">
        <v>28.68</v>
      </c>
      <c r="P774" s="1">
        <f t="shared" si="60"/>
        <v>64.170986159999998</v>
      </c>
      <c r="Q774" s="1">
        <f t="shared" si="61"/>
        <v>403.60895970000001</v>
      </c>
      <c r="R774" s="1">
        <f t="shared" si="62"/>
        <v>339.43797354000003</v>
      </c>
      <c r="S774" s="1">
        <f t="shared" si="63"/>
        <v>64.170986159999984</v>
      </c>
      <c r="T774" s="1">
        <f t="shared" si="64"/>
        <v>1.1890506989856218</v>
      </c>
    </row>
    <row r="775" spans="1:20">
      <c r="A775" s="1" t="s">
        <v>1418</v>
      </c>
      <c r="B775" s="1" t="s">
        <v>1419</v>
      </c>
      <c r="C775" s="1">
        <v>24.675110249999999</v>
      </c>
      <c r="D775" s="1">
        <v>24.235656779999999</v>
      </c>
      <c r="E775" s="1">
        <v>23.46810833</v>
      </c>
      <c r="F775" s="1">
        <v>22.482047340000001</v>
      </c>
      <c r="G775" s="1">
        <v>20.606523939999999</v>
      </c>
      <c r="H775" s="1">
        <v>19.492710219999999</v>
      </c>
      <c r="I775" s="1">
        <v>18.65559034</v>
      </c>
      <c r="J775" s="1">
        <v>18.919524559999999</v>
      </c>
      <c r="K775" s="1">
        <v>18.169700200000001</v>
      </c>
      <c r="L775" s="1">
        <v>16.992290300000001</v>
      </c>
      <c r="M775" s="1">
        <v>15.650740450000001</v>
      </c>
      <c r="N775" s="1">
        <v>14.364493899999999</v>
      </c>
      <c r="O775" s="1">
        <v>28.68</v>
      </c>
      <c r="P775" s="1">
        <f t="shared" si="60"/>
        <v>14.364493899999999</v>
      </c>
      <c r="Q775" s="1">
        <f t="shared" si="61"/>
        <v>24.675110249999999</v>
      </c>
      <c r="R775" s="1">
        <f t="shared" si="62"/>
        <v>10.31061635</v>
      </c>
      <c r="S775" s="1">
        <f t="shared" si="63"/>
        <v>14.364493899999999</v>
      </c>
      <c r="T775" s="1">
        <f t="shared" si="64"/>
        <v>2.3931750937469416</v>
      </c>
    </row>
    <row r="776" spans="1:20">
      <c r="A776" s="1" t="s">
        <v>1420</v>
      </c>
      <c r="B776" s="1" t="s">
        <v>1421</v>
      </c>
      <c r="C776" s="1">
        <v>16.903465499999999</v>
      </c>
      <c r="D776" s="1">
        <v>16.397094360000001</v>
      </c>
      <c r="E776" s="1">
        <v>15.788075340000001</v>
      </c>
      <c r="F776" s="1">
        <v>15.11718576</v>
      </c>
      <c r="G776" s="1">
        <v>14.09950664</v>
      </c>
      <c r="H776" s="1">
        <v>13.712953629999999</v>
      </c>
      <c r="I776" s="1">
        <v>13.514953500000001</v>
      </c>
      <c r="J776" s="1">
        <v>13.64539755</v>
      </c>
      <c r="K776" s="1">
        <v>12.453076279999999</v>
      </c>
      <c r="L776" s="1">
        <v>11.5664619</v>
      </c>
      <c r="M776" s="1">
        <v>10.88057699</v>
      </c>
      <c r="N776" s="1">
        <v>10.82137908</v>
      </c>
      <c r="O776" s="1">
        <v>28.68</v>
      </c>
      <c r="P776" s="1">
        <f t="shared" si="60"/>
        <v>10.82137908</v>
      </c>
      <c r="Q776" s="1">
        <f t="shared" si="61"/>
        <v>16.903465499999999</v>
      </c>
      <c r="R776" s="1">
        <f t="shared" si="62"/>
        <v>6.0820864199999995</v>
      </c>
      <c r="S776" s="1">
        <f t="shared" si="63"/>
        <v>10.82137908</v>
      </c>
      <c r="T776" s="1">
        <f t="shared" si="64"/>
        <v>2.7792215257605632</v>
      </c>
    </row>
    <row r="777" spans="1:20">
      <c r="A777" s="1" t="s">
        <v>1422</v>
      </c>
      <c r="B777" s="1" t="s">
        <v>1423</v>
      </c>
      <c r="C777" s="1">
        <v>141.3464031</v>
      </c>
      <c r="D777" s="1">
        <v>139.38200620000001</v>
      </c>
      <c r="E777" s="1">
        <v>138.5577404</v>
      </c>
      <c r="F777" s="1">
        <v>138.12964940000001</v>
      </c>
      <c r="G777" s="1">
        <v>141.67906300000001</v>
      </c>
      <c r="H777" s="1">
        <v>139.5832145</v>
      </c>
      <c r="I777" s="1">
        <v>137.53262749999999</v>
      </c>
      <c r="J777" s="1">
        <v>139.49933010000001</v>
      </c>
      <c r="K777" s="1">
        <v>126.0741166</v>
      </c>
      <c r="L777" s="1">
        <v>118.4758076</v>
      </c>
      <c r="M777" s="1">
        <v>113.7007236</v>
      </c>
      <c r="N777" s="1">
        <v>115.9863679</v>
      </c>
      <c r="O777" s="1">
        <v>28.662790697674399</v>
      </c>
      <c r="P777" s="1">
        <f t="shared" si="60"/>
        <v>113.7007236</v>
      </c>
      <c r="Q777" s="1">
        <f t="shared" si="61"/>
        <v>141.67906300000001</v>
      </c>
      <c r="R777" s="1">
        <f t="shared" si="62"/>
        <v>27.97833940000001</v>
      </c>
      <c r="S777" s="1">
        <f t="shared" si="63"/>
        <v>113.7007236</v>
      </c>
      <c r="T777" s="1">
        <f t="shared" si="64"/>
        <v>5.0638839201443089</v>
      </c>
    </row>
    <row r="778" spans="1:20">
      <c r="A778" s="1" t="s">
        <v>1424</v>
      </c>
      <c r="B778" s="1" t="s">
        <v>1424</v>
      </c>
      <c r="C778" s="1">
        <v>114.9923027</v>
      </c>
      <c r="D778" s="1">
        <v>110.36982039999999</v>
      </c>
      <c r="E778" s="1">
        <v>105.15724400000001</v>
      </c>
      <c r="F778" s="1">
        <v>99.708498460000001</v>
      </c>
      <c r="G778" s="1">
        <v>92.445783129999995</v>
      </c>
      <c r="H778" s="1">
        <v>89.230038989999997</v>
      </c>
      <c r="I778" s="1">
        <v>87.979238199999998</v>
      </c>
      <c r="J778" s="1">
        <v>91.002121459999998</v>
      </c>
      <c r="K778" s="1">
        <v>83.367226070000001</v>
      </c>
      <c r="L778" s="1">
        <v>81.203495570000001</v>
      </c>
      <c r="M778" s="1">
        <v>83.675768910000002</v>
      </c>
      <c r="N778" s="1">
        <v>95.327977099999998</v>
      </c>
      <c r="O778" s="1">
        <v>28.662790697674399</v>
      </c>
      <c r="P778" s="1">
        <f t="shared" si="60"/>
        <v>81.203495570000001</v>
      </c>
      <c r="Q778" s="1">
        <f t="shared" si="61"/>
        <v>114.9923027</v>
      </c>
      <c r="R778" s="1">
        <f t="shared" si="62"/>
        <v>33.788807129999995</v>
      </c>
      <c r="S778" s="1">
        <f t="shared" si="63"/>
        <v>81.203495570000001</v>
      </c>
      <c r="T778" s="1">
        <f t="shared" si="64"/>
        <v>3.4032661247132938</v>
      </c>
    </row>
    <row r="779" spans="1:20">
      <c r="A779" s="1" t="s">
        <v>1425</v>
      </c>
      <c r="B779" s="1" t="s">
        <v>1426</v>
      </c>
      <c r="C779" s="1">
        <v>181.5147857</v>
      </c>
      <c r="D779" s="1">
        <v>182.60298109999999</v>
      </c>
      <c r="E779" s="1">
        <v>184.38971470000001</v>
      </c>
      <c r="F779" s="1">
        <v>186.6650975</v>
      </c>
      <c r="G779" s="1">
        <v>190.7645354</v>
      </c>
      <c r="H779" s="1">
        <v>192.81604250000001</v>
      </c>
      <c r="I779" s="1">
        <v>196.06180739999999</v>
      </c>
      <c r="J779" s="1">
        <v>202.30025370000001</v>
      </c>
      <c r="K779" s="1">
        <v>211.73092249999999</v>
      </c>
      <c r="L779" s="1">
        <v>219.5345911</v>
      </c>
      <c r="M779" s="1">
        <v>226.31414480000001</v>
      </c>
      <c r="N779" s="1">
        <v>229.5053628</v>
      </c>
      <c r="O779" s="1">
        <v>28.6511627906977</v>
      </c>
      <c r="P779" s="1">
        <f t="shared" si="60"/>
        <v>181.5147857</v>
      </c>
      <c r="Q779" s="1">
        <f t="shared" si="61"/>
        <v>229.5053628</v>
      </c>
      <c r="R779" s="1">
        <f t="shared" si="62"/>
        <v>47.990577099999996</v>
      </c>
      <c r="S779" s="1">
        <f t="shared" si="63"/>
        <v>181.5147857</v>
      </c>
      <c r="T779" s="1">
        <f t="shared" si="64"/>
        <v>4.7823005404117138</v>
      </c>
    </row>
    <row r="780" spans="1:20">
      <c r="A780" s="1" t="s">
        <v>1427</v>
      </c>
      <c r="B780" s="1" t="s">
        <v>1428</v>
      </c>
      <c r="C780" s="1">
        <v>22.54732778</v>
      </c>
      <c r="D780" s="1">
        <v>21.850688569999999</v>
      </c>
      <c r="E780" s="1">
        <v>21.018442820000001</v>
      </c>
      <c r="F780" s="1">
        <v>20.30631631</v>
      </c>
      <c r="G780" s="1">
        <v>18.999802689999999</v>
      </c>
      <c r="H780" s="1">
        <v>19.713492850000002</v>
      </c>
      <c r="I780" s="1">
        <v>20.85999018</v>
      </c>
      <c r="J780" s="1">
        <v>22.598630400000001</v>
      </c>
      <c r="K780" s="1">
        <v>21.721366039999999</v>
      </c>
      <c r="L780" s="1">
        <v>21.147885389999999</v>
      </c>
      <c r="M780" s="1">
        <v>20.62274601</v>
      </c>
      <c r="N780" s="1">
        <v>20.91682698</v>
      </c>
      <c r="O780" s="1">
        <v>28.65</v>
      </c>
      <c r="P780" s="1">
        <f t="shared" si="60"/>
        <v>18.999802689999999</v>
      </c>
      <c r="Q780" s="1">
        <f t="shared" si="61"/>
        <v>22.598630400000001</v>
      </c>
      <c r="R780" s="1">
        <f t="shared" si="62"/>
        <v>3.5988277100000019</v>
      </c>
      <c r="S780" s="1">
        <f t="shared" si="63"/>
        <v>18.999802689999999</v>
      </c>
      <c r="T780" s="1">
        <f t="shared" si="64"/>
        <v>6.2794421464538486</v>
      </c>
    </row>
    <row r="781" spans="1:20">
      <c r="A781" s="1" t="s">
        <v>1429</v>
      </c>
      <c r="B781" s="1" t="s">
        <v>1430</v>
      </c>
      <c r="C781" s="1">
        <v>5.9683063369999996</v>
      </c>
      <c r="D781" s="1">
        <v>5.9818310280000002</v>
      </c>
      <c r="E781" s="1">
        <v>5.992688459</v>
      </c>
      <c r="F781" s="1">
        <v>6.0035799949999999</v>
      </c>
      <c r="G781" s="1">
        <v>6.0536108210000004</v>
      </c>
      <c r="H781" s="1">
        <v>6.0164036589999998</v>
      </c>
      <c r="I781" s="1">
        <v>5.8900458310000001</v>
      </c>
      <c r="J781" s="1">
        <v>5.55616222</v>
      </c>
      <c r="K781" s="1">
        <v>5.5501347230000002</v>
      </c>
      <c r="L781" s="1">
        <v>5.5859990269999997</v>
      </c>
      <c r="M781" s="1">
        <v>5.6945292089999997</v>
      </c>
      <c r="N781" s="1">
        <v>5.8886305429999997</v>
      </c>
      <c r="O781" s="1">
        <v>28.646153846153801</v>
      </c>
      <c r="P781" s="1">
        <f t="shared" si="60"/>
        <v>5.5501347230000002</v>
      </c>
      <c r="Q781" s="1">
        <f t="shared" si="61"/>
        <v>6.0536108210000004</v>
      </c>
      <c r="R781" s="1">
        <f t="shared" si="62"/>
        <v>0.50347609800000015</v>
      </c>
      <c r="S781" s="1">
        <f t="shared" si="63"/>
        <v>5.5501347230000002</v>
      </c>
      <c r="T781" s="1">
        <f t="shared" si="64"/>
        <v>12.023631002637982</v>
      </c>
    </row>
    <row r="782" spans="1:20">
      <c r="A782" s="1" t="s">
        <v>1431</v>
      </c>
      <c r="B782" s="1" t="s">
        <v>1432</v>
      </c>
      <c r="C782" s="1">
        <v>5.7054362950000002</v>
      </c>
      <c r="D782" s="1">
        <v>5.6243903849999999</v>
      </c>
      <c r="E782" s="1">
        <v>5.541270441</v>
      </c>
      <c r="F782" s="1">
        <v>5.5021020869999999</v>
      </c>
      <c r="G782" s="1">
        <v>5.3999577070000004</v>
      </c>
      <c r="H782" s="1">
        <v>5.6174917769999997</v>
      </c>
      <c r="I782" s="1">
        <v>6.0794223040000004</v>
      </c>
      <c r="J782" s="1">
        <v>7.1489170270000004</v>
      </c>
      <c r="K782" s="1">
        <v>7.6852681010000001</v>
      </c>
      <c r="L782" s="1">
        <v>7.838033233</v>
      </c>
      <c r="M782" s="1">
        <v>7.6166597429999996</v>
      </c>
      <c r="N782" s="1">
        <v>6.8480486039999997</v>
      </c>
      <c r="O782" s="1">
        <v>28.6444444444444</v>
      </c>
      <c r="P782" s="1">
        <f t="shared" si="60"/>
        <v>5.3999577070000004</v>
      </c>
      <c r="Q782" s="1">
        <f t="shared" si="61"/>
        <v>7.838033233</v>
      </c>
      <c r="R782" s="1">
        <f t="shared" si="62"/>
        <v>2.4380755259999995</v>
      </c>
      <c r="S782" s="1">
        <f t="shared" si="63"/>
        <v>5.3999577070000004</v>
      </c>
      <c r="T782" s="1">
        <f t="shared" si="64"/>
        <v>3.2148443103644859</v>
      </c>
    </row>
    <row r="783" spans="1:20">
      <c r="A783" s="1" t="s">
        <v>1433</v>
      </c>
      <c r="B783" s="1" t="s">
        <v>1434</v>
      </c>
      <c r="C783" s="1">
        <v>17.83390125</v>
      </c>
      <c r="D783" s="1">
        <v>18.142474839999998</v>
      </c>
      <c r="E783" s="1">
        <v>18.465468309999999</v>
      </c>
      <c r="F783" s="1">
        <v>18.75037695</v>
      </c>
      <c r="G783" s="1">
        <v>19.057773789999999</v>
      </c>
      <c r="H783" s="1">
        <v>18.864681409999999</v>
      </c>
      <c r="I783" s="1">
        <v>18.73214785</v>
      </c>
      <c r="J783" s="1">
        <v>19.222900840000001</v>
      </c>
      <c r="K783" s="1">
        <v>19.992383109999999</v>
      </c>
      <c r="L783" s="1">
        <v>20.293148370000001</v>
      </c>
      <c r="M783" s="1">
        <v>20.199904979999999</v>
      </c>
      <c r="N783" s="1">
        <v>19.267378799999999</v>
      </c>
      <c r="O783" s="1">
        <v>28.633333333333301</v>
      </c>
      <c r="P783" s="1">
        <f t="shared" si="60"/>
        <v>17.83390125</v>
      </c>
      <c r="Q783" s="1">
        <f t="shared" si="61"/>
        <v>20.293148370000001</v>
      </c>
      <c r="R783" s="1">
        <f t="shared" si="62"/>
        <v>2.4592471200000006</v>
      </c>
      <c r="S783" s="1">
        <f t="shared" si="63"/>
        <v>17.83390125</v>
      </c>
      <c r="T783" s="1">
        <f t="shared" si="64"/>
        <v>8.2517727498650064</v>
      </c>
    </row>
    <row r="784" spans="1:20">
      <c r="A784" s="1" t="s">
        <v>1435</v>
      </c>
      <c r="B784" s="1" t="s">
        <v>1435</v>
      </c>
      <c r="C784" s="1">
        <v>30.54970441</v>
      </c>
      <c r="D784" s="1">
        <v>30.50964561</v>
      </c>
      <c r="E784" s="1">
        <v>30.301345699999999</v>
      </c>
      <c r="F784" s="1">
        <v>30.136676189999999</v>
      </c>
      <c r="G784" s="1">
        <v>29.404698750000001</v>
      </c>
      <c r="H784" s="1">
        <v>30.085916019999999</v>
      </c>
      <c r="I784" s="1">
        <v>30.698504190000001</v>
      </c>
      <c r="J784" s="1">
        <v>30.64331013</v>
      </c>
      <c r="K784" s="1">
        <v>30.864405489999999</v>
      </c>
      <c r="L784" s="1">
        <v>30.628498069999999</v>
      </c>
      <c r="M784" s="1">
        <v>30.04654403</v>
      </c>
      <c r="N784" s="1">
        <v>29.224397249999999</v>
      </c>
      <c r="O784" s="1">
        <v>28.6</v>
      </c>
      <c r="P784" s="1">
        <f t="shared" si="60"/>
        <v>29.224397249999999</v>
      </c>
      <c r="Q784" s="1">
        <f t="shared" si="61"/>
        <v>30.864405489999999</v>
      </c>
      <c r="R784" s="1">
        <f t="shared" si="62"/>
        <v>1.6400082400000002</v>
      </c>
      <c r="S784" s="1">
        <f t="shared" si="63"/>
        <v>29.224397249999999</v>
      </c>
      <c r="T784" s="1">
        <f t="shared" si="64"/>
        <v>18.819664887781293</v>
      </c>
    </row>
    <row r="785" spans="1:20">
      <c r="A785" s="1" t="s">
        <v>1436</v>
      </c>
      <c r="B785" s="1" t="s">
        <v>1437</v>
      </c>
      <c r="C785" s="1">
        <v>9.3553273860000008</v>
      </c>
      <c r="D785" s="1">
        <v>9.4023765959999999</v>
      </c>
      <c r="E785" s="1">
        <v>9.520150031</v>
      </c>
      <c r="F785" s="1">
        <v>9.6564345659999997</v>
      </c>
      <c r="G785" s="1">
        <v>9.9922944789999999</v>
      </c>
      <c r="H785" s="1">
        <v>10.026460849999999</v>
      </c>
      <c r="I785" s="1">
        <v>10.05106436</v>
      </c>
      <c r="J785" s="1">
        <v>10.26404108</v>
      </c>
      <c r="K785" s="1">
        <v>9.3057261570000005</v>
      </c>
      <c r="L785" s="1">
        <v>9.7228771290000005</v>
      </c>
      <c r="M785" s="1">
        <v>11.42930044</v>
      </c>
      <c r="N785" s="1">
        <v>15.51209626</v>
      </c>
      <c r="O785" s="1">
        <v>28.6</v>
      </c>
      <c r="P785" s="1">
        <f t="shared" si="60"/>
        <v>9.3057261570000005</v>
      </c>
      <c r="Q785" s="1">
        <f t="shared" si="61"/>
        <v>15.51209626</v>
      </c>
      <c r="R785" s="1">
        <f t="shared" si="62"/>
        <v>6.2063701029999994</v>
      </c>
      <c r="S785" s="1">
        <f t="shared" si="63"/>
        <v>9.3057261570000005</v>
      </c>
      <c r="T785" s="1">
        <f t="shared" si="64"/>
        <v>2.4993830536309543</v>
      </c>
    </row>
    <row r="786" spans="1:20">
      <c r="A786" s="1" t="s">
        <v>1438</v>
      </c>
      <c r="B786" s="1" t="s">
        <v>1438</v>
      </c>
      <c r="C786" s="1">
        <v>4.774876903</v>
      </c>
      <c r="D786" s="1">
        <v>4.4657933490000001</v>
      </c>
      <c r="E786" s="1">
        <v>4.0861668379999996</v>
      </c>
      <c r="F786" s="1">
        <v>3.7233362489999999</v>
      </c>
      <c r="G786" s="1">
        <v>3.0841726660000002</v>
      </c>
      <c r="H786" s="1">
        <v>3.2052031219999999</v>
      </c>
      <c r="I786" s="1">
        <v>3.6835888090000002</v>
      </c>
      <c r="J786" s="1">
        <v>4.909628154</v>
      </c>
      <c r="K786" s="1">
        <v>5.0433705370000004</v>
      </c>
      <c r="L786" s="1">
        <v>4.496511463</v>
      </c>
      <c r="M786" s="1">
        <v>3.2640632959999998</v>
      </c>
      <c r="N786" s="1">
        <v>1.1512790260000001</v>
      </c>
      <c r="O786" s="1">
        <v>28.6</v>
      </c>
      <c r="P786" s="1">
        <f t="shared" si="60"/>
        <v>1.1512790260000001</v>
      </c>
      <c r="Q786" s="1">
        <f t="shared" si="61"/>
        <v>5.0433705370000004</v>
      </c>
      <c r="R786" s="1">
        <f t="shared" si="62"/>
        <v>3.8920915110000003</v>
      </c>
      <c r="S786" s="1">
        <f t="shared" si="63"/>
        <v>1.1512790260000001</v>
      </c>
      <c r="T786" s="1">
        <f t="shared" si="64"/>
        <v>1.2957995778737998</v>
      </c>
    </row>
    <row r="787" spans="1:20">
      <c r="A787" s="1" t="s">
        <v>1439</v>
      </c>
      <c r="B787" s="1" t="s">
        <v>1440</v>
      </c>
      <c r="C787" s="1">
        <v>19.18377482</v>
      </c>
      <c r="D787" s="1">
        <v>18.222701369999999</v>
      </c>
      <c r="E787" s="1">
        <v>17.00031414</v>
      </c>
      <c r="F787" s="1">
        <v>15.66184348</v>
      </c>
      <c r="G787" s="1">
        <v>13.56753801</v>
      </c>
      <c r="H787" s="1">
        <v>12.730421160000001</v>
      </c>
      <c r="I787" s="1">
        <v>12.40864902</v>
      </c>
      <c r="J787" s="1">
        <v>12.904605999999999</v>
      </c>
      <c r="K787" s="1">
        <v>13.455587100000001</v>
      </c>
      <c r="L787" s="1">
        <v>13.40001552</v>
      </c>
      <c r="M787" s="1">
        <v>12.97463943</v>
      </c>
      <c r="N787" s="1">
        <v>11.77451353</v>
      </c>
      <c r="O787" s="1">
        <v>28.6</v>
      </c>
      <c r="P787" s="1">
        <f t="shared" si="60"/>
        <v>11.77451353</v>
      </c>
      <c r="Q787" s="1">
        <f t="shared" si="61"/>
        <v>19.18377482</v>
      </c>
      <c r="R787" s="1">
        <f t="shared" si="62"/>
        <v>7.4092612899999999</v>
      </c>
      <c r="S787" s="1">
        <f t="shared" si="63"/>
        <v>11.77451353</v>
      </c>
      <c r="T787" s="1">
        <f t="shared" si="64"/>
        <v>2.5891616004812268</v>
      </c>
    </row>
    <row r="788" spans="1:20">
      <c r="A788" s="1" t="s">
        <v>1441</v>
      </c>
      <c r="B788" s="1" t="s">
        <v>1442</v>
      </c>
      <c r="C788" s="1">
        <v>23.779651829999999</v>
      </c>
      <c r="D788" s="1">
        <v>23.813350839999998</v>
      </c>
      <c r="E788" s="1">
        <v>23.708486069999999</v>
      </c>
      <c r="F788" s="1">
        <v>23.456550459999999</v>
      </c>
      <c r="G788" s="1">
        <v>22.850387949999998</v>
      </c>
      <c r="H788" s="1">
        <v>22.15936361</v>
      </c>
      <c r="I788" s="1">
        <v>21.492315770000001</v>
      </c>
      <c r="J788" s="1">
        <v>21.30405695</v>
      </c>
      <c r="K788" s="1">
        <v>20.884664829999998</v>
      </c>
      <c r="L788" s="1">
        <v>20.730762989999999</v>
      </c>
      <c r="M788" s="1">
        <v>21.062777830000002</v>
      </c>
      <c r="N788" s="1">
        <v>22.29794205</v>
      </c>
      <c r="O788" s="1">
        <v>28.6</v>
      </c>
      <c r="P788" s="1">
        <f t="shared" si="60"/>
        <v>20.730762989999999</v>
      </c>
      <c r="Q788" s="1">
        <f t="shared" si="61"/>
        <v>23.813350839999998</v>
      </c>
      <c r="R788" s="1">
        <f t="shared" si="62"/>
        <v>3.0825878499999995</v>
      </c>
      <c r="S788" s="1">
        <f t="shared" si="63"/>
        <v>20.730762989999999</v>
      </c>
      <c r="T788" s="1">
        <f t="shared" si="64"/>
        <v>7.7251166872665129</v>
      </c>
    </row>
    <row r="789" spans="1:20">
      <c r="A789" s="1" t="s">
        <v>1443</v>
      </c>
      <c r="B789" s="1" t="s">
        <v>1444</v>
      </c>
      <c r="C789" s="1">
        <v>11.66942201</v>
      </c>
      <c r="D789" s="1">
        <v>11.989164300000001</v>
      </c>
      <c r="E789" s="1">
        <v>12.38676757</v>
      </c>
      <c r="F789" s="1">
        <v>12.802557439999999</v>
      </c>
      <c r="G789" s="1">
        <v>13.49821481</v>
      </c>
      <c r="H789" s="1">
        <v>13.620189910000001</v>
      </c>
      <c r="I789" s="1">
        <v>13.335381030000001</v>
      </c>
      <c r="J789" s="1">
        <v>12.037806209999999</v>
      </c>
      <c r="K789" s="1">
        <v>11.91882944</v>
      </c>
      <c r="L789" s="1">
        <v>12.6871942</v>
      </c>
      <c r="M789" s="1">
        <v>14.353668600000001</v>
      </c>
      <c r="N789" s="1">
        <v>17.307537140000001</v>
      </c>
      <c r="O789" s="1">
        <v>28.6</v>
      </c>
      <c r="P789" s="1">
        <f t="shared" si="60"/>
        <v>11.66942201</v>
      </c>
      <c r="Q789" s="1">
        <f t="shared" si="61"/>
        <v>17.307537140000001</v>
      </c>
      <c r="R789" s="1">
        <f t="shared" si="62"/>
        <v>5.638115130000001</v>
      </c>
      <c r="S789" s="1">
        <f t="shared" si="63"/>
        <v>11.66942201</v>
      </c>
      <c r="T789" s="1">
        <f t="shared" si="64"/>
        <v>3.0697381555597993</v>
      </c>
    </row>
    <row r="790" spans="1:20">
      <c r="A790" s="1" t="s">
        <v>1445</v>
      </c>
      <c r="B790" s="1" t="s">
        <v>1446</v>
      </c>
      <c r="C790" s="1">
        <v>43.482155419999998</v>
      </c>
      <c r="D790" s="1">
        <v>43.358056400000002</v>
      </c>
      <c r="E790" s="1">
        <v>43.270629470000003</v>
      </c>
      <c r="F790" s="1">
        <v>43.18065026</v>
      </c>
      <c r="G790" s="1">
        <v>43.111828840000001</v>
      </c>
      <c r="H790" s="1">
        <v>43.18530191</v>
      </c>
      <c r="I790" s="1">
        <v>43.059009269999997</v>
      </c>
      <c r="J790" s="1">
        <v>42.28529382</v>
      </c>
      <c r="K790" s="1">
        <v>40.273416400000002</v>
      </c>
      <c r="L790" s="1">
        <v>38.233843110000002</v>
      </c>
      <c r="M790" s="1">
        <v>35.745732359999998</v>
      </c>
      <c r="N790" s="1">
        <v>32.913796179999999</v>
      </c>
      <c r="O790" s="1">
        <v>28.6</v>
      </c>
      <c r="P790" s="1">
        <f t="shared" si="60"/>
        <v>32.913796179999999</v>
      </c>
      <c r="Q790" s="1">
        <f t="shared" si="61"/>
        <v>43.482155419999998</v>
      </c>
      <c r="R790" s="1">
        <f t="shared" si="62"/>
        <v>10.568359239999999</v>
      </c>
      <c r="S790" s="1">
        <f t="shared" si="63"/>
        <v>32.913796179999999</v>
      </c>
      <c r="T790" s="1">
        <f t="shared" si="64"/>
        <v>4.1143714395537527</v>
      </c>
    </row>
    <row r="791" spans="1:20">
      <c r="A791" s="1" t="s">
        <v>1447</v>
      </c>
      <c r="B791" s="1" t="s">
        <v>1448</v>
      </c>
      <c r="C791" s="1">
        <v>178.73930540000001</v>
      </c>
      <c r="D791" s="1">
        <v>177.2292636</v>
      </c>
      <c r="E791" s="1">
        <v>175.16494879999999</v>
      </c>
      <c r="F791" s="1">
        <v>172.92586309999999</v>
      </c>
      <c r="G791" s="1">
        <v>168.887531</v>
      </c>
      <c r="H791" s="1">
        <v>167.94774939999999</v>
      </c>
      <c r="I791" s="1">
        <v>168.36771429999999</v>
      </c>
      <c r="J791" s="1">
        <v>171.69278019999999</v>
      </c>
      <c r="K791" s="1">
        <v>173.37006740000001</v>
      </c>
      <c r="L791" s="1">
        <v>173.05915450000001</v>
      </c>
      <c r="M791" s="1">
        <v>171.30374950000001</v>
      </c>
      <c r="N791" s="1">
        <v>167.39922619999999</v>
      </c>
      <c r="O791" s="1">
        <v>28.6</v>
      </c>
      <c r="P791" s="1">
        <f t="shared" si="60"/>
        <v>167.39922619999999</v>
      </c>
      <c r="Q791" s="1">
        <f t="shared" si="61"/>
        <v>178.73930540000001</v>
      </c>
      <c r="R791" s="1">
        <f t="shared" si="62"/>
        <v>11.340079200000019</v>
      </c>
      <c r="S791" s="1">
        <f t="shared" si="63"/>
        <v>167.39922619999999</v>
      </c>
      <c r="T791" s="1">
        <f t="shared" si="64"/>
        <v>15.7617334277524</v>
      </c>
    </row>
    <row r="792" spans="1:20">
      <c r="A792" s="1" t="s">
        <v>1449</v>
      </c>
      <c r="B792" s="1" t="s">
        <v>1450</v>
      </c>
      <c r="C792" s="1">
        <v>13.93111929</v>
      </c>
      <c r="D792" s="1">
        <v>13.643423050000001</v>
      </c>
      <c r="E792" s="1">
        <v>13.20780998</v>
      </c>
      <c r="F792" s="1">
        <v>12.93145693</v>
      </c>
      <c r="G792" s="1">
        <v>11.903216779999999</v>
      </c>
      <c r="H792" s="1">
        <v>13.30303883</v>
      </c>
      <c r="I792" s="1">
        <v>15.60741546</v>
      </c>
      <c r="J792" s="1">
        <v>19.32710883</v>
      </c>
      <c r="K792" s="1">
        <v>21.956337919999999</v>
      </c>
      <c r="L792" s="1">
        <v>21.823438039999999</v>
      </c>
      <c r="M792" s="1">
        <v>19.092193479999999</v>
      </c>
      <c r="N792" s="1">
        <v>12.437225420000001</v>
      </c>
      <c r="O792" s="1">
        <v>28.6</v>
      </c>
      <c r="P792" s="1">
        <f t="shared" si="60"/>
        <v>11.903216779999999</v>
      </c>
      <c r="Q792" s="1">
        <f t="shared" si="61"/>
        <v>21.956337919999999</v>
      </c>
      <c r="R792" s="1">
        <f t="shared" si="62"/>
        <v>10.05312114</v>
      </c>
      <c r="S792" s="1">
        <f t="shared" si="63"/>
        <v>11.903216779999999</v>
      </c>
      <c r="T792" s="1">
        <f t="shared" si="64"/>
        <v>2.1840319652211013</v>
      </c>
    </row>
    <row r="793" spans="1:20">
      <c r="A793" s="1" t="s">
        <v>1451</v>
      </c>
      <c r="B793" s="1" t="s">
        <v>1452</v>
      </c>
      <c r="C793" s="1">
        <v>4.3427253119999998</v>
      </c>
      <c r="D793" s="1">
        <v>4.5231030649999999</v>
      </c>
      <c r="E793" s="1">
        <v>4.942076599</v>
      </c>
      <c r="F793" s="1">
        <v>5.5864296180000004</v>
      </c>
      <c r="G793" s="1">
        <v>6.9887114730000004</v>
      </c>
      <c r="H793" s="1">
        <v>7.8865539079999998</v>
      </c>
      <c r="I793" s="1">
        <v>8.8021034389999997</v>
      </c>
      <c r="J793" s="1">
        <v>10.014456389999999</v>
      </c>
      <c r="K793" s="1">
        <v>10.05484588</v>
      </c>
      <c r="L793" s="1">
        <v>10.07581544</v>
      </c>
      <c r="M793" s="1">
        <v>9.8359656369999993</v>
      </c>
      <c r="N793" s="1">
        <v>9.4454217719999995</v>
      </c>
      <c r="O793" s="1">
        <v>28.6</v>
      </c>
      <c r="P793" s="1">
        <f t="shared" si="60"/>
        <v>4.3427253119999998</v>
      </c>
      <c r="Q793" s="1">
        <f t="shared" si="61"/>
        <v>10.07581544</v>
      </c>
      <c r="R793" s="1">
        <f t="shared" si="62"/>
        <v>5.7330901279999997</v>
      </c>
      <c r="S793" s="1">
        <f t="shared" si="63"/>
        <v>4.3427253119999998</v>
      </c>
      <c r="T793" s="1">
        <f t="shared" si="64"/>
        <v>1.7574842214306805</v>
      </c>
    </row>
    <row r="794" spans="1:20">
      <c r="A794" s="1" t="s">
        <v>1453</v>
      </c>
      <c r="B794" s="1" t="s">
        <v>1454</v>
      </c>
      <c r="C794" s="1">
        <v>15.68920692</v>
      </c>
      <c r="D794" s="1">
        <v>15.740220409999999</v>
      </c>
      <c r="E794" s="1">
        <v>15.859693829999999</v>
      </c>
      <c r="F794" s="1">
        <v>16.0745781</v>
      </c>
      <c r="G794" s="1">
        <v>16.463878359999999</v>
      </c>
      <c r="H794" s="1">
        <v>16.937155520000001</v>
      </c>
      <c r="I794" s="1">
        <v>17.504928660000001</v>
      </c>
      <c r="J794" s="1">
        <v>18.397717350000001</v>
      </c>
      <c r="K794" s="1">
        <v>18.396811889999999</v>
      </c>
      <c r="L794" s="1">
        <v>18.065085530000001</v>
      </c>
      <c r="M794" s="1">
        <v>17.278473850000001</v>
      </c>
      <c r="N794" s="1">
        <v>15.979534839999999</v>
      </c>
      <c r="O794" s="1">
        <v>28.6</v>
      </c>
      <c r="P794" s="1">
        <f t="shared" si="60"/>
        <v>15.68920692</v>
      </c>
      <c r="Q794" s="1">
        <f t="shared" si="61"/>
        <v>18.397717350000001</v>
      </c>
      <c r="R794" s="1">
        <f t="shared" si="62"/>
        <v>2.7085104300000005</v>
      </c>
      <c r="S794" s="1">
        <f t="shared" si="63"/>
        <v>15.68920692</v>
      </c>
      <c r="T794" s="1">
        <f t="shared" si="64"/>
        <v>6.7925591669218708</v>
      </c>
    </row>
    <row r="795" spans="1:20">
      <c r="A795" s="1" t="s">
        <v>1455</v>
      </c>
      <c r="B795" s="1" t="s">
        <v>1456</v>
      </c>
      <c r="C795" s="1">
        <v>95.53739573</v>
      </c>
      <c r="D795" s="1">
        <v>95.515184149999996</v>
      </c>
      <c r="E795" s="1">
        <v>95.571411370000007</v>
      </c>
      <c r="F795" s="1">
        <v>95.604943289999994</v>
      </c>
      <c r="G795" s="1">
        <v>95.814916640000007</v>
      </c>
      <c r="H795" s="1">
        <v>95.987258339999997</v>
      </c>
      <c r="I795" s="1">
        <v>94.625810049999998</v>
      </c>
      <c r="J795" s="1">
        <v>88.650690330000003</v>
      </c>
      <c r="K795" s="1">
        <v>82.482455299999998</v>
      </c>
      <c r="L795" s="1">
        <v>81.813521649999998</v>
      </c>
      <c r="M795" s="1">
        <v>85.901740309999994</v>
      </c>
      <c r="N795" s="1">
        <v>98.462166510000003</v>
      </c>
      <c r="O795" s="1">
        <v>28.6</v>
      </c>
      <c r="P795" s="1">
        <f t="shared" si="60"/>
        <v>81.813521649999998</v>
      </c>
      <c r="Q795" s="1">
        <f t="shared" si="61"/>
        <v>98.462166510000003</v>
      </c>
      <c r="R795" s="1">
        <f t="shared" si="62"/>
        <v>16.648644860000005</v>
      </c>
      <c r="S795" s="1">
        <f t="shared" si="63"/>
        <v>81.813521649999998</v>
      </c>
      <c r="T795" s="1">
        <f t="shared" si="64"/>
        <v>5.9141249836234406</v>
      </c>
    </row>
    <row r="796" spans="1:20">
      <c r="A796" s="1" t="s">
        <v>1457</v>
      </c>
      <c r="B796" s="1" t="s">
        <v>1458</v>
      </c>
      <c r="C796" s="1">
        <v>100.1889683</v>
      </c>
      <c r="D796" s="1">
        <v>101.10621740000001</v>
      </c>
      <c r="E796" s="1">
        <v>101.8229443</v>
      </c>
      <c r="F796" s="1">
        <v>101.9093934</v>
      </c>
      <c r="G796" s="1">
        <v>102.00323539999999</v>
      </c>
      <c r="H796" s="1">
        <v>98.824865470000006</v>
      </c>
      <c r="I796" s="1">
        <v>93.875186279999994</v>
      </c>
      <c r="J796" s="1">
        <v>84.819814170000001</v>
      </c>
      <c r="K796" s="1">
        <v>84.300573670000006</v>
      </c>
      <c r="L796" s="1">
        <v>87.083635099999995</v>
      </c>
      <c r="M796" s="1">
        <v>94.277435699999998</v>
      </c>
      <c r="N796" s="1">
        <v>106.95842349999999</v>
      </c>
      <c r="O796" s="1">
        <v>28.6</v>
      </c>
      <c r="P796" s="1">
        <f t="shared" si="60"/>
        <v>84.300573670000006</v>
      </c>
      <c r="Q796" s="1">
        <f t="shared" si="61"/>
        <v>106.95842349999999</v>
      </c>
      <c r="R796" s="1">
        <f t="shared" si="62"/>
        <v>22.657849829999989</v>
      </c>
      <c r="S796" s="1">
        <f t="shared" si="63"/>
        <v>84.300573670000006</v>
      </c>
      <c r="T796" s="1">
        <f t="shared" si="64"/>
        <v>4.7205901840863262</v>
      </c>
    </row>
    <row r="797" spans="1:20">
      <c r="A797" s="1" t="s">
        <v>1459</v>
      </c>
      <c r="B797" s="1" t="s">
        <v>1460</v>
      </c>
      <c r="C797" s="1">
        <v>1083.710748</v>
      </c>
      <c r="D797" s="1">
        <v>1070.233373</v>
      </c>
      <c r="E797" s="1">
        <v>1055.829892</v>
      </c>
      <c r="F797" s="1">
        <v>1042.3234669999999</v>
      </c>
      <c r="G797" s="1">
        <v>1025.56098</v>
      </c>
      <c r="H797" s="1">
        <v>1020.253822</v>
      </c>
      <c r="I797" s="1">
        <v>1029.538188</v>
      </c>
      <c r="J797" s="1">
        <v>1086.548364</v>
      </c>
      <c r="K797" s="1">
        <v>1079.457635</v>
      </c>
      <c r="L797" s="1">
        <v>1055.064627</v>
      </c>
      <c r="M797" s="1">
        <v>1009.5918339999999</v>
      </c>
      <c r="N797" s="1">
        <v>939.89475500000003</v>
      </c>
      <c r="O797" s="1">
        <v>28.6</v>
      </c>
      <c r="P797" s="1">
        <f t="shared" si="60"/>
        <v>939.89475500000003</v>
      </c>
      <c r="Q797" s="1">
        <f t="shared" si="61"/>
        <v>1086.548364</v>
      </c>
      <c r="R797" s="1">
        <f t="shared" si="62"/>
        <v>146.65360899999996</v>
      </c>
      <c r="S797" s="1">
        <f t="shared" si="63"/>
        <v>939.89475500000003</v>
      </c>
      <c r="T797" s="1">
        <f t="shared" si="64"/>
        <v>7.4089439149090444</v>
      </c>
    </row>
    <row r="798" spans="1:20">
      <c r="A798" s="1" t="s">
        <v>1461</v>
      </c>
      <c r="B798" s="1" t="s">
        <v>1461</v>
      </c>
      <c r="C798" s="1">
        <v>7.4010203309999998</v>
      </c>
      <c r="D798" s="1">
        <v>7.3554720160000002</v>
      </c>
      <c r="E798" s="1">
        <v>7.3426728130000001</v>
      </c>
      <c r="F798" s="1">
        <v>7.3814899470000004</v>
      </c>
      <c r="G798" s="1">
        <v>7.5730677279999998</v>
      </c>
      <c r="H798" s="1">
        <v>7.6740164990000004</v>
      </c>
      <c r="I798" s="1">
        <v>7.8952206499999997</v>
      </c>
      <c r="J798" s="1">
        <v>8.6272366760000008</v>
      </c>
      <c r="K798" s="1">
        <v>8.8473471289999992</v>
      </c>
      <c r="L798" s="1">
        <v>8.6985974779999999</v>
      </c>
      <c r="M798" s="1">
        <v>8.1823000859999997</v>
      </c>
      <c r="N798" s="1">
        <v>7.1731103960000002</v>
      </c>
      <c r="O798" s="1">
        <v>28.6</v>
      </c>
      <c r="P798" s="1">
        <f t="shared" si="60"/>
        <v>7.1731103960000002</v>
      </c>
      <c r="Q798" s="1">
        <f t="shared" si="61"/>
        <v>8.8473471289999992</v>
      </c>
      <c r="R798" s="1">
        <f t="shared" si="62"/>
        <v>1.674236732999999</v>
      </c>
      <c r="S798" s="1">
        <f t="shared" si="63"/>
        <v>7.1731103960000002</v>
      </c>
      <c r="T798" s="1">
        <f t="shared" si="64"/>
        <v>5.284406293694671</v>
      </c>
    </row>
    <row r="799" spans="1:20">
      <c r="A799" s="1" t="s">
        <v>1462</v>
      </c>
      <c r="B799" s="1" t="s">
        <v>1463</v>
      </c>
      <c r="C799" s="1">
        <v>22.97418704</v>
      </c>
      <c r="D799" s="1">
        <v>22.283016279999998</v>
      </c>
      <c r="E799" s="1">
        <v>21.876021959999999</v>
      </c>
      <c r="F799" s="1">
        <v>21.822483510000001</v>
      </c>
      <c r="G799" s="1">
        <v>22.706986180000001</v>
      </c>
      <c r="H799" s="1">
        <v>23.807954800000001</v>
      </c>
      <c r="I799" s="1">
        <v>25.04230841</v>
      </c>
      <c r="J799" s="1">
        <v>25.928269289999999</v>
      </c>
      <c r="K799" s="1">
        <v>25.746407810000001</v>
      </c>
      <c r="L799" s="1">
        <v>26.123225189999999</v>
      </c>
      <c r="M799" s="1">
        <v>26.657499349999998</v>
      </c>
      <c r="N799" s="1">
        <v>27.602848290000001</v>
      </c>
      <c r="O799" s="1">
        <v>28.6</v>
      </c>
      <c r="P799" s="1">
        <f t="shared" si="60"/>
        <v>21.822483510000001</v>
      </c>
      <c r="Q799" s="1">
        <f t="shared" si="61"/>
        <v>27.602848290000001</v>
      </c>
      <c r="R799" s="1">
        <f t="shared" si="62"/>
        <v>5.7803647799999993</v>
      </c>
      <c r="S799" s="1">
        <f t="shared" si="63"/>
        <v>21.822483510000001</v>
      </c>
      <c r="T799" s="1">
        <f t="shared" si="64"/>
        <v>4.7752779176680269</v>
      </c>
    </row>
    <row r="800" spans="1:20">
      <c r="A800" s="1" t="s">
        <v>1464</v>
      </c>
      <c r="B800" s="1" t="s">
        <v>1465</v>
      </c>
      <c r="C800" s="1">
        <v>19.29665674</v>
      </c>
      <c r="D800" s="1">
        <v>19.654122279999999</v>
      </c>
      <c r="E800" s="1">
        <v>20.212523399999998</v>
      </c>
      <c r="F800" s="1">
        <v>20.94606087</v>
      </c>
      <c r="G800" s="1">
        <v>22.25418341</v>
      </c>
      <c r="H800" s="1">
        <v>23.020667079999999</v>
      </c>
      <c r="I800" s="1">
        <v>24.27417891</v>
      </c>
      <c r="J800" s="1">
        <v>27.071789030000001</v>
      </c>
      <c r="K800" s="1">
        <v>29.387984169999999</v>
      </c>
      <c r="L800" s="1">
        <v>30.522381769999999</v>
      </c>
      <c r="M800" s="1">
        <v>30.582708960000001</v>
      </c>
      <c r="N800" s="1">
        <v>28.72969986</v>
      </c>
      <c r="O800" s="1">
        <v>28.6</v>
      </c>
      <c r="P800" s="1">
        <f t="shared" si="60"/>
        <v>19.29665674</v>
      </c>
      <c r="Q800" s="1">
        <f t="shared" si="61"/>
        <v>30.582708960000001</v>
      </c>
      <c r="R800" s="1">
        <f t="shared" si="62"/>
        <v>11.286052220000002</v>
      </c>
      <c r="S800" s="1">
        <f t="shared" si="63"/>
        <v>19.29665674</v>
      </c>
      <c r="T800" s="1">
        <f t="shared" si="64"/>
        <v>2.7097791472029886</v>
      </c>
    </row>
    <row r="801" spans="1:20">
      <c r="A801" s="1" t="s">
        <v>1466</v>
      </c>
      <c r="B801" s="1" t="s">
        <v>1467</v>
      </c>
      <c r="C801" s="1">
        <v>6278.8173189999998</v>
      </c>
      <c r="D801" s="1">
        <v>6211.688674</v>
      </c>
      <c r="E801" s="1">
        <v>6079.1746290000001</v>
      </c>
      <c r="F801" s="1">
        <v>5884.4356150000003</v>
      </c>
      <c r="G801" s="1">
        <v>5487.4974689999999</v>
      </c>
      <c r="H801" s="1">
        <v>5191.8472890000003</v>
      </c>
      <c r="I801" s="1">
        <v>4992.762874</v>
      </c>
      <c r="J801" s="1">
        <v>5086.2775389999997</v>
      </c>
      <c r="K801" s="1">
        <v>5174.6460029999998</v>
      </c>
      <c r="L801" s="1">
        <v>5256.8662130000002</v>
      </c>
      <c r="M801" s="1">
        <v>5427.4532579999996</v>
      </c>
      <c r="N801" s="1">
        <v>5703.6351830000003</v>
      </c>
      <c r="O801" s="1">
        <v>28.6</v>
      </c>
      <c r="P801" s="1">
        <f t="shared" si="60"/>
        <v>4992.762874</v>
      </c>
      <c r="Q801" s="1">
        <f t="shared" si="61"/>
        <v>6278.8173189999998</v>
      </c>
      <c r="R801" s="1">
        <f t="shared" si="62"/>
        <v>1286.0544449999998</v>
      </c>
      <c r="S801" s="1">
        <f t="shared" si="63"/>
        <v>4992.762874</v>
      </c>
      <c r="T801" s="1">
        <f t="shared" si="64"/>
        <v>4.8822328972238811</v>
      </c>
    </row>
    <row r="802" spans="1:20">
      <c r="A802" s="1" t="s">
        <v>1468</v>
      </c>
      <c r="B802" s="1" t="s">
        <v>1468</v>
      </c>
      <c r="C802" s="1">
        <v>222.7816115</v>
      </c>
      <c r="D802" s="1">
        <v>227.01669820000001</v>
      </c>
      <c r="E802" s="1">
        <v>236.7054019</v>
      </c>
      <c r="F802" s="1">
        <v>251.53001080000001</v>
      </c>
      <c r="G802" s="1">
        <v>281.2702223</v>
      </c>
      <c r="H802" s="1">
        <v>303.88672209999999</v>
      </c>
      <c r="I802" s="1">
        <v>328.23586829999999</v>
      </c>
      <c r="J802" s="1">
        <v>364.32368170000001</v>
      </c>
      <c r="K802" s="1">
        <v>351.99216109999998</v>
      </c>
      <c r="L802" s="1">
        <v>337.48207769999999</v>
      </c>
      <c r="M802" s="1">
        <v>310.98997489999999</v>
      </c>
      <c r="N802" s="1">
        <v>275.67316149999999</v>
      </c>
      <c r="O802" s="1">
        <v>28.6</v>
      </c>
      <c r="P802" s="1">
        <f t="shared" si="60"/>
        <v>222.7816115</v>
      </c>
      <c r="Q802" s="1">
        <f t="shared" si="61"/>
        <v>364.32368170000001</v>
      </c>
      <c r="R802" s="1">
        <f t="shared" si="62"/>
        <v>141.54207020000001</v>
      </c>
      <c r="S802" s="1">
        <f t="shared" si="63"/>
        <v>222.7816115</v>
      </c>
      <c r="T802" s="1">
        <f t="shared" si="64"/>
        <v>2.5739603863728142</v>
      </c>
    </row>
    <row r="803" spans="1:20">
      <c r="A803" s="1" t="s">
        <v>1469</v>
      </c>
      <c r="B803" s="1" t="s">
        <v>1470</v>
      </c>
      <c r="C803" s="1">
        <v>156.82102610000001</v>
      </c>
      <c r="D803" s="1">
        <v>155.81787320000001</v>
      </c>
      <c r="E803" s="1">
        <v>153.4713998</v>
      </c>
      <c r="F803" s="1">
        <v>150.69404259999999</v>
      </c>
      <c r="G803" s="1">
        <v>143.5892581</v>
      </c>
      <c r="H803" s="1">
        <v>143.78651679999999</v>
      </c>
      <c r="I803" s="1">
        <v>143.09606500000001</v>
      </c>
      <c r="J803" s="1">
        <v>134.15292099999999</v>
      </c>
      <c r="K803" s="1">
        <v>143.45538550000001</v>
      </c>
      <c r="L803" s="1">
        <v>149.43595160000001</v>
      </c>
      <c r="M803" s="1">
        <v>154.13024999999999</v>
      </c>
      <c r="N803" s="1">
        <v>153.39271310000001</v>
      </c>
      <c r="O803" s="1">
        <v>28.6</v>
      </c>
      <c r="P803" s="1">
        <f t="shared" si="60"/>
        <v>134.15292099999999</v>
      </c>
      <c r="Q803" s="1">
        <f t="shared" si="61"/>
        <v>156.82102610000001</v>
      </c>
      <c r="R803" s="1">
        <f t="shared" si="62"/>
        <v>22.66810510000002</v>
      </c>
      <c r="S803" s="1">
        <f t="shared" si="63"/>
        <v>134.15292099999999</v>
      </c>
      <c r="T803" s="1">
        <f t="shared" si="64"/>
        <v>6.9181356539590011</v>
      </c>
    </row>
    <row r="804" spans="1:20">
      <c r="A804" s="1" t="s">
        <v>1471</v>
      </c>
      <c r="B804" s="1" t="s">
        <v>1472</v>
      </c>
      <c r="C804" s="1">
        <v>30.478701730000001</v>
      </c>
      <c r="D804" s="1">
        <v>29.94585829</v>
      </c>
      <c r="E804" s="1">
        <v>29.479708850000002</v>
      </c>
      <c r="F804" s="1">
        <v>29.119951579999999</v>
      </c>
      <c r="G804" s="1">
        <v>29.171832009999999</v>
      </c>
      <c r="H804" s="1">
        <v>29.36049736</v>
      </c>
      <c r="I804" s="1">
        <v>29.076964820000001</v>
      </c>
      <c r="J804" s="1">
        <v>27.184957870000002</v>
      </c>
      <c r="K804" s="1">
        <v>24.263932480000001</v>
      </c>
      <c r="L804" s="1">
        <v>23.72639144</v>
      </c>
      <c r="M804" s="1">
        <v>25.295795699999999</v>
      </c>
      <c r="N804" s="1">
        <v>30.883119130000001</v>
      </c>
      <c r="O804" s="1">
        <v>28.6</v>
      </c>
      <c r="P804" s="1">
        <f t="shared" si="60"/>
        <v>23.72639144</v>
      </c>
      <c r="Q804" s="1">
        <f t="shared" si="61"/>
        <v>30.883119130000001</v>
      </c>
      <c r="R804" s="1">
        <f t="shared" si="62"/>
        <v>7.1567276900000003</v>
      </c>
      <c r="S804" s="1">
        <f t="shared" si="63"/>
        <v>23.72639144</v>
      </c>
      <c r="T804" s="1">
        <f t="shared" si="64"/>
        <v>4.3152569816443584</v>
      </c>
    </row>
    <row r="805" spans="1:20">
      <c r="A805" s="1" t="s">
        <v>1473</v>
      </c>
      <c r="B805" s="1" t="s">
        <v>1474</v>
      </c>
      <c r="C805" s="1">
        <v>4.8360031809999997</v>
      </c>
      <c r="D805" s="1">
        <v>5.0780384109999996</v>
      </c>
      <c r="E805" s="1">
        <v>5.3302089009999998</v>
      </c>
      <c r="F805" s="1">
        <v>5.5243501339999996</v>
      </c>
      <c r="G805" s="1">
        <v>5.8401190209999996</v>
      </c>
      <c r="H805" s="1">
        <v>5.5368753240000004</v>
      </c>
      <c r="I805" s="1">
        <v>5.1538737169999997</v>
      </c>
      <c r="J805" s="1">
        <v>4.84571503</v>
      </c>
      <c r="K805" s="1">
        <v>5.1703784869999998</v>
      </c>
      <c r="L805" s="1">
        <v>5.3578082760000001</v>
      </c>
      <c r="M805" s="1">
        <v>5.5900526460000002</v>
      </c>
      <c r="N805" s="1">
        <v>5.7459949640000003</v>
      </c>
      <c r="O805" s="1">
        <v>28.6</v>
      </c>
      <c r="P805" s="1">
        <f t="shared" si="60"/>
        <v>4.8360031809999997</v>
      </c>
      <c r="Q805" s="1">
        <f t="shared" si="61"/>
        <v>5.8401190209999996</v>
      </c>
      <c r="R805" s="1">
        <f t="shared" si="62"/>
        <v>1.0041158399999999</v>
      </c>
      <c r="S805" s="1">
        <f t="shared" si="63"/>
        <v>4.8360031809999997</v>
      </c>
      <c r="T805" s="1">
        <f t="shared" si="64"/>
        <v>5.8161805524350658</v>
      </c>
    </row>
    <row r="806" spans="1:20">
      <c r="A806" s="1" t="s">
        <v>1475</v>
      </c>
      <c r="B806" s="1" t="s">
        <v>1476</v>
      </c>
      <c r="C806" s="1">
        <v>40.492946879999998</v>
      </c>
      <c r="D806" s="1">
        <v>40.022577089999999</v>
      </c>
      <c r="E806" s="1">
        <v>39.146486930000002</v>
      </c>
      <c r="F806" s="1">
        <v>38.04580326</v>
      </c>
      <c r="G806" s="1">
        <v>35.641417990000001</v>
      </c>
      <c r="H806" s="1">
        <v>34.72412903</v>
      </c>
      <c r="I806" s="1">
        <v>34.88907829</v>
      </c>
      <c r="J806" s="1">
        <v>37.756084170000001</v>
      </c>
      <c r="K806" s="1">
        <v>41.017793019999999</v>
      </c>
      <c r="L806" s="1">
        <v>40.601700739999998</v>
      </c>
      <c r="M806" s="1">
        <v>37.198662509999998</v>
      </c>
      <c r="N806" s="1">
        <v>28.55574919</v>
      </c>
      <c r="O806" s="1">
        <v>28.6</v>
      </c>
      <c r="P806" s="1">
        <f t="shared" si="60"/>
        <v>28.55574919</v>
      </c>
      <c r="Q806" s="1">
        <f t="shared" si="61"/>
        <v>41.017793019999999</v>
      </c>
      <c r="R806" s="1">
        <f t="shared" si="62"/>
        <v>12.462043829999999</v>
      </c>
      <c r="S806" s="1">
        <f t="shared" si="63"/>
        <v>28.55574919</v>
      </c>
      <c r="T806" s="1">
        <f t="shared" si="64"/>
        <v>3.291417810717169</v>
      </c>
    </row>
    <row r="807" spans="1:20">
      <c r="A807" s="1" t="s">
        <v>1477</v>
      </c>
      <c r="B807" s="1" t="s">
        <v>1477</v>
      </c>
      <c r="C807" s="1">
        <v>3.8167339739999999</v>
      </c>
      <c r="D807" s="1">
        <v>3.9422309050000002</v>
      </c>
      <c r="E807" s="1">
        <v>4.010702438</v>
      </c>
      <c r="F807" s="1">
        <v>4.0203968550000004</v>
      </c>
      <c r="G807" s="1">
        <v>3.913117169</v>
      </c>
      <c r="H807" s="1">
        <v>3.6951407249999999</v>
      </c>
      <c r="I807" s="1">
        <v>3.2916447959999999</v>
      </c>
      <c r="J807" s="1">
        <v>2.5350868640000002</v>
      </c>
      <c r="K807" s="1">
        <v>2.3430819170000001</v>
      </c>
      <c r="L807" s="1">
        <v>2.3502793199999998</v>
      </c>
      <c r="M807" s="1">
        <v>2.6578367959999998</v>
      </c>
      <c r="N807" s="1">
        <v>3.4344914260000001</v>
      </c>
      <c r="O807" s="1">
        <v>28.6</v>
      </c>
      <c r="P807" s="1">
        <f t="shared" si="60"/>
        <v>2.3430819170000001</v>
      </c>
      <c r="Q807" s="1">
        <f t="shared" si="61"/>
        <v>4.0203968550000004</v>
      </c>
      <c r="R807" s="1">
        <f t="shared" si="62"/>
        <v>1.6773149380000003</v>
      </c>
      <c r="S807" s="1">
        <f t="shared" si="63"/>
        <v>2.3430819170000001</v>
      </c>
      <c r="T807" s="1">
        <f t="shared" si="64"/>
        <v>2.3969242531124464</v>
      </c>
    </row>
    <row r="808" spans="1:20">
      <c r="A808" s="1" t="s">
        <v>1478</v>
      </c>
      <c r="B808" s="1" t="s">
        <v>1479</v>
      </c>
      <c r="C808" s="1">
        <v>49.540373049999999</v>
      </c>
      <c r="D808" s="1">
        <v>49.741317899999999</v>
      </c>
      <c r="E808" s="1">
        <v>49.531809940000002</v>
      </c>
      <c r="F808" s="1">
        <v>48.82525322</v>
      </c>
      <c r="G808" s="1">
        <v>46.921015590000003</v>
      </c>
      <c r="H808" s="1">
        <v>44.722678799999997</v>
      </c>
      <c r="I808" s="1">
        <v>42.968904129999999</v>
      </c>
      <c r="J808" s="1">
        <v>43.71182469</v>
      </c>
      <c r="K808" s="1">
        <v>42.877361729999997</v>
      </c>
      <c r="L808" s="1">
        <v>42.542081060000001</v>
      </c>
      <c r="M808" s="1">
        <v>43.378557409999999</v>
      </c>
      <c r="N808" s="1">
        <v>46.435423499999999</v>
      </c>
      <c r="O808" s="1">
        <v>28.6</v>
      </c>
      <c r="P808" s="1">
        <f t="shared" si="60"/>
        <v>42.542081060000001</v>
      </c>
      <c r="Q808" s="1">
        <f t="shared" si="61"/>
        <v>49.741317899999999</v>
      </c>
      <c r="R808" s="1">
        <f t="shared" si="62"/>
        <v>7.1992368399999975</v>
      </c>
      <c r="S808" s="1">
        <f t="shared" si="63"/>
        <v>42.542081060000001</v>
      </c>
      <c r="T808" s="1">
        <f t="shared" si="64"/>
        <v>6.9092487169792864</v>
      </c>
    </row>
    <row r="809" spans="1:20">
      <c r="A809" s="1" t="s">
        <v>1480</v>
      </c>
      <c r="B809" s="1" t="s">
        <v>1480</v>
      </c>
      <c r="C809" s="1">
        <v>12.12672996</v>
      </c>
      <c r="D809" s="1">
        <v>11.95435507</v>
      </c>
      <c r="E809" s="1">
        <v>11.7184385</v>
      </c>
      <c r="F809" s="1">
        <v>11.45414944</v>
      </c>
      <c r="G809" s="1">
        <v>10.97920878</v>
      </c>
      <c r="H809" s="1">
        <v>10.75785374</v>
      </c>
      <c r="I809" s="1">
        <v>10.787768249999999</v>
      </c>
      <c r="J809" s="1">
        <v>11.76555711</v>
      </c>
      <c r="K809" s="1">
        <v>11.47899417</v>
      </c>
      <c r="L809" s="1">
        <v>10.820798440000001</v>
      </c>
      <c r="M809" s="1">
        <v>9.7677352969999998</v>
      </c>
      <c r="N809" s="1">
        <v>8.3244636520000004</v>
      </c>
      <c r="O809" s="1">
        <v>28.6</v>
      </c>
      <c r="P809" s="1">
        <f t="shared" si="60"/>
        <v>8.3244636520000004</v>
      </c>
      <c r="Q809" s="1">
        <f t="shared" si="61"/>
        <v>12.12672996</v>
      </c>
      <c r="R809" s="1">
        <f t="shared" si="62"/>
        <v>3.8022663080000001</v>
      </c>
      <c r="S809" s="1">
        <f t="shared" si="63"/>
        <v>8.3244636520000004</v>
      </c>
      <c r="T809" s="1">
        <f t="shared" si="64"/>
        <v>3.1893426124533306</v>
      </c>
    </row>
    <row r="810" spans="1:20">
      <c r="A810" s="1" t="s">
        <v>1481</v>
      </c>
      <c r="B810" s="1" t="s">
        <v>1482</v>
      </c>
      <c r="C810" s="1">
        <v>25.044423909999999</v>
      </c>
      <c r="D810" s="1">
        <v>25.666233349999999</v>
      </c>
      <c r="E810" s="1">
        <v>26.763501049999999</v>
      </c>
      <c r="F810" s="1">
        <v>27.965783609999999</v>
      </c>
      <c r="G810" s="1">
        <v>30.952708789999999</v>
      </c>
      <c r="H810" s="1">
        <v>30.80670177</v>
      </c>
      <c r="I810" s="1">
        <v>29.730081290000001</v>
      </c>
      <c r="J810" s="1">
        <v>27.18229689</v>
      </c>
      <c r="K810" s="1">
        <v>24.763330750000002</v>
      </c>
      <c r="L810" s="1">
        <v>23.819717130000001</v>
      </c>
      <c r="M810" s="1">
        <v>23.930579389999998</v>
      </c>
      <c r="N810" s="1">
        <v>25.78084458</v>
      </c>
      <c r="O810" s="1">
        <v>28.6</v>
      </c>
      <c r="P810" s="1">
        <f t="shared" si="60"/>
        <v>23.819717130000001</v>
      </c>
      <c r="Q810" s="1">
        <f t="shared" si="61"/>
        <v>30.952708789999999</v>
      </c>
      <c r="R810" s="1">
        <f t="shared" si="62"/>
        <v>7.1329916599999983</v>
      </c>
      <c r="S810" s="1">
        <f t="shared" si="63"/>
        <v>23.819717130000001</v>
      </c>
      <c r="T810" s="1">
        <f t="shared" si="64"/>
        <v>4.3393726314829317</v>
      </c>
    </row>
    <row r="811" spans="1:20">
      <c r="A811" s="1" t="s">
        <v>1483</v>
      </c>
      <c r="B811" s="1" t="s">
        <v>1484</v>
      </c>
      <c r="C811" s="1">
        <v>16.377704120000001</v>
      </c>
      <c r="D811" s="1">
        <v>15.93847815</v>
      </c>
      <c r="E811" s="1">
        <v>15.588074560000001</v>
      </c>
      <c r="F811" s="1">
        <v>15.528800370000001</v>
      </c>
      <c r="G811" s="1">
        <v>15.46417194</v>
      </c>
      <c r="H811" s="1">
        <v>17.0517553</v>
      </c>
      <c r="I811" s="1">
        <v>19.69004799</v>
      </c>
      <c r="J811" s="1">
        <v>23.59399629</v>
      </c>
      <c r="K811" s="1">
        <v>27.916091980000001</v>
      </c>
      <c r="L811" s="1">
        <v>31.240433329999998</v>
      </c>
      <c r="M811" s="1">
        <v>33.845880630000003</v>
      </c>
      <c r="N811" s="1">
        <v>34.800183259999997</v>
      </c>
      <c r="O811" s="1">
        <v>28.6</v>
      </c>
      <c r="P811" s="1">
        <f t="shared" si="60"/>
        <v>15.46417194</v>
      </c>
      <c r="Q811" s="1">
        <f t="shared" si="61"/>
        <v>34.800183259999997</v>
      </c>
      <c r="R811" s="1">
        <f t="shared" si="62"/>
        <v>19.336011319999997</v>
      </c>
      <c r="S811" s="1">
        <f t="shared" si="63"/>
        <v>15.46417194</v>
      </c>
      <c r="T811" s="1">
        <f t="shared" si="64"/>
        <v>1.7997601823911222</v>
      </c>
    </row>
    <row r="812" spans="1:20">
      <c r="A812" s="1" t="s">
        <v>1485</v>
      </c>
      <c r="B812" s="1" t="s">
        <v>1485</v>
      </c>
      <c r="C812" s="1">
        <v>10.935781349999999</v>
      </c>
      <c r="D812" s="1">
        <v>11.289990599999999</v>
      </c>
      <c r="E812" s="1">
        <v>11.76568406</v>
      </c>
      <c r="F812" s="1">
        <v>12.243296429999999</v>
      </c>
      <c r="G812" s="1">
        <v>13.31795507</v>
      </c>
      <c r="H812" s="1">
        <v>13.096106989999999</v>
      </c>
      <c r="I812" s="1">
        <v>12.436270840000001</v>
      </c>
      <c r="J812" s="1">
        <v>11.30132517</v>
      </c>
      <c r="K812" s="1">
        <v>10.148570100000001</v>
      </c>
      <c r="L812" s="1">
        <v>9.6458099100000005</v>
      </c>
      <c r="M812" s="1">
        <v>9.7644055049999992</v>
      </c>
      <c r="N812" s="1">
        <v>11.0466867</v>
      </c>
      <c r="O812" s="1">
        <v>28.6</v>
      </c>
      <c r="P812" s="1">
        <f t="shared" si="60"/>
        <v>9.6458099100000005</v>
      </c>
      <c r="Q812" s="1">
        <f t="shared" si="61"/>
        <v>13.31795507</v>
      </c>
      <c r="R812" s="1">
        <f t="shared" si="62"/>
        <v>3.6721451599999995</v>
      </c>
      <c r="S812" s="1">
        <f t="shared" si="63"/>
        <v>9.6458099100000005</v>
      </c>
      <c r="T812" s="1">
        <f t="shared" si="64"/>
        <v>3.6267507110203678</v>
      </c>
    </row>
    <row r="813" spans="1:20">
      <c r="A813" s="1" t="s">
        <v>1486</v>
      </c>
      <c r="B813" s="1" t="s">
        <v>1487</v>
      </c>
      <c r="C813" s="1">
        <v>708.20785000000001</v>
      </c>
      <c r="D813" s="1">
        <v>705.28094280000005</v>
      </c>
      <c r="E813" s="1">
        <v>703.1193207</v>
      </c>
      <c r="F813" s="1">
        <v>701.64892229999998</v>
      </c>
      <c r="G813" s="1">
        <v>702.06319729999996</v>
      </c>
      <c r="H813" s="1">
        <v>702.86404960000004</v>
      </c>
      <c r="I813" s="1">
        <v>704.62156389999996</v>
      </c>
      <c r="J813" s="1">
        <v>710.24119949999999</v>
      </c>
      <c r="K813" s="1">
        <v>698.78827109999997</v>
      </c>
      <c r="L813" s="1">
        <v>689.30113080000001</v>
      </c>
      <c r="M813" s="1">
        <v>678.37365490000002</v>
      </c>
      <c r="N813" s="1">
        <v>668.36818740000001</v>
      </c>
      <c r="O813" s="1">
        <v>28.593023255814</v>
      </c>
      <c r="P813" s="1">
        <f t="shared" si="60"/>
        <v>668.36818740000001</v>
      </c>
      <c r="Q813" s="1">
        <f t="shared" si="61"/>
        <v>710.24119949999999</v>
      </c>
      <c r="R813" s="1">
        <f t="shared" si="62"/>
        <v>41.873012099999983</v>
      </c>
      <c r="S813" s="1">
        <f t="shared" si="63"/>
        <v>668.36818740000001</v>
      </c>
      <c r="T813" s="1">
        <f t="shared" si="64"/>
        <v>16.961789082758635</v>
      </c>
    </row>
    <row r="814" spans="1:20">
      <c r="A814" s="1" t="s">
        <v>1488</v>
      </c>
      <c r="B814" s="1" t="s">
        <v>1488</v>
      </c>
      <c r="C814" s="1">
        <v>16.25064974</v>
      </c>
      <c r="D814" s="1">
        <v>17.135241499999999</v>
      </c>
      <c r="E814" s="1">
        <v>18.11728059</v>
      </c>
      <c r="F814" s="1">
        <v>18.947877160000001</v>
      </c>
      <c r="G814" s="1">
        <v>20.50624393</v>
      </c>
      <c r="H814" s="1">
        <v>19.83242856</v>
      </c>
      <c r="I814" s="1">
        <v>18.761613359999998</v>
      </c>
      <c r="J814" s="1">
        <v>16.298399700000001</v>
      </c>
      <c r="K814" s="1">
        <v>20.530614280000002</v>
      </c>
      <c r="L814" s="1">
        <v>23.237849430000001</v>
      </c>
      <c r="M814" s="1">
        <v>25.550004640000001</v>
      </c>
      <c r="N814" s="1">
        <v>25.587138060000001</v>
      </c>
      <c r="O814" s="1">
        <v>28.586666666666702</v>
      </c>
      <c r="P814" s="1">
        <f t="shared" si="60"/>
        <v>16.25064974</v>
      </c>
      <c r="Q814" s="1">
        <f t="shared" si="61"/>
        <v>25.587138060000001</v>
      </c>
      <c r="R814" s="1">
        <f t="shared" si="62"/>
        <v>9.3364883200000008</v>
      </c>
      <c r="S814" s="1">
        <f t="shared" si="63"/>
        <v>16.25064974</v>
      </c>
      <c r="T814" s="1">
        <f t="shared" si="64"/>
        <v>2.7405526770904802</v>
      </c>
    </row>
    <row r="815" spans="1:20">
      <c r="A815" s="1" t="s">
        <v>1489</v>
      </c>
      <c r="B815" s="1" t="s">
        <v>1490</v>
      </c>
      <c r="C815" s="1">
        <v>39.704074060000003</v>
      </c>
      <c r="D815" s="1">
        <v>39.726397720000001</v>
      </c>
      <c r="E815" s="1">
        <v>39.727369950000003</v>
      </c>
      <c r="F815" s="1">
        <v>39.761194410000002</v>
      </c>
      <c r="G815" s="1">
        <v>39.75258169</v>
      </c>
      <c r="H815" s="1">
        <v>39.87237837</v>
      </c>
      <c r="I815" s="1">
        <v>40.03551281</v>
      </c>
      <c r="J815" s="1">
        <v>40.776276189999997</v>
      </c>
      <c r="K815" s="1">
        <v>40.083232099999996</v>
      </c>
      <c r="L815" s="1">
        <v>39.511858459999999</v>
      </c>
      <c r="M815" s="1">
        <v>38.987460749999997</v>
      </c>
      <c r="N815" s="1">
        <v>38.995276650000001</v>
      </c>
      <c r="O815" s="1">
        <v>28.5846153846154</v>
      </c>
      <c r="P815" s="1">
        <f t="shared" si="60"/>
        <v>38.987460749999997</v>
      </c>
      <c r="Q815" s="1">
        <f t="shared" si="61"/>
        <v>40.776276189999997</v>
      </c>
      <c r="R815" s="1">
        <f t="shared" si="62"/>
        <v>1.7888154400000005</v>
      </c>
      <c r="S815" s="1">
        <f t="shared" si="63"/>
        <v>38.987460749999997</v>
      </c>
      <c r="T815" s="1">
        <f t="shared" si="64"/>
        <v>22.795127590133045</v>
      </c>
    </row>
    <row r="816" spans="1:20">
      <c r="A816" s="1" t="s">
        <v>1491</v>
      </c>
      <c r="B816" s="1" t="s">
        <v>1491</v>
      </c>
      <c r="C816" s="1">
        <v>15.31287708</v>
      </c>
      <c r="D816" s="1">
        <v>17.00088792</v>
      </c>
      <c r="E816" s="1">
        <v>19.20858089</v>
      </c>
      <c r="F816" s="1">
        <v>21.51527089</v>
      </c>
      <c r="G816" s="1">
        <v>25.865020860000001</v>
      </c>
      <c r="H816" s="1">
        <v>25.818442860000001</v>
      </c>
      <c r="I816" s="1">
        <v>25.193591990000002</v>
      </c>
      <c r="J816" s="1">
        <v>25.213697929999999</v>
      </c>
      <c r="K816" s="1">
        <v>26.362859969999999</v>
      </c>
      <c r="L816" s="1">
        <v>27.668609499999999</v>
      </c>
      <c r="M816" s="1">
        <v>29.4420833</v>
      </c>
      <c r="N816" s="1">
        <v>31.64637171</v>
      </c>
      <c r="O816" s="1">
        <v>28.571428571428601</v>
      </c>
      <c r="P816" s="1">
        <f t="shared" si="60"/>
        <v>15.31287708</v>
      </c>
      <c r="Q816" s="1">
        <f t="shared" si="61"/>
        <v>31.64637171</v>
      </c>
      <c r="R816" s="1">
        <f t="shared" si="62"/>
        <v>16.333494630000001</v>
      </c>
      <c r="S816" s="1">
        <f t="shared" si="63"/>
        <v>15.31287708</v>
      </c>
      <c r="T816" s="1">
        <f t="shared" si="64"/>
        <v>1.9375138282945639</v>
      </c>
    </row>
    <row r="817" spans="1:20">
      <c r="A817" s="1" t="s">
        <v>1492</v>
      </c>
      <c r="B817" s="1" t="s">
        <v>1493</v>
      </c>
      <c r="C817" s="1">
        <v>16.471366119999999</v>
      </c>
      <c r="D817" s="1">
        <v>15.97713162</v>
      </c>
      <c r="E817" s="1">
        <v>15.360573410000001</v>
      </c>
      <c r="F817" s="1">
        <v>14.79706219</v>
      </c>
      <c r="G817" s="1">
        <v>13.78994703</v>
      </c>
      <c r="H817" s="1">
        <v>13.83107511</v>
      </c>
      <c r="I817" s="1">
        <v>14.64466687</v>
      </c>
      <c r="J817" s="1">
        <v>18.088145560000001</v>
      </c>
      <c r="K817" s="1">
        <v>17.914701470000001</v>
      </c>
      <c r="L817" s="1">
        <v>15.952548760000001</v>
      </c>
      <c r="M817" s="1">
        <v>11.98842992</v>
      </c>
      <c r="N817" s="1">
        <v>5.4851151480000002</v>
      </c>
      <c r="O817" s="1">
        <v>28.56</v>
      </c>
      <c r="P817" s="1">
        <f t="shared" si="60"/>
        <v>5.4851151480000002</v>
      </c>
      <c r="Q817" s="1">
        <f t="shared" si="61"/>
        <v>18.088145560000001</v>
      </c>
      <c r="R817" s="1">
        <f t="shared" si="62"/>
        <v>12.603030412000001</v>
      </c>
      <c r="S817" s="1">
        <f t="shared" si="63"/>
        <v>5.4851151480000002</v>
      </c>
      <c r="T817" s="1">
        <f t="shared" si="64"/>
        <v>1.4352219243061841</v>
      </c>
    </row>
    <row r="818" spans="1:20">
      <c r="A818" s="1" t="s">
        <v>1494</v>
      </c>
      <c r="B818" s="1" t="s">
        <v>1495</v>
      </c>
      <c r="C818" s="1">
        <v>52.912696279999999</v>
      </c>
      <c r="D818" s="1">
        <v>52.494855729999998</v>
      </c>
      <c r="E818" s="1">
        <v>51.980769209999998</v>
      </c>
      <c r="F818" s="1">
        <v>51.425645469999999</v>
      </c>
      <c r="G818" s="1">
        <v>50.635964399999999</v>
      </c>
      <c r="H818" s="1">
        <v>50.226299619999999</v>
      </c>
      <c r="I818" s="1">
        <v>50.399560749999999</v>
      </c>
      <c r="J818" s="1">
        <v>52.21838193</v>
      </c>
      <c r="K818" s="1">
        <v>52.598103559999998</v>
      </c>
      <c r="L818" s="1">
        <v>53.1700102</v>
      </c>
      <c r="M818" s="1">
        <v>54.21578736</v>
      </c>
      <c r="N818" s="1">
        <v>56.245008489999996</v>
      </c>
      <c r="O818" s="1">
        <v>28.5555555555556</v>
      </c>
      <c r="P818" s="1">
        <f t="shared" si="60"/>
        <v>50.226299619999999</v>
      </c>
      <c r="Q818" s="1">
        <f t="shared" si="61"/>
        <v>56.245008489999996</v>
      </c>
      <c r="R818" s="1">
        <f t="shared" si="62"/>
        <v>6.0187088699999975</v>
      </c>
      <c r="S818" s="1">
        <f t="shared" si="63"/>
        <v>50.226299619999999</v>
      </c>
      <c r="T818" s="1">
        <f t="shared" si="64"/>
        <v>9.3450289264448205</v>
      </c>
    </row>
    <row r="819" spans="1:20">
      <c r="A819" s="1" t="s">
        <v>1496</v>
      </c>
      <c r="B819" s="1" t="s">
        <v>1497</v>
      </c>
      <c r="C819" s="1">
        <v>5908.4967020000004</v>
      </c>
      <c r="D819" s="1">
        <v>5860.4152640000002</v>
      </c>
      <c r="E819" s="1">
        <v>5802.1413869999997</v>
      </c>
      <c r="F819" s="1">
        <v>5737.750943</v>
      </c>
      <c r="G819" s="1">
        <v>5629.5263349999996</v>
      </c>
      <c r="H819" s="1">
        <v>5576.5333330000003</v>
      </c>
      <c r="I819" s="1">
        <v>5590.5906240000004</v>
      </c>
      <c r="J819" s="1">
        <v>5799.762573</v>
      </c>
      <c r="K819" s="1">
        <v>5846.3988529999997</v>
      </c>
      <c r="L819" s="1">
        <v>5826.6415310000002</v>
      </c>
      <c r="M819" s="1">
        <v>5737.9363400000002</v>
      </c>
      <c r="N819" s="1">
        <v>5539.2097219999996</v>
      </c>
      <c r="O819" s="1">
        <v>28.551724137931</v>
      </c>
      <c r="P819" s="1">
        <f t="shared" si="60"/>
        <v>5539.2097219999996</v>
      </c>
      <c r="Q819" s="1">
        <f t="shared" si="61"/>
        <v>5908.4967020000004</v>
      </c>
      <c r="R819" s="1">
        <f t="shared" si="62"/>
        <v>369.28698000000077</v>
      </c>
      <c r="S819" s="1">
        <f t="shared" si="63"/>
        <v>5539.2097219999996</v>
      </c>
      <c r="T819" s="1">
        <f t="shared" si="64"/>
        <v>15.999742807071042</v>
      </c>
    </row>
    <row r="820" spans="1:20">
      <c r="A820" s="1" t="s">
        <v>1498</v>
      </c>
      <c r="B820" s="1" t="s">
        <v>1499</v>
      </c>
      <c r="C820" s="1">
        <v>7.2096419689999998</v>
      </c>
      <c r="D820" s="1">
        <v>9.4658457479999996</v>
      </c>
      <c r="E820" s="1">
        <v>12.84992252</v>
      </c>
      <c r="F820" s="1">
        <v>17.213034749999998</v>
      </c>
      <c r="G820" s="1">
        <v>24.718980850000001</v>
      </c>
      <c r="H820" s="1">
        <v>29.9996613</v>
      </c>
      <c r="I820" s="1">
        <v>34.49139804</v>
      </c>
      <c r="J820" s="1">
        <v>36.708022319999998</v>
      </c>
      <c r="K820" s="1">
        <v>40.797346730000001</v>
      </c>
      <c r="L820" s="1">
        <v>41.331608279999998</v>
      </c>
      <c r="M820" s="1">
        <v>37.313568160000003</v>
      </c>
      <c r="N820" s="1">
        <v>25.571992089999998</v>
      </c>
      <c r="O820" s="1">
        <v>28.535714285714299</v>
      </c>
      <c r="P820" s="1">
        <f t="shared" si="60"/>
        <v>7.2096419689999998</v>
      </c>
      <c r="Q820" s="1">
        <f t="shared" si="61"/>
        <v>41.331608279999998</v>
      </c>
      <c r="R820" s="1">
        <f t="shared" si="62"/>
        <v>34.121966310999994</v>
      </c>
      <c r="S820" s="1">
        <f t="shared" si="63"/>
        <v>7.2096419690000033</v>
      </c>
      <c r="T820" s="1">
        <f t="shared" si="64"/>
        <v>1.2112903430971331</v>
      </c>
    </row>
    <row r="821" spans="1:20">
      <c r="A821" s="1" t="s">
        <v>1500</v>
      </c>
      <c r="B821" s="1" t="s">
        <v>1501</v>
      </c>
      <c r="C821" s="1">
        <v>158.20921809999999</v>
      </c>
      <c r="D821" s="1">
        <v>159.2688368</v>
      </c>
      <c r="E821" s="1">
        <v>160.61549489999999</v>
      </c>
      <c r="F821" s="1">
        <v>162.15415519999999</v>
      </c>
      <c r="G821" s="1">
        <v>164.5403159</v>
      </c>
      <c r="H821" s="1">
        <v>165.77989349999999</v>
      </c>
      <c r="I821" s="1">
        <v>166.34118430000001</v>
      </c>
      <c r="J821" s="1">
        <v>165.2388607</v>
      </c>
      <c r="K821" s="1">
        <v>166.61742079999999</v>
      </c>
      <c r="L821" s="1">
        <v>167.79549729999999</v>
      </c>
      <c r="M821" s="1">
        <v>168.75292210000001</v>
      </c>
      <c r="N821" s="1">
        <v>168.98735139999999</v>
      </c>
      <c r="O821" s="1">
        <v>28.533333333333299</v>
      </c>
      <c r="P821" s="1">
        <f t="shared" si="60"/>
        <v>158.20921809999999</v>
      </c>
      <c r="Q821" s="1">
        <f t="shared" si="61"/>
        <v>168.98735139999999</v>
      </c>
      <c r="R821" s="1">
        <f t="shared" si="62"/>
        <v>10.778133300000007</v>
      </c>
      <c r="S821" s="1">
        <f t="shared" si="63"/>
        <v>158.20921809999999</v>
      </c>
      <c r="T821" s="1">
        <f t="shared" si="64"/>
        <v>15.678721602005041</v>
      </c>
    </row>
    <row r="822" spans="1:20">
      <c r="A822" s="1" t="s">
        <v>1502</v>
      </c>
      <c r="B822" s="1" t="s">
        <v>1503</v>
      </c>
      <c r="C822" s="1">
        <v>26.217881559999999</v>
      </c>
      <c r="D822" s="1">
        <v>25.890524320000001</v>
      </c>
      <c r="E822" s="1">
        <v>25.135341270000001</v>
      </c>
      <c r="F822" s="1">
        <v>24.134686110000001</v>
      </c>
      <c r="G822" s="1">
        <v>21.734403660000002</v>
      </c>
      <c r="H822" s="1">
        <v>20.89012314</v>
      </c>
      <c r="I822" s="1">
        <v>21.060342819999999</v>
      </c>
      <c r="J822" s="1">
        <v>23.400202620000002</v>
      </c>
      <c r="K822" s="1">
        <v>27.57764981</v>
      </c>
      <c r="L822" s="1">
        <v>29.376332869999999</v>
      </c>
      <c r="M822" s="1">
        <v>29.75706761</v>
      </c>
      <c r="N822" s="1">
        <v>27.111818589999999</v>
      </c>
      <c r="O822" s="1">
        <v>28.533333333333299</v>
      </c>
      <c r="P822" s="1">
        <f t="shared" si="60"/>
        <v>20.89012314</v>
      </c>
      <c r="Q822" s="1">
        <f t="shared" si="61"/>
        <v>29.75706761</v>
      </c>
      <c r="R822" s="1">
        <f t="shared" si="62"/>
        <v>8.86694447</v>
      </c>
      <c r="S822" s="1">
        <f t="shared" si="63"/>
        <v>20.89012314</v>
      </c>
      <c r="T822" s="1">
        <f t="shared" si="64"/>
        <v>3.355955110656061</v>
      </c>
    </row>
    <row r="823" spans="1:20">
      <c r="A823" s="1" t="s">
        <v>1504</v>
      </c>
      <c r="B823" s="1" t="s">
        <v>1505</v>
      </c>
      <c r="C823" s="1">
        <v>28.47542266</v>
      </c>
      <c r="D823" s="1">
        <v>28.30750677</v>
      </c>
      <c r="E823" s="1">
        <v>28.032984859999999</v>
      </c>
      <c r="F823" s="1">
        <v>27.720324909999999</v>
      </c>
      <c r="G823" s="1">
        <v>27.14969554</v>
      </c>
      <c r="H823" s="1">
        <v>26.406139629999998</v>
      </c>
      <c r="I823" s="1">
        <v>26.980985789999998</v>
      </c>
      <c r="J823" s="1">
        <v>32.415901249999997</v>
      </c>
      <c r="K823" s="1">
        <v>35.54689758</v>
      </c>
      <c r="L823" s="1">
        <v>34.800553800000003</v>
      </c>
      <c r="M823" s="1">
        <v>30.527926090000001</v>
      </c>
      <c r="N823" s="1">
        <v>20.471251370000001</v>
      </c>
      <c r="O823" s="1">
        <v>28.529411764705898</v>
      </c>
      <c r="P823" s="1">
        <f t="shared" si="60"/>
        <v>20.471251370000001</v>
      </c>
      <c r="Q823" s="1">
        <f t="shared" si="61"/>
        <v>35.54689758</v>
      </c>
      <c r="R823" s="1">
        <f t="shared" si="62"/>
        <v>15.075646209999999</v>
      </c>
      <c r="S823" s="1">
        <f t="shared" si="63"/>
        <v>20.471251370000001</v>
      </c>
      <c r="T823" s="1">
        <f t="shared" si="64"/>
        <v>2.3579020815983984</v>
      </c>
    </row>
    <row r="824" spans="1:20">
      <c r="A824" s="1" t="s">
        <v>1506</v>
      </c>
      <c r="B824" s="1" t="s">
        <v>1507</v>
      </c>
      <c r="C824" s="1">
        <v>188.32264050000001</v>
      </c>
      <c r="D824" s="1">
        <v>194.4718197</v>
      </c>
      <c r="E824" s="1">
        <v>202.50342860000001</v>
      </c>
      <c r="F824" s="1">
        <v>213.40957829999999</v>
      </c>
      <c r="G824" s="1">
        <v>229.3406224</v>
      </c>
      <c r="H824" s="1">
        <v>247.2153433</v>
      </c>
      <c r="I824" s="1">
        <v>262.39624750000002</v>
      </c>
      <c r="J824" s="1">
        <v>265.40456660000001</v>
      </c>
      <c r="K824" s="1">
        <v>288.3133421</v>
      </c>
      <c r="L824" s="1">
        <v>299.40844729999998</v>
      </c>
      <c r="M824" s="1">
        <v>298.68513159999998</v>
      </c>
      <c r="N824" s="1">
        <v>276.21340789999999</v>
      </c>
      <c r="O824" s="1">
        <v>28.5285714285714</v>
      </c>
      <c r="P824" s="1">
        <f t="shared" si="60"/>
        <v>188.32264050000001</v>
      </c>
      <c r="Q824" s="1">
        <f t="shared" si="61"/>
        <v>299.40844729999998</v>
      </c>
      <c r="R824" s="1">
        <f t="shared" si="62"/>
        <v>111.08580679999997</v>
      </c>
      <c r="S824" s="1">
        <f t="shared" si="63"/>
        <v>188.32264050000001</v>
      </c>
      <c r="T824" s="1">
        <f t="shared" si="64"/>
        <v>2.6952898477755851</v>
      </c>
    </row>
    <row r="825" spans="1:20">
      <c r="A825" s="1" t="s">
        <v>1508</v>
      </c>
      <c r="B825" s="1" t="s">
        <v>1509</v>
      </c>
      <c r="C825" s="1">
        <v>58.888288099999997</v>
      </c>
      <c r="D825" s="1">
        <v>60.097953830000002</v>
      </c>
      <c r="E825" s="1">
        <v>61.508433660000001</v>
      </c>
      <c r="F825" s="1">
        <v>63.455089270000002</v>
      </c>
      <c r="G825" s="1">
        <v>65.245564209999998</v>
      </c>
      <c r="H825" s="1">
        <v>68.998510749999994</v>
      </c>
      <c r="I825" s="1">
        <v>75.296609020000005</v>
      </c>
      <c r="J825" s="1">
        <v>85.549042270000001</v>
      </c>
      <c r="K825" s="1">
        <v>106.69260559999999</v>
      </c>
      <c r="L825" s="1">
        <v>117.5144626</v>
      </c>
      <c r="M825" s="1">
        <v>119.91388360000001</v>
      </c>
      <c r="N825" s="1">
        <v>104.63068610000001</v>
      </c>
      <c r="O825" s="1">
        <v>28.511111111111099</v>
      </c>
      <c r="P825" s="1">
        <f t="shared" si="60"/>
        <v>58.888288099999997</v>
      </c>
      <c r="Q825" s="1">
        <f t="shared" si="61"/>
        <v>119.91388360000001</v>
      </c>
      <c r="R825" s="1">
        <f t="shared" si="62"/>
        <v>61.025595500000009</v>
      </c>
      <c r="S825" s="1">
        <f t="shared" si="63"/>
        <v>58.888288099999997</v>
      </c>
      <c r="T825" s="1">
        <f t="shared" si="64"/>
        <v>1.9649768694186687</v>
      </c>
    </row>
    <row r="826" spans="1:20">
      <c r="A826" s="1" t="s">
        <v>1510</v>
      </c>
      <c r="B826" s="1" t="s">
        <v>1511</v>
      </c>
      <c r="C826" s="1">
        <v>40.99904514</v>
      </c>
      <c r="D826" s="1">
        <v>42.415100649999999</v>
      </c>
      <c r="E826" s="1">
        <v>44.033628299999997</v>
      </c>
      <c r="F826" s="1">
        <v>45.463113559999996</v>
      </c>
      <c r="G826" s="1">
        <v>47.873896090000002</v>
      </c>
      <c r="H826" s="1">
        <v>47.006195900000002</v>
      </c>
      <c r="I826" s="1">
        <v>44.708673259999998</v>
      </c>
      <c r="J826" s="1">
        <v>39.767943170000002</v>
      </c>
      <c r="K826" s="1">
        <v>38.420500079999997</v>
      </c>
      <c r="L826" s="1">
        <v>38.240550650000003</v>
      </c>
      <c r="M826" s="1">
        <v>39.405583790000001</v>
      </c>
      <c r="N826" s="1">
        <v>42.230607030000002</v>
      </c>
      <c r="O826" s="1">
        <v>28.511111111111099</v>
      </c>
      <c r="P826" s="1">
        <f t="shared" si="60"/>
        <v>38.240550650000003</v>
      </c>
      <c r="Q826" s="1">
        <f t="shared" si="61"/>
        <v>47.873896090000002</v>
      </c>
      <c r="R826" s="1">
        <f t="shared" si="62"/>
        <v>9.6333454399999994</v>
      </c>
      <c r="S826" s="1">
        <f t="shared" si="63"/>
        <v>38.240550650000003</v>
      </c>
      <c r="T826" s="1">
        <f t="shared" si="64"/>
        <v>4.9696023451225892</v>
      </c>
    </row>
    <row r="827" spans="1:20">
      <c r="A827" s="1" t="s">
        <v>1512</v>
      </c>
      <c r="B827" s="1" t="s">
        <v>1513</v>
      </c>
      <c r="C827" s="1">
        <v>4.3408228409999996</v>
      </c>
      <c r="D827" s="1">
        <v>4.3521143899999997</v>
      </c>
      <c r="E827" s="1">
        <v>4.3448610060000004</v>
      </c>
      <c r="F827" s="1">
        <v>4.338762902</v>
      </c>
      <c r="G827" s="1">
        <v>4.2668976189999999</v>
      </c>
      <c r="H827" s="1">
        <v>4.3133901029999997</v>
      </c>
      <c r="I827" s="1">
        <v>4.3401113340000004</v>
      </c>
      <c r="J827" s="1">
        <v>4.3346010939999999</v>
      </c>
      <c r="K827" s="1">
        <v>4.2177822230000004</v>
      </c>
      <c r="L827" s="1">
        <v>4.324137951</v>
      </c>
      <c r="M827" s="1">
        <v>4.6591865200000004</v>
      </c>
      <c r="N827" s="1">
        <v>5.4375046850000004</v>
      </c>
      <c r="O827" s="1">
        <v>28.5094339622642</v>
      </c>
      <c r="P827" s="1">
        <f t="shared" si="60"/>
        <v>4.2177822230000004</v>
      </c>
      <c r="Q827" s="1">
        <f t="shared" si="61"/>
        <v>5.4375046850000004</v>
      </c>
      <c r="R827" s="1">
        <f t="shared" si="62"/>
        <v>1.219722462</v>
      </c>
      <c r="S827" s="1">
        <f t="shared" si="63"/>
        <v>4.2177822230000004</v>
      </c>
      <c r="T827" s="1">
        <f t="shared" si="64"/>
        <v>4.457985201062896</v>
      </c>
    </row>
    <row r="828" spans="1:20">
      <c r="A828" s="1" t="s">
        <v>1514</v>
      </c>
      <c r="B828" s="1" t="s">
        <v>1514</v>
      </c>
      <c r="C828" s="1">
        <v>37.005025740000001</v>
      </c>
      <c r="D828" s="1">
        <v>38.611145270000002</v>
      </c>
      <c r="E828" s="1">
        <v>40.224785390000001</v>
      </c>
      <c r="F828" s="1">
        <v>41.530386350000001</v>
      </c>
      <c r="G828" s="1">
        <v>43.482313470000001</v>
      </c>
      <c r="H828" s="1">
        <v>41.484486109999999</v>
      </c>
      <c r="I828" s="1">
        <v>40.844079540000003</v>
      </c>
      <c r="J828" s="1">
        <v>47.03502615</v>
      </c>
      <c r="K828" s="1">
        <v>54.359913220000003</v>
      </c>
      <c r="L828" s="1">
        <v>54.24916631</v>
      </c>
      <c r="M828" s="1">
        <v>48.456579390000002</v>
      </c>
      <c r="N828" s="1">
        <v>32.529947010000001</v>
      </c>
      <c r="O828" s="1">
        <v>28.5</v>
      </c>
      <c r="P828" s="1">
        <f t="shared" si="60"/>
        <v>32.529947010000001</v>
      </c>
      <c r="Q828" s="1">
        <f t="shared" si="61"/>
        <v>54.359913220000003</v>
      </c>
      <c r="R828" s="1">
        <f t="shared" si="62"/>
        <v>21.829966210000002</v>
      </c>
      <c r="S828" s="1">
        <f t="shared" si="63"/>
        <v>32.529947010000001</v>
      </c>
      <c r="T828" s="1">
        <f t="shared" si="64"/>
        <v>2.4901510472837329</v>
      </c>
    </row>
    <row r="829" spans="1:20">
      <c r="A829" s="1" t="s">
        <v>1515</v>
      </c>
      <c r="B829" s="1" t="s">
        <v>1516</v>
      </c>
      <c r="C829" s="1">
        <v>68.947611530000003</v>
      </c>
      <c r="D829" s="1">
        <v>67.774253090000002</v>
      </c>
      <c r="E829" s="1">
        <v>66.741933259999996</v>
      </c>
      <c r="F829" s="1">
        <v>65.899352190000002</v>
      </c>
      <c r="G829" s="1">
        <v>65.738610179999995</v>
      </c>
      <c r="H829" s="1">
        <v>65.975426839999997</v>
      </c>
      <c r="I829" s="1">
        <v>66.531363600000006</v>
      </c>
      <c r="J829" s="1">
        <v>66.105492749999996</v>
      </c>
      <c r="K829" s="1">
        <v>68.024342559999994</v>
      </c>
      <c r="L829" s="1">
        <v>68.570534879999997</v>
      </c>
      <c r="M829" s="1">
        <v>67.903142299999999</v>
      </c>
      <c r="N829" s="1">
        <v>64.427499359999999</v>
      </c>
      <c r="O829" s="1">
        <v>28.476744186046499</v>
      </c>
      <c r="P829" s="1">
        <f t="shared" si="60"/>
        <v>64.427499359999999</v>
      </c>
      <c r="Q829" s="1">
        <f t="shared" si="61"/>
        <v>68.947611530000003</v>
      </c>
      <c r="R829" s="1">
        <f t="shared" si="62"/>
        <v>4.5201121700000044</v>
      </c>
      <c r="S829" s="1">
        <f t="shared" si="63"/>
        <v>64.427499359999999</v>
      </c>
      <c r="T829" s="1">
        <f t="shared" si="64"/>
        <v>15.253517819227024</v>
      </c>
    </row>
    <row r="830" spans="1:20">
      <c r="A830" s="1" t="s">
        <v>1517</v>
      </c>
      <c r="B830" s="1" t="s">
        <v>1518</v>
      </c>
      <c r="C830" s="1">
        <v>155.88896070000001</v>
      </c>
      <c r="D830" s="1">
        <v>153.3895732</v>
      </c>
      <c r="E830" s="1">
        <v>150.85485069999999</v>
      </c>
      <c r="F830" s="1">
        <v>149.11250570000001</v>
      </c>
      <c r="G830" s="1">
        <v>147.01440679999999</v>
      </c>
      <c r="H830" s="1">
        <v>148.84890039999999</v>
      </c>
      <c r="I830" s="1">
        <v>155.41084559999999</v>
      </c>
      <c r="J830" s="1">
        <v>178.8886206</v>
      </c>
      <c r="K830" s="1">
        <v>178.2188309</v>
      </c>
      <c r="L830" s="1">
        <v>166.0026708</v>
      </c>
      <c r="M830" s="1">
        <v>140.64651480000001</v>
      </c>
      <c r="N830" s="1">
        <v>98.822868260000007</v>
      </c>
      <c r="O830" s="1">
        <v>28.454545454545499</v>
      </c>
      <c r="P830" s="1">
        <f t="shared" si="60"/>
        <v>98.822868260000007</v>
      </c>
      <c r="Q830" s="1">
        <f t="shared" si="61"/>
        <v>178.8886206</v>
      </c>
      <c r="R830" s="1">
        <f t="shared" si="62"/>
        <v>80.065752339999989</v>
      </c>
      <c r="S830" s="1">
        <f t="shared" si="63"/>
        <v>98.822868260000007</v>
      </c>
      <c r="T830" s="1">
        <f t="shared" si="64"/>
        <v>2.2342714003404072</v>
      </c>
    </row>
    <row r="831" spans="1:20">
      <c r="A831" s="1" t="s">
        <v>1519</v>
      </c>
      <c r="B831" s="1" t="s">
        <v>1519</v>
      </c>
      <c r="C831" s="1">
        <v>2069.5545870000001</v>
      </c>
      <c r="D831" s="1">
        <v>2078.602648</v>
      </c>
      <c r="E831" s="1">
        <v>2084.993594</v>
      </c>
      <c r="F831" s="1">
        <v>2091.5496240000002</v>
      </c>
      <c r="G831" s="1">
        <v>2087.6662240000001</v>
      </c>
      <c r="H831" s="1">
        <v>2105.4508340000002</v>
      </c>
      <c r="I831" s="1">
        <v>2109.1548889999999</v>
      </c>
      <c r="J831" s="1">
        <v>2058.4232270000002</v>
      </c>
      <c r="K831" s="1">
        <v>2073.8978219999999</v>
      </c>
      <c r="L831" s="1">
        <v>2042.333554</v>
      </c>
      <c r="M831" s="1">
        <v>1963.4594460000001</v>
      </c>
      <c r="N831" s="1">
        <v>1802.530675</v>
      </c>
      <c r="O831" s="1">
        <v>28.45</v>
      </c>
      <c r="P831" s="1">
        <f t="shared" si="60"/>
        <v>1802.530675</v>
      </c>
      <c r="Q831" s="1">
        <f t="shared" si="61"/>
        <v>2109.1548889999999</v>
      </c>
      <c r="R831" s="1">
        <f t="shared" si="62"/>
        <v>306.62421399999994</v>
      </c>
      <c r="S831" s="1">
        <f t="shared" si="63"/>
        <v>1802.530675</v>
      </c>
      <c r="T831" s="1">
        <f t="shared" si="64"/>
        <v>6.8786312127325999</v>
      </c>
    </row>
    <row r="832" spans="1:20">
      <c r="A832" s="1" t="s">
        <v>1520</v>
      </c>
      <c r="B832" s="1" t="s">
        <v>1521</v>
      </c>
      <c r="C832" s="1">
        <v>22.997757960000001</v>
      </c>
      <c r="D832" s="1">
        <v>22.881310719999998</v>
      </c>
      <c r="E832" s="1">
        <v>22.628032220000001</v>
      </c>
      <c r="F832" s="1">
        <v>22.235110540000001</v>
      </c>
      <c r="G832" s="1">
        <v>21.522156809999998</v>
      </c>
      <c r="H832" s="1">
        <v>20.715071859999998</v>
      </c>
      <c r="I832" s="1">
        <v>20.208272600000001</v>
      </c>
      <c r="J832" s="1">
        <v>20.66907883</v>
      </c>
      <c r="K832" s="1">
        <v>21.900933389999999</v>
      </c>
      <c r="L832" s="1">
        <v>22.68216834</v>
      </c>
      <c r="M832" s="1">
        <v>23.449864089999998</v>
      </c>
      <c r="N832" s="1">
        <v>23.86686851</v>
      </c>
      <c r="O832" s="1">
        <v>28.446153846153798</v>
      </c>
      <c r="P832" s="1">
        <f t="shared" si="60"/>
        <v>20.208272600000001</v>
      </c>
      <c r="Q832" s="1">
        <f t="shared" si="61"/>
        <v>23.86686851</v>
      </c>
      <c r="R832" s="1">
        <f t="shared" si="62"/>
        <v>3.658595909999999</v>
      </c>
      <c r="S832" s="1">
        <f t="shared" si="63"/>
        <v>20.208272600000001</v>
      </c>
      <c r="T832" s="1">
        <f t="shared" si="64"/>
        <v>6.5235049448245865</v>
      </c>
    </row>
    <row r="833" spans="1:20">
      <c r="A833" s="1" t="s">
        <v>1522</v>
      </c>
      <c r="B833" s="1" t="s">
        <v>1523</v>
      </c>
      <c r="C833" s="1">
        <v>57.447260730000004</v>
      </c>
      <c r="D833" s="1">
        <v>57.019541869999998</v>
      </c>
      <c r="E833" s="1">
        <v>56.354815989999999</v>
      </c>
      <c r="F833" s="1">
        <v>55.138110840000003</v>
      </c>
      <c r="G833" s="1">
        <v>53.444959040000001</v>
      </c>
      <c r="H833" s="1">
        <v>49.727954080000004</v>
      </c>
      <c r="I833" s="1">
        <v>46.734262039999997</v>
      </c>
      <c r="J833" s="1">
        <v>47.488884890000001</v>
      </c>
      <c r="K833" s="1">
        <v>47.574597169999997</v>
      </c>
      <c r="L833" s="1">
        <v>46.191132940000003</v>
      </c>
      <c r="M833" s="1">
        <v>43.788435540000002</v>
      </c>
      <c r="N833" s="1">
        <v>39.03754301</v>
      </c>
      <c r="O833" s="1">
        <v>28.4444444444444</v>
      </c>
      <c r="P833" s="1">
        <f t="shared" si="60"/>
        <v>39.03754301</v>
      </c>
      <c r="Q833" s="1">
        <f t="shared" si="61"/>
        <v>57.447260730000004</v>
      </c>
      <c r="R833" s="1">
        <f t="shared" si="62"/>
        <v>18.409717720000003</v>
      </c>
      <c r="S833" s="1">
        <f t="shared" si="63"/>
        <v>39.03754301</v>
      </c>
      <c r="T833" s="1">
        <f t="shared" si="64"/>
        <v>3.1204856915101029</v>
      </c>
    </row>
    <row r="834" spans="1:20">
      <c r="A834" s="1" t="s">
        <v>1524</v>
      </c>
      <c r="B834" s="1" t="s">
        <v>1525</v>
      </c>
      <c r="C834" s="1">
        <v>20.472127480000001</v>
      </c>
      <c r="D834" s="1">
        <v>19.642911130000002</v>
      </c>
      <c r="E834" s="1">
        <v>18.53716343</v>
      </c>
      <c r="F834" s="1">
        <v>17.187628669999999</v>
      </c>
      <c r="G834" s="1">
        <v>15.08593119</v>
      </c>
      <c r="H834" s="1">
        <v>13.395781270000001</v>
      </c>
      <c r="I834" s="1">
        <v>12.40725492</v>
      </c>
      <c r="J834" s="1">
        <v>13.86702882</v>
      </c>
      <c r="K834" s="1">
        <v>13.08642137</v>
      </c>
      <c r="L834" s="1">
        <v>11.24291017</v>
      </c>
      <c r="M834" s="1">
        <v>8.4246032720000006</v>
      </c>
      <c r="N834" s="1">
        <v>4.2138993889999998</v>
      </c>
      <c r="O834" s="1">
        <v>28.441860465116299</v>
      </c>
      <c r="P834" s="1">
        <f t="shared" si="60"/>
        <v>4.2138993889999998</v>
      </c>
      <c r="Q834" s="1">
        <f t="shared" si="61"/>
        <v>20.472127480000001</v>
      </c>
      <c r="R834" s="1">
        <f t="shared" si="62"/>
        <v>16.258228090999999</v>
      </c>
      <c r="S834" s="1">
        <f t="shared" si="63"/>
        <v>4.2138993890000016</v>
      </c>
      <c r="T834" s="1">
        <f t="shared" si="64"/>
        <v>1.2591856483630386</v>
      </c>
    </row>
    <row r="835" spans="1:20">
      <c r="A835" s="1" t="s">
        <v>1526</v>
      </c>
      <c r="B835" s="1" t="s">
        <v>1527</v>
      </c>
      <c r="C835" s="1">
        <v>19.717112199999999</v>
      </c>
      <c r="D835" s="1">
        <v>20.044616120000001</v>
      </c>
      <c r="E835" s="1">
        <v>20.490348969999999</v>
      </c>
      <c r="F835" s="1">
        <v>21.05363668</v>
      </c>
      <c r="G835" s="1">
        <v>21.97665585</v>
      </c>
      <c r="H835" s="1">
        <v>22.654797519999999</v>
      </c>
      <c r="I835" s="1">
        <v>23.143975900000001</v>
      </c>
      <c r="J835" s="1">
        <v>23.20713683</v>
      </c>
      <c r="K835" s="1">
        <v>23.33511232</v>
      </c>
      <c r="L835" s="1">
        <v>23.380562820000002</v>
      </c>
      <c r="M835" s="1">
        <v>23.257225559999998</v>
      </c>
      <c r="N835" s="1">
        <v>22.980793550000001</v>
      </c>
      <c r="O835" s="1">
        <v>28.4</v>
      </c>
      <c r="P835" s="1">
        <f t="shared" ref="P835:P898" si="65">MIN(C835:N835)</f>
        <v>19.717112199999999</v>
      </c>
      <c r="Q835" s="1">
        <f t="shared" ref="Q835:Q898" si="66">MAX(C835:N835)</f>
        <v>23.380562820000002</v>
      </c>
      <c r="R835" s="1">
        <f t="shared" ref="R835:R898" si="67">Q835-P835</f>
        <v>3.6634506200000025</v>
      </c>
      <c r="S835" s="1">
        <f t="shared" ref="S835:S898" si="68">Q835-R835</f>
        <v>19.717112199999999</v>
      </c>
      <c r="T835" s="1">
        <f t="shared" ref="T835:T898" si="69">Q835/R835</f>
        <v>6.3821149089215741</v>
      </c>
    </row>
    <row r="836" spans="1:20">
      <c r="A836" s="1" t="s">
        <v>1528</v>
      </c>
      <c r="B836" s="1" t="s">
        <v>1529</v>
      </c>
      <c r="C836" s="1">
        <v>23.43642212</v>
      </c>
      <c r="D836" s="1">
        <v>23.593777419999999</v>
      </c>
      <c r="E836" s="1">
        <v>23.58920006</v>
      </c>
      <c r="F836" s="1">
        <v>23.449073670000001</v>
      </c>
      <c r="G836" s="1">
        <v>22.911372790000001</v>
      </c>
      <c r="H836" s="1">
        <v>22.386355770000002</v>
      </c>
      <c r="I836" s="1">
        <v>21.878784119999999</v>
      </c>
      <c r="J836" s="1">
        <v>21.59746779</v>
      </c>
      <c r="K836" s="1">
        <v>22.569362290000001</v>
      </c>
      <c r="L836" s="1">
        <v>22.994884989999999</v>
      </c>
      <c r="M836" s="1">
        <v>23.302140810000001</v>
      </c>
      <c r="N836" s="1">
        <v>23.196450599999999</v>
      </c>
      <c r="O836" s="1">
        <v>28.4</v>
      </c>
      <c r="P836" s="1">
        <f t="shared" si="65"/>
        <v>21.59746779</v>
      </c>
      <c r="Q836" s="1">
        <f t="shared" si="66"/>
        <v>23.593777419999999</v>
      </c>
      <c r="R836" s="1">
        <f t="shared" si="67"/>
        <v>1.9963096299999989</v>
      </c>
      <c r="S836" s="1">
        <f t="shared" si="68"/>
        <v>21.59746779</v>
      </c>
      <c r="T836" s="1">
        <f t="shared" si="69"/>
        <v>11.818696391300788</v>
      </c>
    </row>
    <row r="837" spans="1:20">
      <c r="A837" s="1" t="s">
        <v>1530</v>
      </c>
      <c r="B837" s="1" t="s">
        <v>1531</v>
      </c>
      <c r="C837" s="1">
        <v>6.560410504</v>
      </c>
      <c r="D837" s="1">
        <v>6.3071324779999998</v>
      </c>
      <c r="E837" s="1">
        <v>6.0987286860000003</v>
      </c>
      <c r="F837" s="1">
        <v>6.0053681189999999</v>
      </c>
      <c r="G837" s="1">
        <v>6.0985742219999999</v>
      </c>
      <c r="H837" s="1">
        <v>6.4148587279999996</v>
      </c>
      <c r="I837" s="1">
        <v>7.2232624210000003</v>
      </c>
      <c r="J837" s="1">
        <v>9.2274555530000004</v>
      </c>
      <c r="K837" s="1">
        <v>10.6223977</v>
      </c>
      <c r="L837" s="1">
        <v>10.820449979999999</v>
      </c>
      <c r="M837" s="1">
        <v>9.9026751340000008</v>
      </c>
      <c r="N837" s="1">
        <v>7.1124630480000004</v>
      </c>
      <c r="O837" s="1">
        <v>28.4</v>
      </c>
      <c r="P837" s="1">
        <f t="shared" si="65"/>
        <v>6.0053681189999999</v>
      </c>
      <c r="Q837" s="1">
        <f t="shared" si="66"/>
        <v>10.820449979999999</v>
      </c>
      <c r="R837" s="1">
        <f t="shared" si="67"/>
        <v>4.8150818609999995</v>
      </c>
      <c r="S837" s="1">
        <f t="shared" si="68"/>
        <v>6.0053681189999999</v>
      </c>
      <c r="T837" s="1">
        <f t="shared" si="69"/>
        <v>2.2471995891992584</v>
      </c>
    </row>
    <row r="838" spans="1:20">
      <c r="A838" s="1" t="s">
        <v>1532</v>
      </c>
      <c r="B838" s="1" t="s">
        <v>1533</v>
      </c>
      <c r="C838" s="1">
        <v>6.442658207</v>
      </c>
      <c r="D838" s="1">
        <v>6.5169276729999996</v>
      </c>
      <c r="E838" s="1">
        <v>6.637224668</v>
      </c>
      <c r="F838" s="1">
        <v>6.7427308730000002</v>
      </c>
      <c r="G838" s="1">
        <v>7.0967265609999997</v>
      </c>
      <c r="H838" s="1">
        <v>6.818446754</v>
      </c>
      <c r="I838" s="1">
        <v>6.5968276479999997</v>
      </c>
      <c r="J838" s="1">
        <v>6.9555898269999998</v>
      </c>
      <c r="K838" s="1">
        <v>6.8867589420000002</v>
      </c>
      <c r="L838" s="1">
        <v>6.5909929390000004</v>
      </c>
      <c r="M838" s="1">
        <v>6.1204410969999996</v>
      </c>
      <c r="N838" s="1">
        <v>5.4044732250000003</v>
      </c>
      <c r="O838" s="1">
        <v>28.4</v>
      </c>
      <c r="P838" s="1">
        <f t="shared" si="65"/>
        <v>5.4044732250000003</v>
      </c>
      <c r="Q838" s="1">
        <f t="shared" si="66"/>
        <v>7.0967265609999997</v>
      </c>
      <c r="R838" s="1">
        <f t="shared" si="67"/>
        <v>1.6922533359999994</v>
      </c>
      <c r="S838" s="1">
        <f t="shared" si="68"/>
        <v>5.4044732250000003</v>
      </c>
      <c r="T838" s="1">
        <f t="shared" si="69"/>
        <v>4.1936549392625944</v>
      </c>
    </row>
    <row r="839" spans="1:20">
      <c r="A839" s="1" t="s">
        <v>1534</v>
      </c>
      <c r="B839" s="1" t="s">
        <v>1535</v>
      </c>
      <c r="C839" s="1">
        <v>955.13701709999998</v>
      </c>
      <c r="D839" s="1">
        <v>948.29241139999999</v>
      </c>
      <c r="E839" s="1">
        <v>939.34386549999999</v>
      </c>
      <c r="F839" s="1">
        <v>928.64657899999997</v>
      </c>
      <c r="G839" s="1">
        <v>911.86599039999999</v>
      </c>
      <c r="H839" s="1">
        <v>901.28958360000001</v>
      </c>
      <c r="I839" s="1">
        <v>891.5634106</v>
      </c>
      <c r="J839" s="1">
        <v>883.33494959999996</v>
      </c>
      <c r="K839" s="1">
        <v>866.42404699999997</v>
      </c>
      <c r="L839" s="1">
        <v>860.84439339999994</v>
      </c>
      <c r="M839" s="1">
        <v>866.7681718</v>
      </c>
      <c r="N839" s="1">
        <v>893.50425170000005</v>
      </c>
      <c r="O839" s="1">
        <v>28.4</v>
      </c>
      <c r="P839" s="1">
        <f t="shared" si="65"/>
        <v>860.84439339999994</v>
      </c>
      <c r="Q839" s="1">
        <f t="shared" si="66"/>
        <v>955.13701709999998</v>
      </c>
      <c r="R839" s="1">
        <f t="shared" si="67"/>
        <v>94.292623700000036</v>
      </c>
      <c r="S839" s="1">
        <f t="shared" si="68"/>
        <v>860.84439339999994</v>
      </c>
      <c r="T839" s="1">
        <f t="shared" si="69"/>
        <v>10.129498783901159</v>
      </c>
    </row>
    <row r="840" spans="1:20">
      <c r="A840" s="1" t="s">
        <v>1536</v>
      </c>
      <c r="B840" s="1" t="s">
        <v>1536</v>
      </c>
      <c r="C840" s="1">
        <v>12.249486790000001</v>
      </c>
      <c r="D840" s="1">
        <v>12.520518770000001</v>
      </c>
      <c r="E840" s="1">
        <v>12.86492269</v>
      </c>
      <c r="F840" s="1">
        <v>13.169067999999999</v>
      </c>
      <c r="G840" s="1">
        <v>13.842291319999999</v>
      </c>
      <c r="H840" s="1">
        <v>13.35576569</v>
      </c>
      <c r="I840" s="1">
        <v>13.33898904</v>
      </c>
      <c r="J840" s="1">
        <v>15.131910570000001</v>
      </c>
      <c r="K840" s="1">
        <v>17.43548681</v>
      </c>
      <c r="L840" s="1">
        <v>19.607021939999999</v>
      </c>
      <c r="M840" s="1">
        <v>22.206578570000001</v>
      </c>
      <c r="N840" s="1">
        <v>25.066927799999998</v>
      </c>
      <c r="O840" s="1">
        <v>28.4</v>
      </c>
      <c r="P840" s="1">
        <f t="shared" si="65"/>
        <v>12.249486790000001</v>
      </c>
      <c r="Q840" s="1">
        <f t="shared" si="66"/>
        <v>25.066927799999998</v>
      </c>
      <c r="R840" s="1">
        <f t="shared" si="67"/>
        <v>12.817441009999998</v>
      </c>
      <c r="S840" s="1">
        <f t="shared" si="68"/>
        <v>12.249486790000001</v>
      </c>
      <c r="T840" s="1">
        <f t="shared" si="69"/>
        <v>1.9556889538592854</v>
      </c>
    </row>
    <row r="841" spans="1:20">
      <c r="A841" s="1" t="s">
        <v>1537</v>
      </c>
      <c r="B841" s="1" t="s">
        <v>1537</v>
      </c>
      <c r="C841" s="1">
        <v>74.534601809999998</v>
      </c>
      <c r="D841" s="1">
        <v>75.124530030000003</v>
      </c>
      <c r="E841" s="1">
        <v>75.633637070000006</v>
      </c>
      <c r="F841" s="1">
        <v>75.816250640000007</v>
      </c>
      <c r="G841" s="1">
        <v>75.905495529999996</v>
      </c>
      <c r="H841" s="1">
        <v>73.962488989999997</v>
      </c>
      <c r="I841" s="1">
        <v>72.515924609999999</v>
      </c>
      <c r="J841" s="1">
        <v>75.400449969999997</v>
      </c>
      <c r="K841" s="1">
        <v>72.1531959</v>
      </c>
      <c r="L841" s="1">
        <v>70.765970909999993</v>
      </c>
      <c r="M841" s="1">
        <v>71.363768460000003</v>
      </c>
      <c r="N841" s="1">
        <v>76.462326950000005</v>
      </c>
      <c r="O841" s="1">
        <v>28.4</v>
      </c>
      <c r="P841" s="1">
        <f t="shared" si="65"/>
        <v>70.765970909999993</v>
      </c>
      <c r="Q841" s="1">
        <f t="shared" si="66"/>
        <v>76.462326950000005</v>
      </c>
      <c r="R841" s="1">
        <f t="shared" si="67"/>
        <v>5.6963560400000119</v>
      </c>
      <c r="S841" s="1">
        <f t="shared" si="68"/>
        <v>70.765970909999993</v>
      </c>
      <c r="T841" s="1">
        <f t="shared" si="69"/>
        <v>13.423024546408065</v>
      </c>
    </row>
    <row r="842" spans="1:20">
      <c r="A842" s="1" t="s">
        <v>1538</v>
      </c>
      <c r="B842" s="1" t="s">
        <v>1538</v>
      </c>
      <c r="C842" s="1">
        <v>29.286174280000001</v>
      </c>
      <c r="D842" s="1">
        <v>29.57807438</v>
      </c>
      <c r="E842" s="1">
        <v>30.187176470000001</v>
      </c>
      <c r="F842" s="1">
        <v>31.040930920000001</v>
      </c>
      <c r="G842" s="1">
        <v>33.247646879999998</v>
      </c>
      <c r="H842" s="1">
        <v>34.018182019999998</v>
      </c>
      <c r="I842" s="1">
        <v>33.756857770000003</v>
      </c>
      <c r="J842" s="1">
        <v>30.347574959999999</v>
      </c>
      <c r="K842" s="1">
        <v>30.681504149999999</v>
      </c>
      <c r="L842" s="1">
        <v>32.261317740000003</v>
      </c>
      <c r="M842" s="1">
        <v>35.121039189999998</v>
      </c>
      <c r="N842" s="1">
        <v>39.483600950000003</v>
      </c>
      <c r="O842" s="1">
        <v>28.4</v>
      </c>
      <c r="P842" s="1">
        <f t="shared" si="65"/>
        <v>29.286174280000001</v>
      </c>
      <c r="Q842" s="1">
        <f t="shared" si="66"/>
        <v>39.483600950000003</v>
      </c>
      <c r="R842" s="1">
        <f t="shared" si="67"/>
        <v>10.197426670000002</v>
      </c>
      <c r="S842" s="1">
        <f t="shared" si="68"/>
        <v>29.286174280000001</v>
      </c>
      <c r="T842" s="1">
        <f t="shared" si="69"/>
        <v>3.8719181051978082</v>
      </c>
    </row>
    <row r="843" spans="1:20">
      <c r="A843" s="1" t="s">
        <v>1539</v>
      </c>
      <c r="B843" s="1" t="s">
        <v>1540</v>
      </c>
      <c r="C843" s="1">
        <v>26.46961001</v>
      </c>
      <c r="D843" s="1">
        <v>25.627075820000002</v>
      </c>
      <c r="E843" s="1">
        <v>24.81980162</v>
      </c>
      <c r="F843" s="1">
        <v>24.021366780000001</v>
      </c>
      <c r="G843" s="1">
        <v>23.60736897</v>
      </c>
      <c r="H843" s="1">
        <v>22.626003529999998</v>
      </c>
      <c r="I843" s="1">
        <v>22.16123438</v>
      </c>
      <c r="J843" s="1">
        <v>23.28316903</v>
      </c>
      <c r="K843" s="1">
        <v>24.017376909999999</v>
      </c>
      <c r="L843" s="1">
        <v>24.414211250000001</v>
      </c>
      <c r="M843" s="1">
        <v>24.62255966</v>
      </c>
      <c r="N843" s="1">
        <v>24.181079090000001</v>
      </c>
      <c r="O843" s="1">
        <v>28.4</v>
      </c>
      <c r="P843" s="1">
        <f t="shared" si="65"/>
        <v>22.16123438</v>
      </c>
      <c r="Q843" s="1">
        <f t="shared" si="66"/>
        <v>26.46961001</v>
      </c>
      <c r="R843" s="1">
        <f t="shared" si="67"/>
        <v>4.3083756300000005</v>
      </c>
      <c r="S843" s="1">
        <f t="shared" si="68"/>
        <v>22.16123438</v>
      </c>
      <c r="T843" s="1">
        <f t="shared" si="69"/>
        <v>6.1437563209872668</v>
      </c>
    </row>
    <row r="844" spans="1:20">
      <c r="A844" s="1" t="s">
        <v>1541</v>
      </c>
      <c r="B844" s="1" t="s">
        <v>1542</v>
      </c>
      <c r="C844" s="1">
        <v>13.285409810000001</v>
      </c>
      <c r="D844" s="1">
        <v>13.689054329999999</v>
      </c>
      <c r="E844" s="1">
        <v>14.443497219999999</v>
      </c>
      <c r="F844" s="1">
        <v>15.346032940000001</v>
      </c>
      <c r="G844" s="1">
        <v>17.692847310000001</v>
      </c>
      <c r="H844" s="1">
        <v>17.7155308</v>
      </c>
      <c r="I844" s="1">
        <v>17.628892879999999</v>
      </c>
      <c r="J844" s="1">
        <v>17.970890870000002</v>
      </c>
      <c r="K844" s="1">
        <v>19.075115419999999</v>
      </c>
      <c r="L844" s="1">
        <v>19.821222939999998</v>
      </c>
      <c r="M844" s="1">
        <v>20.356546049999999</v>
      </c>
      <c r="N844" s="1">
        <v>20.17206693</v>
      </c>
      <c r="O844" s="1">
        <v>28.4</v>
      </c>
      <c r="P844" s="1">
        <f t="shared" si="65"/>
        <v>13.285409810000001</v>
      </c>
      <c r="Q844" s="1">
        <f t="shared" si="66"/>
        <v>20.356546049999999</v>
      </c>
      <c r="R844" s="1">
        <f t="shared" si="67"/>
        <v>7.0711362399999977</v>
      </c>
      <c r="S844" s="1">
        <f t="shared" si="68"/>
        <v>13.285409810000001</v>
      </c>
      <c r="T844" s="1">
        <f t="shared" si="69"/>
        <v>2.8788224917584113</v>
      </c>
    </row>
    <row r="845" spans="1:20">
      <c r="A845" s="1" t="s">
        <v>1543</v>
      </c>
      <c r="B845" s="1" t="s">
        <v>1544</v>
      </c>
      <c r="C845" s="1">
        <v>16.069957200000001</v>
      </c>
      <c r="D845" s="1">
        <v>15.8187584</v>
      </c>
      <c r="E845" s="1">
        <v>15.44034684</v>
      </c>
      <c r="F845" s="1">
        <v>14.99885512</v>
      </c>
      <c r="G845" s="1">
        <v>14.052910689999999</v>
      </c>
      <c r="H845" s="1">
        <v>13.693279260000001</v>
      </c>
      <c r="I845" s="1">
        <v>14.11424645</v>
      </c>
      <c r="J845" s="1">
        <v>16.755933519999999</v>
      </c>
      <c r="K845" s="1">
        <v>18.407662739999999</v>
      </c>
      <c r="L845" s="1">
        <v>18.955896920000001</v>
      </c>
      <c r="M845" s="1">
        <v>18.63385993</v>
      </c>
      <c r="N845" s="1">
        <v>16.792025169999999</v>
      </c>
      <c r="O845" s="1">
        <v>28.4</v>
      </c>
      <c r="P845" s="1">
        <f t="shared" si="65"/>
        <v>13.693279260000001</v>
      </c>
      <c r="Q845" s="1">
        <f t="shared" si="66"/>
        <v>18.955896920000001</v>
      </c>
      <c r="R845" s="1">
        <f t="shared" si="67"/>
        <v>5.2626176600000001</v>
      </c>
      <c r="S845" s="1">
        <f t="shared" si="68"/>
        <v>13.693279260000001</v>
      </c>
      <c r="T845" s="1">
        <f t="shared" si="69"/>
        <v>3.601990139637087</v>
      </c>
    </row>
    <row r="846" spans="1:20">
      <c r="A846" s="1" t="s">
        <v>1545</v>
      </c>
      <c r="B846" s="1" t="s">
        <v>1545</v>
      </c>
      <c r="C846" s="1">
        <v>8.48887167</v>
      </c>
      <c r="D846" s="1">
        <v>8.8261138599999995</v>
      </c>
      <c r="E846" s="1">
        <v>9.4729732080000009</v>
      </c>
      <c r="F846" s="1">
        <v>10.44712468</v>
      </c>
      <c r="G846" s="1">
        <v>12.295237309999999</v>
      </c>
      <c r="H846" s="1">
        <v>13.92319124</v>
      </c>
      <c r="I846" s="1">
        <v>15.44863239</v>
      </c>
      <c r="J846" s="1">
        <v>16.492062730000001</v>
      </c>
      <c r="K846" s="1">
        <v>17.154605220000001</v>
      </c>
      <c r="L846" s="1">
        <v>17.582090059999999</v>
      </c>
      <c r="M846" s="1">
        <v>17.451393159999999</v>
      </c>
      <c r="N846" s="1">
        <v>16.56682034</v>
      </c>
      <c r="O846" s="1">
        <v>28.4</v>
      </c>
      <c r="P846" s="1">
        <f t="shared" si="65"/>
        <v>8.48887167</v>
      </c>
      <c r="Q846" s="1">
        <f t="shared" si="66"/>
        <v>17.582090059999999</v>
      </c>
      <c r="R846" s="1">
        <f t="shared" si="67"/>
        <v>9.0932183899999988</v>
      </c>
      <c r="S846" s="1">
        <f t="shared" si="68"/>
        <v>8.48887167</v>
      </c>
      <c r="T846" s="1">
        <f t="shared" si="69"/>
        <v>1.9335387434811186</v>
      </c>
    </row>
    <row r="847" spans="1:20">
      <c r="A847" s="1" t="s">
        <v>1546</v>
      </c>
      <c r="B847" s="1" t="s">
        <v>1547</v>
      </c>
      <c r="C847" s="1">
        <v>12.3388866</v>
      </c>
      <c r="D847" s="1">
        <v>12.28003726</v>
      </c>
      <c r="E847" s="1">
        <v>12.201757929999999</v>
      </c>
      <c r="F847" s="1">
        <v>12.07482525</v>
      </c>
      <c r="G847" s="1">
        <v>11.975362280000001</v>
      </c>
      <c r="H847" s="1">
        <v>11.58263279</v>
      </c>
      <c r="I847" s="1">
        <v>11.042680499999999</v>
      </c>
      <c r="J847" s="1">
        <v>10.20509028</v>
      </c>
      <c r="K847" s="1">
        <v>10.090323720000001</v>
      </c>
      <c r="L847" s="1">
        <v>9.877198881</v>
      </c>
      <c r="M847" s="1">
        <v>9.6007489419999992</v>
      </c>
      <c r="N847" s="1">
        <v>9.0459241800000001</v>
      </c>
      <c r="O847" s="1">
        <v>28.4</v>
      </c>
      <c r="P847" s="1">
        <f t="shared" si="65"/>
        <v>9.0459241800000001</v>
      </c>
      <c r="Q847" s="1">
        <f t="shared" si="66"/>
        <v>12.3388866</v>
      </c>
      <c r="R847" s="1">
        <f t="shared" si="67"/>
        <v>3.2929624200000003</v>
      </c>
      <c r="S847" s="1">
        <f t="shared" si="68"/>
        <v>9.0459241800000001</v>
      </c>
      <c r="T847" s="1">
        <f t="shared" si="69"/>
        <v>3.7470474989508076</v>
      </c>
    </row>
    <row r="848" spans="1:20">
      <c r="A848" s="1" t="s">
        <v>1548</v>
      </c>
      <c r="B848" s="1" t="s">
        <v>1549</v>
      </c>
      <c r="C848" s="1">
        <v>31.317737480000002</v>
      </c>
      <c r="D848" s="1">
        <v>31.773111069999999</v>
      </c>
      <c r="E848" s="1">
        <v>32.335398240000004</v>
      </c>
      <c r="F848" s="1">
        <v>33.069634739999998</v>
      </c>
      <c r="G848" s="1">
        <v>33.907652589999998</v>
      </c>
      <c r="H848" s="1">
        <v>35.18591352</v>
      </c>
      <c r="I848" s="1">
        <v>36.26166207</v>
      </c>
      <c r="J848" s="1">
        <v>36.412379119999997</v>
      </c>
      <c r="K848" s="1">
        <v>37.36435737</v>
      </c>
      <c r="L848" s="1">
        <v>38.898573730000003</v>
      </c>
      <c r="M848" s="1">
        <v>40.91469429</v>
      </c>
      <c r="N848" s="1">
        <v>43.660858300000001</v>
      </c>
      <c r="O848" s="1">
        <v>28.4</v>
      </c>
      <c r="P848" s="1">
        <f t="shared" si="65"/>
        <v>31.317737480000002</v>
      </c>
      <c r="Q848" s="1">
        <f t="shared" si="66"/>
        <v>43.660858300000001</v>
      </c>
      <c r="R848" s="1">
        <f t="shared" si="67"/>
        <v>12.343120819999999</v>
      </c>
      <c r="S848" s="1">
        <f t="shared" si="68"/>
        <v>31.317737480000002</v>
      </c>
      <c r="T848" s="1">
        <f t="shared" si="69"/>
        <v>3.5372624911241859</v>
      </c>
    </row>
    <row r="849" spans="1:20">
      <c r="A849" s="1" t="s">
        <v>1550</v>
      </c>
      <c r="B849" s="1" t="s">
        <v>1551</v>
      </c>
      <c r="C849" s="1">
        <v>14.450055600000001</v>
      </c>
      <c r="D849" s="1">
        <v>14.334937910000001</v>
      </c>
      <c r="E849" s="1">
        <v>14.28389054</v>
      </c>
      <c r="F849" s="1">
        <v>14.22048893</v>
      </c>
      <c r="G849" s="1">
        <v>14.4745664</v>
      </c>
      <c r="H849" s="1">
        <v>14.05476515</v>
      </c>
      <c r="I849" s="1">
        <v>13.37947833</v>
      </c>
      <c r="J849" s="1">
        <v>12.34605754</v>
      </c>
      <c r="K849" s="1">
        <v>11.11469028</v>
      </c>
      <c r="L849" s="1">
        <v>10.66761747</v>
      </c>
      <c r="M849" s="1">
        <v>10.84008006</v>
      </c>
      <c r="N849" s="1">
        <v>12.055885809999999</v>
      </c>
      <c r="O849" s="1">
        <v>28.4</v>
      </c>
      <c r="P849" s="1">
        <f t="shared" si="65"/>
        <v>10.66761747</v>
      </c>
      <c r="Q849" s="1">
        <f t="shared" si="66"/>
        <v>14.4745664</v>
      </c>
      <c r="R849" s="1">
        <f t="shared" si="67"/>
        <v>3.8069489300000008</v>
      </c>
      <c r="S849" s="1">
        <f t="shared" si="68"/>
        <v>10.66761747</v>
      </c>
      <c r="T849" s="1">
        <f t="shared" si="69"/>
        <v>3.8021435711773517</v>
      </c>
    </row>
    <row r="850" spans="1:20">
      <c r="A850" s="1" t="s">
        <v>1552</v>
      </c>
      <c r="B850" s="1" t="s">
        <v>1553</v>
      </c>
      <c r="C850" s="1">
        <v>23.656245689999999</v>
      </c>
      <c r="D850" s="1">
        <v>24.147431359999999</v>
      </c>
      <c r="E850" s="1">
        <v>25.146434889999998</v>
      </c>
      <c r="F850" s="1">
        <v>26.55057132</v>
      </c>
      <c r="G850" s="1">
        <v>29.653139110000001</v>
      </c>
      <c r="H850" s="1">
        <v>31.12326921</v>
      </c>
      <c r="I850" s="1">
        <v>32.190481599999998</v>
      </c>
      <c r="J850" s="1">
        <v>32.666374329999996</v>
      </c>
      <c r="K850" s="1">
        <v>32.690499150000001</v>
      </c>
      <c r="L850" s="1">
        <v>33.057536380000002</v>
      </c>
      <c r="M850" s="1">
        <v>33.31596279</v>
      </c>
      <c r="N850" s="1">
        <v>33.532209850000001</v>
      </c>
      <c r="O850" s="1">
        <v>28.4</v>
      </c>
      <c r="P850" s="1">
        <f t="shared" si="65"/>
        <v>23.656245689999999</v>
      </c>
      <c r="Q850" s="1">
        <f t="shared" si="66"/>
        <v>33.532209850000001</v>
      </c>
      <c r="R850" s="1">
        <f t="shared" si="67"/>
        <v>9.8759641600000023</v>
      </c>
      <c r="S850" s="1">
        <f t="shared" si="68"/>
        <v>23.656245689999999</v>
      </c>
      <c r="T850" s="1">
        <f t="shared" si="69"/>
        <v>3.3953353117474245</v>
      </c>
    </row>
    <row r="851" spans="1:20">
      <c r="A851" s="1" t="s">
        <v>1554</v>
      </c>
      <c r="B851" s="1" t="s">
        <v>1555</v>
      </c>
      <c r="C851" s="1">
        <v>63.388268529999998</v>
      </c>
      <c r="D851" s="1">
        <v>61.84123829</v>
      </c>
      <c r="E851" s="1">
        <v>60.840087820000001</v>
      </c>
      <c r="F851" s="1">
        <v>60.266819259999998</v>
      </c>
      <c r="G851" s="1">
        <v>61.93960663</v>
      </c>
      <c r="H851" s="1">
        <v>62.216565320000001</v>
      </c>
      <c r="I851" s="1">
        <v>61.938631800000003</v>
      </c>
      <c r="J851" s="1">
        <v>60.355078300000002</v>
      </c>
      <c r="K851" s="1">
        <v>52.597688859999998</v>
      </c>
      <c r="L851" s="1">
        <v>49.692500770000002</v>
      </c>
      <c r="M851" s="1">
        <v>50.405220640000003</v>
      </c>
      <c r="N851" s="1">
        <v>58.669908100000001</v>
      </c>
      <c r="O851" s="1">
        <v>28.4</v>
      </c>
      <c r="P851" s="1">
        <f t="shared" si="65"/>
        <v>49.692500770000002</v>
      </c>
      <c r="Q851" s="1">
        <f t="shared" si="66"/>
        <v>63.388268529999998</v>
      </c>
      <c r="R851" s="1">
        <f t="shared" si="67"/>
        <v>13.695767759999995</v>
      </c>
      <c r="S851" s="1">
        <f t="shared" si="68"/>
        <v>49.692500770000002</v>
      </c>
      <c r="T851" s="1">
        <f t="shared" si="69"/>
        <v>4.6283107045033614</v>
      </c>
    </row>
    <row r="852" spans="1:20">
      <c r="A852" s="1" t="s">
        <v>1556</v>
      </c>
      <c r="B852" s="1" t="s">
        <v>1557</v>
      </c>
      <c r="C852" s="1">
        <v>38.647951239999998</v>
      </c>
      <c r="D852" s="1">
        <v>39.576219590000001</v>
      </c>
      <c r="E852" s="1">
        <v>41.003459110000001</v>
      </c>
      <c r="F852" s="1">
        <v>42.60789544</v>
      </c>
      <c r="G852" s="1">
        <v>46.04606622</v>
      </c>
      <c r="H852" s="1">
        <v>46.355595659999999</v>
      </c>
      <c r="I852" s="1">
        <v>46.398139870000001</v>
      </c>
      <c r="J852" s="1">
        <v>46.722562170000003</v>
      </c>
      <c r="K852" s="1">
        <v>48.287441999999999</v>
      </c>
      <c r="L852" s="1">
        <v>47.996816369999998</v>
      </c>
      <c r="M852" s="1">
        <v>45.84233467</v>
      </c>
      <c r="N852" s="1">
        <v>40.126899379999998</v>
      </c>
      <c r="O852" s="1">
        <v>28.4</v>
      </c>
      <c r="P852" s="1">
        <f t="shared" si="65"/>
        <v>38.647951239999998</v>
      </c>
      <c r="Q852" s="1">
        <f t="shared" si="66"/>
        <v>48.287441999999999</v>
      </c>
      <c r="R852" s="1">
        <f t="shared" si="67"/>
        <v>9.639490760000001</v>
      </c>
      <c r="S852" s="1">
        <f t="shared" si="68"/>
        <v>38.647951239999998</v>
      </c>
      <c r="T852" s="1">
        <f t="shared" si="69"/>
        <v>5.0093353686663002</v>
      </c>
    </row>
    <row r="853" spans="1:20">
      <c r="A853" s="1" t="s">
        <v>1558</v>
      </c>
      <c r="B853" s="1" t="s">
        <v>1559</v>
      </c>
      <c r="C853" s="1">
        <v>16.244840069999999</v>
      </c>
      <c r="D853" s="1">
        <v>15.8791832</v>
      </c>
      <c r="E853" s="1">
        <v>15.457906100000001</v>
      </c>
      <c r="F853" s="1">
        <v>15.03028686</v>
      </c>
      <c r="G853" s="1">
        <v>14.50055029</v>
      </c>
      <c r="H853" s="1">
        <v>14.317245890000001</v>
      </c>
      <c r="I853" s="1">
        <v>14.110938060000001</v>
      </c>
      <c r="J853" s="1">
        <v>13.7539987</v>
      </c>
      <c r="K853" s="1">
        <v>12.719077479999999</v>
      </c>
      <c r="L853" s="1">
        <v>11.95694788</v>
      </c>
      <c r="M853" s="1">
        <v>11.374555490000001</v>
      </c>
      <c r="N853" s="1">
        <v>11.32535328</v>
      </c>
      <c r="O853" s="1">
        <v>28.4</v>
      </c>
      <c r="P853" s="1">
        <f t="shared" si="65"/>
        <v>11.32535328</v>
      </c>
      <c r="Q853" s="1">
        <f t="shared" si="66"/>
        <v>16.244840069999999</v>
      </c>
      <c r="R853" s="1">
        <f t="shared" si="67"/>
        <v>4.9194867899999988</v>
      </c>
      <c r="S853" s="1">
        <f t="shared" si="68"/>
        <v>11.32535328</v>
      </c>
      <c r="T853" s="1">
        <f t="shared" si="69"/>
        <v>3.3021412117665232</v>
      </c>
    </row>
    <row r="854" spans="1:20">
      <c r="A854" s="1" t="s">
        <v>1560</v>
      </c>
      <c r="B854" s="1" t="s">
        <v>1561</v>
      </c>
      <c r="C854" s="1">
        <v>285.3330666</v>
      </c>
      <c r="D854" s="1">
        <v>284.15707889999999</v>
      </c>
      <c r="E854" s="1">
        <v>283.2987857</v>
      </c>
      <c r="F854" s="1">
        <v>282.08613739999998</v>
      </c>
      <c r="G854" s="1">
        <v>282.06553200000002</v>
      </c>
      <c r="H854" s="1">
        <v>278.10715379999999</v>
      </c>
      <c r="I854" s="1">
        <v>274.97799309999999</v>
      </c>
      <c r="J854" s="1">
        <v>275.80066929999998</v>
      </c>
      <c r="K854" s="1">
        <v>273.59140129999997</v>
      </c>
      <c r="L854" s="1">
        <v>269.7208402</v>
      </c>
      <c r="M854" s="1">
        <v>263.56429429999997</v>
      </c>
      <c r="N854" s="1">
        <v>252.80387210000001</v>
      </c>
      <c r="O854" s="1">
        <v>28.395348837209301</v>
      </c>
      <c r="P854" s="1">
        <f t="shared" si="65"/>
        <v>252.80387210000001</v>
      </c>
      <c r="Q854" s="1">
        <f t="shared" si="66"/>
        <v>285.3330666</v>
      </c>
      <c r="R854" s="1">
        <f t="shared" si="67"/>
        <v>32.529194499999988</v>
      </c>
      <c r="S854" s="1">
        <f t="shared" si="68"/>
        <v>252.80387210000001</v>
      </c>
      <c r="T854" s="1">
        <f t="shared" si="69"/>
        <v>8.7715995119399626</v>
      </c>
    </row>
    <row r="855" spans="1:20">
      <c r="A855" s="1" t="s">
        <v>1562</v>
      </c>
      <c r="B855" s="1" t="s">
        <v>1563</v>
      </c>
      <c r="C855" s="1">
        <v>33.686269189999997</v>
      </c>
      <c r="D855" s="1">
        <v>32.609273799999997</v>
      </c>
      <c r="E855" s="1">
        <v>31.599118879999999</v>
      </c>
      <c r="F855" s="1">
        <v>30.772408760000001</v>
      </c>
      <c r="G855" s="1">
        <v>30.49573569</v>
      </c>
      <c r="H855" s="1">
        <v>30.553273520000001</v>
      </c>
      <c r="I855" s="1">
        <v>30.75067031</v>
      </c>
      <c r="J855" s="1">
        <v>30.598074449999999</v>
      </c>
      <c r="K855" s="1">
        <v>30.652491269999999</v>
      </c>
      <c r="L855" s="1">
        <v>29.688655959999998</v>
      </c>
      <c r="M855" s="1">
        <v>27.630905420000001</v>
      </c>
      <c r="N855" s="1">
        <v>23.70787906</v>
      </c>
      <c r="O855" s="1">
        <v>28.3720930232558</v>
      </c>
      <c r="P855" s="1">
        <f t="shared" si="65"/>
        <v>23.70787906</v>
      </c>
      <c r="Q855" s="1">
        <f t="shared" si="66"/>
        <v>33.686269189999997</v>
      </c>
      <c r="R855" s="1">
        <f t="shared" si="67"/>
        <v>9.9783901299999975</v>
      </c>
      <c r="S855" s="1">
        <f t="shared" si="68"/>
        <v>23.70787906</v>
      </c>
      <c r="T855" s="1">
        <f t="shared" si="69"/>
        <v>3.375922243080308</v>
      </c>
    </row>
    <row r="856" spans="1:20">
      <c r="A856" s="1" t="s">
        <v>1564</v>
      </c>
      <c r="B856" s="1" t="s">
        <v>1565</v>
      </c>
      <c r="C856" s="1">
        <v>18.91368611</v>
      </c>
      <c r="D856" s="1">
        <v>19.44469363</v>
      </c>
      <c r="E856" s="1">
        <v>20.030791789999999</v>
      </c>
      <c r="F856" s="1">
        <v>20.551466319999999</v>
      </c>
      <c r="G856" s="1">
        <v>21.433155630000002</v>
      </c>
      <c r="H856" s="1">
        <v>20.996015329999999</v>
      </c>
      <c r="I856" s="1">
        <v>20.879871090000002</v>
      </c>
      <c r="J856" s="1">
        <v>22.413703900000002</v>
      </c>
      <c r="K856" s="1">
        <v>24.337700139999999</v>
      </c>
      <c r="L856" s="1">
        <v>24.755547499999999</v>
      </c>
      <c r="M856" s="1">
        <v>24.16632568</v>
      </c>
      <c r="N856" s="1">
        <v>21.66384253</v>
      </c>
      <c r="O856" s="1">
        <v>28.36</v>
      </c>
      <c r="P856" s="1">
        <f t="shared" si="65"/>
        <v>18.91368611</v>
      </c>
      <c r="Q856" s="1">
        <f t="shared" si="66"/>
        <v>24.755547499999999</v>
      </c>
      <c r="R856" s="1">
        <f t="shared" si="67"/>
        <v>5.8418613899999983</v>
      </c>
      <c r="S856" s="1">
        <f t="shared" si="68"/>
        <v>18.91368611</v>
      </c>
      <c r="T856" s="1">
        <f t="shared" si="69"/>
        <v>4.2376129537027589</v>
      </c>
    </row>
    <row r="857" spans="1:20">
      <c r="A857" s="1" t="s">
        <v>1566</v>
      </c>
      <c r="B857" s="1" t="s">
        <v>1567</v>
      </c>
      <c r="C857" s="1">
        <v>55.723773940000001</v>
      </c>
      <c r="D857" s="1">
        <v>53.188584810000002</v>
      </c>
      <c r="E857" s="1">
        <v>50.029039400000002</v>
      </c>
      <c r="F857" s="1">
        <v>46.226100029999998</v>
      </c>
      <c r="G857" s="1">
        <v>40.93848792</v>
      </c>
      <c r="H857" s="1">
        <v>35.999332559999999</v>
      </c>
      <c r="I857" s="1">
        <v>32.829647940000001</v>
      </c>
      <c r="J857" s="1">
        <v>35.154684760000002</v>
      </c>
      <c r="K857" s="1">
        <v>34.441176769999998</v>
      </c>
      <c r="L857" s="1">
        <v>33.112528519999998</v>
      </c>
      <c r="M857" s="1">
        <v>31.812640559999998</v>
      </c>
      <c r="N857" s="1">
        <v>30.14702016</v>
      </c>
      <c r="O857" s="1">
        <v>28.36</v>
      </c>
      <c r="P857" s="1">
        <f t="shared" si="65"/>
        <v>30.14702016</v>
      </c>
      <c r="Q857" s="1">
        <f t="shared" si="66"/>
        <v>55.723773940000001</v>
      </c>
      <c r="R857" s="1">
        <f t="shared" si="67"/>
        <v>25.576753780000001</v>
      </c>
      <c r="S857" s="1">
        <f t="shared" si="68"/>
        <v>30.14702016</v>
      </c>
      <c r="T857" s="1">
        <f t="shared" si="69"/>
        <v>2.1786882893470931</v>
      </c>
    </row>
    <row r="858" spans="1:20">
      <c r="A858" s="1" t="s">
        <v>1568</v>
      </c>
      <c r="B858" s="1" t="s">
        <v>1569</v>
      </c>
      <c r="C858" s="1">
        <v>9.0124589789999998</v>
      </c>
      <c r="D858" s="1">
        <v>7.930270063</v>
      </c>
      <c r="E858" s="1">
        <v>6.7389493739999997</v>
      </c>
      <c r="F858" s="1">
        <v>5.729249308</v>
      </c>
      <c r="G858" s="1">
        <v>4.1276451930000002</v>
      </c>
      <c r="H858" s="1">
        <v>4.9886290029999998</v>
      </c>
      <c r="I858" s="1">
        <v>6.3544962209999998</v>
      </c>
      <c r="J858" s="1">
        <v>8.0606236019999997</v>
      </c>
      <c r="K858" s="1">
        <v>7.1948540899999998</v>
      </c>
      <c r="L858" s="1">
        <v>6.2388016640000004</v>
      </c>
      <c r="M858" s="1">
        <v>4.6767728010000003</v>
      </c>
      <c r="N858" s="1">
        <v>2.7229001570000002</v>
      </c>
      <c r="O858" s="1">
        <v>28.341176470588199</v>
      </c>
      <c r="P858" s="1">
        <f t="shared" si="65"/>
        <v>2.7229001570000002</v>
      </c>
      <c r="Q858" s="1">
        <f t="shared" si="66"/>
        <v>9.0124589789999998</v>
      </c>
      <c r="R858" s="1">
        <f t="shared" si="67"/>
        <v>6.289558822</v>
      </c>
      <c r="S858" s="1">
        <f t="shared" si="68"/>
        <v>2.7229001569999998</v>
      </c>
      <c r="T858" s="1">
        <f t="shared" si="69"/>
        <v>1.432923871778681</v>
      </c>
    </row>
    <row r="859" spans="1:20">
      <c r="A859" s="1" t="s">
        <v>1570</v>
      </c>
      <c r="B859" s="1" t="s">
        <v>1571</v>
      </c>
      <c r="C859" s="1">
        <v>23.431244759999998</v>
      </c>
      <c r="D859" s="1">
        <v>23.53434683</v>
      </c>
      <c r="E859" s="1">
        <v>23.607124280000001</v>
      </c>
      <c r="F859" s="1">
        <v>23.59115375</v>
      </c>
      <c r="G859" s="1">
        <v>23.541684459999999</v>
      </c>
      <c r="H859" s="1">
        <v>22.907690500000001</v>
      </c>
      <c r="I859" s="1">
        <v>22.539727849999998</v>
      </c>
      <c r="J859" s="1">
        <v>23.43309721</v>
      </c>
      <c r="K859" s="1">
        <v>24.467840240000001</v>
      </c>
      <c r="L859" s="1">
        <v>24.98358288</v>
      </c>
      <c r="M859" s="1">
        <v>25.23809636</v>
      </c>
      <c r="N859" s="1">
        <v>24.813851849999999</v>
      </c>
      <c r="O859" s="1">
        <v>28.3333333333333</v>
      </c>
      <c r="P859" s="1">
        <f t="shared" si="65"/>
        <v>22.539727849999998</v>
      </c>
      <c r="Q859" s="1">
        <f t="shared" si="66"/>
        <v>25.23809636</v>
      </c>
      <c r="R859" s="1">
        <f t="shared" si="67"/>
        <v>2.6983685100000017</v>
      </c>
      <c r="S859" s="1">
        <f t="shared" si="68"/>
        <v>22.539727849999998</v>
      </c>
      <c r="T859" s="1">
        <f t="shared" si="69"/>
        <v>9.3530947557640989</v>
      </c>
    </row>
    <row r="860" spans="1:20">
      <c r="A860" s="1" t="s">
        <v>1572</v>
      </c>
      <c r="B860" s="1" t="s">
        <v>1573</v>
      </c>
      <c r="C860" s="1">
        <v>505.85263570000001</v>
      </c>
      <c r="D860" s="1">
        <v>505.44474789999998</v>
      </c>
      <c r="E860" s="1">
        <v>504.58393460000002</v>
      </c>
      <c r="F860" s="1">
        <v>503.4764715</v>
      </c>
      <c r="G860" s="1">
        <v>499.3665039</v>
      </c>
      <c r="H860" s="1">
        <v>498.41901569999999</v>
      </c>
      <c r="I860" s="1">
        <v>502.06934209999997</v>
      </c>
      <c r="J860" s="1">
        <v>521.90593120000005</v>
      </c>
      <c r="K860" s="1">
        <v>521.95915609999997</v>
      </c>
      <c r="L860" s="1">
        <v>523.65312949999998</v>
      </c>
      <c r="M860" s="1">
        <v>526.44840610000006</v>
      </c>
      <c r="N860" s="1">
        <v>533.77173440000001</v>
      </c>
      <c r="O860" s="1">
        <v>28.325581395348799</v>
      </c>
      <c r="P860" s="1">
        <f t="shared" si="65"/>
        <v>498.41901569999999</v>
      </c>
      <c r="Q860" s="1">
        <f t="shared" si="66"/>
        <v>533.77173440000001</v>
      </c>
      <c r="R860" s="1">
        <f t="shared" si="67"/>
        <v>35.352718700000025</v>
      </c>
      <c r="S860" s="1">
        <f t="shared" si="68"/>
        <v>498.41901569999999</v>
      </c>
      <c r="T860" s="1">
        <f t="shared" si="69"/>
        <v>15.098463541928378</v>
      </c>
    </row>
    <row r="861" spans="1:20">
      <c r="A861" s="1" t="s">
        <v>1574</v>
      </c>
      <c r="B861" s="1" t="s">
        <v>1575</v>
      </c>
      <c r="C861" s="1">
        <v>20.655881279999999</v>
      </c>
      <c r="D861" s="1">
        <v>20.089605030000001</v>
      </c>
      <c r="E861" s="1">
        <v>19.412085789999999</v>
      </c>
      <c r="F861" s="1">
        <v>18.775833160000001</v>
      </c>
      <c r="G861" s="1">
        <v>17.674126529999999</v>
      </c>
      <c r="H861" s="1">
        <v>17.8559065</v>
      </c>
      <c r="I861" s="1">
        <v>18.345985729999999</v>
      </c>
      <c r="J861" s="1">
        <v>19.241532589999998</v>
      </c>
      <c r="K861" s="1">
        <v>18.94020768</v>
      </c>
      <c r="L861" s="1">
        <v>18.865825390000001</v>
      </c>
      <c r="M861" s="1">
        <v>18.87693621</v>
      </c>
      <c r="N861" s="1">
        <v>19.28024503</v>
      </c>
      <c r="O861" s="1">
        <v>28.324999999999999</v>
      </c>
      <c r="P861" s="1">
        <f t="shared" si="65"/>
        <v>17.674126529999999</v>
      </c>
      <c r="Q861" s="1">
        <f t="shared" si="66"/>
        <v>20.655881279999999</v>
      </c>
      <c r="R861" s="1">
        <f t="shared" si="67"/>
        <v>2.9817547500000003</v>
      </c>
      <c r="S861" s="1">
        <f t="shared" si="68"/>
        <v>17.674126529999999</v>
      </c>
      <c r="T861" s="1">
        <f t="shared" si="69"/>
        <v>6.9274246247113371</v>
      </c>
    </row>
    <row r="862" spans="1:20">
      <c r="A862" s="1" t="s">
        <v>1576</v>
      </c>
      <c r="B862" s="1" t="s">
        <v>1577</v>
      </c>
      <c r="C862" s="1">
        <v>17.008231739999999</v>
      </c>
      <c r="D862" s="1">
        <v>16.504304770000001</v>
      </c>
      <c r="E862" s="1">
        <v>15.81520765</v>
      </c>
      <c r="F862" s="1">
        <v>15.190753300000001</v>
      </c>
      <c r="G862" s="1">
        <v>13.823549099999999</v>
      </c>
      <c r="H862" s="1">
        <v>14.271564140000001</v>
      </c>
      <c r="I862" s="1">
        <v>15.516290250000001</v>
      </c>
      <c r="J862" s="1">
        <v>18.63477074</v>
      </c>
      <c r="K862" s="1">
        <v>19.67496521</v>
      </c>
      <c r="L862" s="1">
        <v>19.206305230000002</v>
      </c>
      <c r="M862" s="1">
        <v>17.242333720000001</v>
      </c>
      <c r="N862" s="1">
        <v>13.2419116</v>
      </c>
      <c r="O862" s="1">
        <v>28.32</v>
      </c>
      <c r="P862" s="1">
        <f t="shared" si="65"/>
        <v>13.2419116</v>
      </c>
      <c r="Q862" s="1">
        <f t="shared" si="66"/>
        <v>19.67496521</v>
      </c>
      <c r="R862" s="1">
        <f t="shared" si="67"/>
        <v>6.43305361</v>
      </c>
      <c r="S862" s="1">
        <f t="shared" si="68"/>
        <v>13.2419116</v>
      </c>
      <c r="T862" s="1">
        <f t="shared" si="69"/>
        <v>3.0584177286220378</v>
      </c>
    </row>
    <row r="863" spans="1:20">
      <c r="A863" s="1" t="s">
        <v>1578</v>
      </c>
      <c r="B863" s="1" t="s">
        <v>1579</v>
      </c>
      <c r="C863" s="1">
        <v>9.4942457489999992</v>
      </c>
      <c r="D863" s="1">
        <v>9.561153419</v>
      </c>
      <c r="E863" s="1">
        <v>9.5955021059999996</v>
      </c>
      <c r="F863" s="1">
        <v>9.5506680349999993</v>
      </c>
      <c r="G863" s="1">
        <v>9.4059018470000009</v>
      </c>
      <c r="H863" s="1">
        <v>8.9637563710000006</v>
      </c>
      <c r="I863" s="1">
        <v>8.6380398570000008</v>
      </c>
      <c r="J863" s="1">
        <v>8.8478011629999997</v>
      </c>
      <c r="K863" s="1">
        <v>9.3941859119999993</v>
      </c>
      <c r="L863" s="1">
        <v>9.8385565069999998</v>
      </c>
      <c r="M863" s="1">
        <v>10.325275749999999</v>
      </c>
      <c r="N863" s="1">
        <v>10.659171280000001</v>
      </c>
      <c r="O863" s="1">
        <v>28.32</v>
      </c>
      <c r="P863" s="1">
        <f t="shared" si="65"/>
        <v>8.6380398570000008</v>
      </c>
      <c r="Q863" s="1">
        <f t="shared" si="66"/>
        <v>10.659171280000001</v>
      </c>
      <c r="R863" s="1">
        <f t="shared" si="67"/>
        <v>2.0211314229999999</v>
      </c>
      <c r="S863" s="1">
        <f t="shared" si="68"/>
        <v>8.6380398570000008</v>
      </c>
      <c r="T863" s="1">
        <f t="shared" si="69"/>
        <v>5.2738635195619343</v>
      </c>
    </row>
    <row r="864" spans="1:20">
      <c r="A864" s="1" t="s">
        <v>1580</v>
      </c>
      <c r="B864" s="1" t="s">
        <v>1580</v>
      </c>
      <c r="C864" s="1">
        <v>51.968683409999997</v>
      </c>
      <c r="D864" s="1">
        <v>52.269202440000001</v>
      </c>
      <c r="E864" s="1">
        <v>53.462461910000002</v>
      </c>
      <c r="F864" s="1">
        <v>54.910602169999997</v>
      </c>
      <c r="G864" s="1">
        <v>59.354833120000002</v>
      </c>
      <c r="H864" s="1">
        <v>59.143753529999998</v>
      </c>
      <c r="I864" s="1">
        <v>58.976794429999998</v>
      </c>
      <c r="J864" s="1">
        <v>60.254229510000002</v>
      </c>
      <c r="K864" s="1">
        <v>58.250553119999999</v>
      </c>
      <c r="L864" s="1">
        <v>56.309649389999997</v>
      </c>
      <c r="M864" s="1">
        <v>53.544479150000001</v>
      </c>
      <c r="N864" s="1">
        <v>49.370444919999997</v>
      </c>
      <c r="O864" s="1">
        <v>28.3066666666667</v>
      </c>
      <c r="P864" s="1">
        <f t="shared" si="65"/>
        <v>49.370444919999997</v>
      </c>
      <c r="Q864" s="1">
        <f t="shared" si="66"/>
        <v>60.254229510000002</v>
      </c>
      <c r="R864" s="1">
        <f t="shared" si="67"/>
        <v>10.883784590000005</v>
      </c>
      <c r="S864" s="1">
        <f t="shared" si="68"/>
        <v>49.370444919999997</v>
      </c>
      <c r="T864" s="1">
        <f t="shared" si="69"/>
        <v>5.5361468257430824</v>
      </c>
    </row>
    <row r="865" spans="1:20">
      <c r="A865" s="1" t="s">
        <v>1581</v>
      </c>
      <c r="B865" s="1" t="s">
        <v>1582</v>
      </c>
      <c r="C865" s="1">
        <v>282.76571159999997</v>
      </c>
      <c r="D865" s="1">
        <v>283.1308004</v>
      </c>
      <c r="E865" s="1">
        <v>282.7788511</v>
      </c>
      <c r="F865" s="1">
        <v>282.42744699999997</v>
      </c>
      <c r="G865" s="1">
        <v>279.75120570000001</v>
      </c>
      <c r="H865" s="1">
        <v>281.54093779999999</v>
      </c>
      <c r="I865" s="1">
        <v>281.2327191</v>
      </c>
      <c r="J865" s="1">
        <v>272.83859999999999</v>
      </c>
      <c r="K865" s="1">
        <v>276.11347089999998</v>
      </c>
      <c r="L865" s="1">
        <v>271.3608193</v>
      </c>
      <c r="M865" s="1">
        <v>258.58672530000001</v>
      </c>
      <c r="N865" s="1">
        <v>231.46435829999999</v>
      </c>
      <c r="O865" s="1">
        <v>28.2982456140351</v>
      </c>
      <c r="P865" s="1">
        <f t="shared" si="65"/>
        <v>231.46435829999999</v>
      </c>
      <c r="Q865" s="1">
        <f t="shared" si="66"/>
        <v>283.1308004</v>
      </c>
      <c r="R865" s="1">
        <f t="shared" si="67"/>
        <v>51.666442100000012</v>
      </c>
      <c r="S865" s="1">
        <f t="shared" si="68"/>
        <v>231.46435829999999</v>
      </c>
      <c r="T865" s="1">
        <f t="shared" si="69"/>
        <v>5.4799747939291512</v>
      </c>
    </row>
    <row r="866" spans="1:20">
      <c r="A866" s="1" t="s">
        <v>1583</v>
      </c>
      <c r="B866" s="1" t="s">
        <v>1584</v>
      </c>
      <c r="C866" s="1">
        <v>7.3457549990000004</v>
      </c>
      <c r="D866" s="1">
        <v>7.3933404349999998</v>
      </c>
      <c r="E866" s="1">
        <v>7.4662036770000002</v>
      </c>
      <c r="F866" s="1">
        <v>7.6182305479999997</v>
      </c>
      <c r="G866" s="1">
        <v>7.9325750529999999</v>
      </c>
      <c r="H866" s="1">
        <v>8.2722230040000007</v>
      </c>
      <c r="I866" s="1">
        <v>8.841934534</v>
      </c>
      <c r="J866" s="1">
        <v>10.071671650000001</v>
      </c>
      <c r="K866" s="1">
        <v>11.35529637</v>
      </c>
      <c r="L866" s="1">
        <v>10.987450340000001</v>
      </c>
      <c r="M866" s="1">
        <v>9.1135290379999994</v>
      </c>
      <c r="N866" s="1">
        <v>4.7800824239999997</v>
      </c>
      <c r="O866" s="1">
        <v>28.28</v>
      </c>
      <c r="P866" s="1">
        <f t="shared" si="65"/>
        <v>4.7800824239999997</v>
      </c>
      <c r="Q866" s="1">
        <f t="shared" si="66"/>
        <v>11.35529637</v>
      </c>
      <c r="R866" s="1">
        <f t="shared" si="67"/>
        <v>6.5752139459999999</v>
      </c>
      <c r="S866" s="1">
        <f t="shared" si="68"/>
        <v>4.7800824239999997</v>
      </c>
      <c r="T866" s="1">
        <f t="shared" si="69"/>
        <v>1.7269850780913281</v>
      </c>
    </row>
    <row r="867" spans="1:20">
      <c r="A867" s="1" t="s">
        <v>1585</v>
      </c>
      <c r="B867" s="1" t="s">
        <v>1586</v>
      </c>
      <c r="C867" s="1">
        <v>2953.822662</v>
      </c>
      <c r="D867" s="1">
        <v>2921.4785539999998</v>
      </c>
      <c r="E867" s="1">
        <v>2880.3007520000001</v>
      </c>
      <c r="F867" s="1">
        <v>2835.2142180000001</v>
      </c>
      <c r="G867" s="1">
        <v>2759.93831</v>
      </c>
      <c r="H867" s="1">
        <v>2742.4659569999999</v>
      </c>
      <c r="I867" s="1">
        <v>2729.2381409999998</v>
      </c>
      <c r="J867" s="1">
        <v>2706.6266369999998</v>
      </c>
      <c r="K867" s="1">
        <v>2622.6907529999999</v>
      </c>
      <c r="L867" s="1">
        <v>2545.7604679999999</v>
      </c>
      <c r="M867" s="1">
        <v>2466.9525619999999</v>
      </c>
      <c r="N867" s="1">
        <v>2404.6592700000001</v>
      </c>
      <c r="O867" s="1">
        <v>28.28</v>
      </c>
      <c r="P867" s="1">
        <f t="shared" si="65"/>
        <v>2404.6592700000001</v>
      </c>
      <c r="Q867" s="1">
        <f t="shared" si="66"/>
        <v>2953.822662</v>
      </c>
      <c r="R867" s="1">
        <f t="shared" si="67"/>
        <v>549.16339199999993</v>
      </c>
      <c r="S867" s="1">
        <f t="shared" si="68"/>
        <v>2404.6592700000001</v>
      </c>
      <c r="T867" s="1">
        <f t="shared" si="69"/>
        <v>5.3787683320304067</v>
      </c>
    </row>
    <row r="868" spans="1:20">
      <c r="A868" s="1" t="s">
        <v>1587</v>
      </c>
      <c r="B868" s="1" t="s">
        <v>1587</v>
      </c>
      <c r="C868" s="1">
        <v>1.209577637</v>
      </c>
      <c r="D868" s="1">
        <v>1.09187916</v>
      </c>
      <c r="E868" s="1">
        <v>0.96858150700000001</v>
      </c>
      <c r="F868" s="1">
        <v>0.89693437899999995</v>
      </c>
      <c r="G868" s="1">
        <v>0.71607122499999998</v>
      </c>
      <c r="H868" s="1">
        <v>1.0242042200000001</v>
      </c>
      <c r="I868" s="1">
        <v>1.4956186469999999</v>
      </c>
      <c r="J868" s="1">
        <v>2.1775720540000001</v>
      </c>
      <c r="K868" s="1">
        <v>2.5684512069999998</v>
      </c>
      <c r="L868" s="1">
        <v>2.805073159</v>
      </c>
      <c r="M868" s="1">
        <v>2.8334224589999999</v>
      </c>
      <c r="N868" s="1">
        <v>2.5505881549999998</v>
      </c>
      <c r="O868" s="1">
        <v>28.28</v>
      </c>
      <c r="P868" s="1">
        <f t="shared" si="65"/>
        <v>0.71607122499999998</v>
      </c>
      <c r="Q868" s="1">
        <f t="shared" si="66"/>
        <v>2.8334224589999999</v>
      </c>
      <c r="R868" s="1">
        <f t="shared" si="67"/>
        <v>2.117351234</v>
      </c>
      <c r="S868" s="1">
        <f t="shared" si="68"/>
        <v>0.71607122499999987</v>
      </c>
      <c r="T868" s="1">
        <f t="shared" si="69"/>
        <v>1.3381919888875649</v>
      </c>
    </row>
    <row r="869" spans="1:20">
      <c r="A869" s="1" t="s">
        <v>1588</v>
      </c>
      <c r="B869" s="1" t="s">
        <v>1589</v>
      </c>
      <c r="C869" s="1">
        <v>25.021651949999999</v>
      </c>
      <c r="D869" s="1">
        <v>25.040166509999999</v>
      </c>
      <c r="E869" s="1">
        <v>24.859537599999999</v>
      </c>
      <c r="F869" s="1">
        <v>24.498319970000001</v>
      </c>
      <c r="G869" s="1">
        <v>23.526362110000001</v>
      </c>
      <c r="H869" s="1">
        <v>22.819015100000001</v>
      </c>
      <c r="I869" s="1">
        <v>22.050747049999998</v>
      </c>
      <c r="J869" s="1">
        <v>20.985537010000002</v>
      </c>
      <c r="K869" s="1">
        <v>21.829539090000001</v>
      </c>
      <c r="L869" s="1">
        <v>23.24513593</v>
      </c>
      <c r="M869" s="1">
        <v>25.648413309999999</v>
      </c>
      <c r="N869" s="1">
        <v>29.220752439999998</v>
      </c>
      <c r="O869" s="1">
        <v>28.258823529411799</v>
      </c>
      <c r="P869" s="1">
        <f t="shared" si="65"/>
        <v>20.985537010000002</v>
      </c>
      <c r="Q869" s="1">
        <f t="shared" si="66"/>
        <v>29.220752439999998</v>
      </c>
      <c r="R869" s="1">
        <f t="shared" si="67"/>
        <v>8.2352154299999967</v>
      </c>
      <c r="S869" s="1">
        <f t="shared" si="68"/>
        <v>20.985537010000002</v>
      </c>
      <c r="T869" s="1">
        <f t="shared" si="69"/>
        <v>3.5482681283056623</v>
      </c>
    </row>
    <row r="870" spans="1:20">
      <c r="A870" s="1" t="s">
        <v>1590</v>
      </c>
      <c r="B870" s="1" t="s">
        <v>1591</v>
      </c>
      <c r="C870" s="1">
        <v>34.457002549999999</v>
      </c>
      <c r="D870" s="1">
        <v>34.735536719999999</v>
      </c>
      <c r="E870" s="1">
        <v>34.912678630000002</v>
      </c>
      <c r="F870" s="1">
        <v>34.810248129999998</v>
      </c>
      <c r="G870" s="1">
        <v>34.585774729999997</v>
      </c>
      <c r="H870" s="1">
        <v>33.17674598</v>
      </c>
      <c r="I870" s="1">
        <v>31.464298419999999</v>
      </c>
      <c r="J870" s="1">
        <v>29.326964929999999</v>
      </c>
      <c r="K870" s="1">
        <v>29.286792030000001</v>
      </c>
      <c r="L870" s="1">
        <v>30.22683082</v>
      </c>
      <c r="M870" s="1">
        <v>32.636020389999999</v>
      </c>
      <c r="N870" s="1">
        <v>36.915932359999999</v>
      </c>
      <c r="O870" s="1">
        <v>28.242857142857101</v>
      </c>
      <c r="P870" s="1">
        <f t="shared" si="65"/>
        <v>29.286792030000001</v>
      </c>
      <c r="Q870" s="1">
        <f t="shared" si="66"/>
        <v>36.915932359999999</v>
      </c>
      <c r="R870" s="1">
        <f t="shared" si="67"/>
        <v>7.6291403299999985</v>
      </c>
      <c r="S870" s="1">
        <f t="shared" si="68"/>
        <v>29.286792030000001</v>
      </c>
      <c r="T870" s="1">
        <f t="shared" si="69"/>
        <v>4.8388063088623259</v>
      </c>
    </row>
    <row r="871" spans="1:20">
      <c r="A871" s="1" t="s">
        <v>1592</v>
      </c>
      <c r="B871" s="1" t="s">
        <v>1593</v>
      </c>
      <c r="C871" s="1">
        <v>111.0466297</v>
      </c>
      <c r="D871" s="1">
        <v>110.9711069</v>
      </c>
      <c r="E871" s="1">
        <v>112.5139796</v>
      </c>
      <c r="F871" s="1">
        <v>115.4211251</v>
      </c>
      <c r="G871" s="1">
        <v>123.5310044</v>
      </c>
      <c r="H871" s="1">
        <v>127.8205835</v>
      </c>
      <c r="I871" s="1">
        <v>133.10249300000001</v>
      </c>
      <c r="J871" s="1">
        <v>140.4731309</v>
      </c>
      <c r="K871" s="1">
        <v>147.163512</v>
      </c>
      <c r="L871" s="1">
        <v>155.6011105</v>
      </c>
      <c r="M871" s="1">
        <v>165.27120619999999</v>
      </c>
      <c r="N871" s="1">
        <v>175.81587110000001</v>
      </c>
      <c r="O871" s="1">
        <v>28.24</v>
      </c>
      <c r="P871" s="1">
        <f t="shared" si="65"/>
        <v>110.9711069</v>
      </c>
      <c r="Q871" s="1">
        <f t="shared" si="66"/>
        <v>175.81587110000001</v>
      </c>
      <c r="R871" s="1">
        <f t="shared" si="67"/>
        <v>64.844764200000014</v>
      </c>
      <c r="S871" s="1">
        <f t="shared" si="68"/>
        <v>110.9711069</v>
      </c>
      <c r="T871" s="1">
        <f t="shared" si="69"/>
        <v>2.7113348821461205</v>
      </c>
    </row>
    <row r="872" spans="1:20">
      <c r="A872" s="1" t="s">
        <v>1594</v>
      </c>
      <c r="B872" s="1" t="s">
        <v>1595</v>
      </c>
      <c r="C872" s="1">
        <v>23.208825220000001</v>
      </c>
      <c r="D872" s="1">
        <v>23.093489609999999</v>
      </c>
      <c r="E872" s="1">
        <v>23.02856688</v>
      </c>
      <c r="F872" s="1">
        <v>23.085492760000001</v>
      </c>
      <c r="G872" s="1">
        <v>23.237448430000001</v>
      </c>
      <c r="H872" s="1">
        <v>23.842741279999998</v>
      </c>
      <c r="I872" s="1">
        <v>24.530678760000001</v>
      </c>
      <c r="J872" s="1">
        <v>25.272717050000001</v>
      </c>
      <c r="K872" s="1">
        <v>25.152107040000001</v>
      </c>
      <c r="L872" s="1">
        <v>24.9830179</v>
      </c>
      <c r="M872" s="1">
        <v>24.601980350000002</v>
      </c>
      <c r="N872" s="1">
        <v>24.140555580000001</v>
      </c>
      <c r="O872" s="1">
        <v>28.233333333333299</v>
      </c>
      <c r="P872" s="1">
        <f t="shared" si="65"/>
        <v>23.02856688</v>
      </c>
      <c r="Q872" s="1">
        <f t="shared" si="66"/>
        <v>25.272717050000001</v>
      </c>
      <c r="R872" s="1">
        <f t="shared" si="67"/>
        <v>2.2441501700000011</v>
      </c>
      <c r="S872" s="1">
        <f t="shared" si="68"/>
        <v>23.02856688</v>
      </c>
      <c r="T872" s="1">
        <f t="shared" si="69"/>
        <v>11.261597992793854</v>
      </c>
    </row>
    <row r="873" spans="1:20">
      <c r="A873" s="1" t="s">
        <v>1596</v>
      </c>
      <c r="B873" s="1" t="s">
        <v>1597</v>
      </c>
      <c r="C873" s="1">
        <v>17.71262063</v>
      </c>
      <c r="D873" s="1">
        <v>17.607182439999999</v>
      </c>
      <c r="E873" s="1">
        <v>17.671822819999999</v>
      </c>
      <c r="F873" s="1">
        <v>17.897877609999998</v>
      </c>
      <c r="G873" s="1">
        <v>18.666899919999999</v>
      </c>
      <c r="H873" s="1">
        <v>19.057923339999999</v>
      </c>
      <c r="I873" s="1">
        <v>19.6190201</v>
      </c>
      <c r="J873" s="1">
        <v>21.181576270000001</v>
      </c>
      <c r="K873" s="1">
        <v>20.42825595</v>
      </c>
      <c r="L873" s="1">
        <v>18.382375960000001</v>
      </c>
      <c r="M873" s="1">
        <v>14.570222770000001</v>
      </c>
      <c r="N873" s="1">
        <v>8.2989894569999993</v>
      </c>
      <c r="O873" s="1">
        <v>28.232558139534898</v>
      </c>
      <c r="P873" s="1">
        <f t="shared" si="65"/>
        <v>8.2989894569999993</v>
      </c>
      <c r="Q873" s="1">
        <f t="shared" si="66"/>
        <v>21.181576270000001</v>
      </c>
      <c r="R873" s="1">
        <f t="shared" si="67"/>
        <v>12.882586813000001</v>
      </c>
      <c r="S873" s="1">
        <f t="shared" si="68"/>
        <v>8.2989894569999993</v>
      </c>
      <c r="T873" s="1">
        <f t="shared" si="69"/>
        <v>1.6442020983414116</v>
      </c>
    </row>
    <row r="874" spans="1:20">
      <c r="A874" s="1" t="s">
        <v>1598</v>
      </c>
      <c r="B874" s="1" t="s">
        <v>1599</v>
      </c>
      <c r="C874" s="1">
        <v>19.474804989999999</v>
      </c>
      <c r="D874" s="1">
        <v>19.49594905</v>
      </c>
      <c r="E874" s="1">
        <v>19.88478834</v>
      </c>
      <c r="F874" s="1">
        <v>20.339090330000001</v>
      </c>
      <c r="G874" s="1">
        <v>22.392052880000001</v>
      </c>
      <c r="H874" s="1">
        <v>21.407589389999998</v>
      </c>
      <c r="I874" s="1">
        <v>20.036516280000001</v>
      </c>
      <c r="J874" s="1">
        <v>18.777469759999999</v>
      </c>
      <c r="K874" s="1">
        <v>18.2570248</v>
      </c>
      <c r="L874" s="1">
        <v>18.834140219999998</v>
      </c>
      <c r="M874" s="1">
        <v>20.42841606</v>
      </c>
      <c r="N874" s="1">
        <v>23.1597613</v>
      </c>
      <c r="O874" s="1">
        <v>28.2222222222222</v>
      </c>
      <c r="P874" s="1">
        <f t="shared" si="65"/>
        <v>18.2570248</v>
      </c>
      <c r="Q874" s="1">
        <f t="shared" si="66"/>
        <v>23.1597613</v>
      </c>
      <c r="R874" s="1">
        <f t="shared" si="67"/>
        <v>4.9027364999999996</v>
      </c>
      <c r="S874" s="1">
        <f t="shared" si="68"/>
        <v>18.2570248</v>
      </c>
      <c r="T874" s="1">
        <f t="shared" si="69"/>
        <v>4.7238437758178522</v>
      </c>
    </row>
    <row r="875" spans="1:20">
      <c r="A875" s="1" t="s">
        <v>1600</v>
      </c>
      <c r="B875" s="1" t="s">
        <v>1601</v>
      </c>
      <c r="C875" s="1">
        <v>58.311047430000002</v>
      </c>
      <c r="D875" s="1">
        <v>59.382768779999999</v>
      </c>
      <c r="E875" s="1">
        <v>61.147898949999998</v>
      </c>
      <c r="F875" s="1">
        <v>62.925881699999998</v>
      </c>
      <c r="G875" s="1">
        <v>67.541511630000002</v>
      </c>
      <c r="H875" s="1">
        <v>66.45408089</v>
      </c>
      <c r="I875" s="1">
        <v>63.173740420000001</v>
      </c>
      <c r="J875" s="1">
        <v>55.820490309999997</v>
      </c>
      <c r="K875" s="1">
        <v>50.019645480000001</v>
      </c>
      <c r="L875" s="1">
        <v>50.267281539999999</v>
      </c>
      <c r="M875" s="1">
        <v>56.094260269999999</v>
      </c>
      <c r="N875" s="1">
        <v>70.953939360000007</v>
      </c>
      <c r="O875" s="1">
        <v>28.2209302325581</v>
      </c>
      <c r="P875" s="1">
        <f t="shared" si="65"/>
        <v>50.019645480000001</v>
      </c>
      <c r="Q875" s="1">
        <f t="shared" si="66"/>
        <v>70.953939360000007</v>
      </c>
      <c r="R875" s="1">
        <f t="shared" si="67"/>
        <v>20.934293880000006</v>
      </c>
      <c r="S875" s="1">
        <f t="shared" si="68"/>
        <v>50.019645480000001</v>
      </c>
      <c r="T875" s="1">
        <f t="shared" si="69"/>
        <v>3.3893638718708954</v>
      </c>
    </row>
    <row r="876" spans="1:20">
      <c r="A876" s="1" t="s">
        <v>1602</v>
      </c>
      <c r="B876" s="1" t="s">
        <v>1603</v>
      </c>
      <c r="C876" s="1">
        <v>57.44759586</v>
      </c>
      <c r="D876" s="1">
        <v>56.054734549999999</v>
      </c>
      <c r="E876" s="1">
        <v>54.077120280000003</v>
      </c>
      <c r="F876" s="1">
        <v>51.931540009999999</v>
      </c>
      <c r="G876" s="1">
        <v>47.663076250000003</v>
      </c>
      <c r="H876" s="1">
        <v>47.072470500000001</v>
      </c>
      <c r="I876" s="1">
        <v>47.372889209999997</v>
      </c>
      <c r="J876" s="1">
        <v>49.368801320000003</v>
      </c>
      <c r="K876" s="1">
        <v>48.480679270000003</v>
      </c>
      <c r="L876" s="1">
        <v>48.39771271</v>
      </c>
      <c r="M876" s="1">
        <v>49.153499519999997</v>
      </c>
      <c r="N876" s="1">
        <v>51.958418960000003</v>
      </c>
      <c r="O876" s="1">
        <v>28.22</v>
      </c>
      <c r="P876" s="1">
        <f t="shared" si="65"/>
        <v>47.072470500000001</v>
      </c>
      <c r="Q876" s="1">
        <f t="shared" si="66"/>
        <v>57.44759586</v>
      </c>
      <c r="R876" s="1">
        <f t="shared" si="67"/>
        <v>10.375125359999998</v>
      </c>
      <c r="S876" s="1">
        <f t="shared" si="68"/>
        <v>47.072470500000001</v>
      </c>
      <c r="T876" s="1">
        <f t="shared" si="69"/>
        <v>5.5370507696689657</v>
      </c>
    </row>
    <row r="877" spans="1:20">
      <c r="A877" s="1" t="s">
        <v>1604</v>
      </c>
      <c r="B877" s="1" t="s">
        <v>1605</v>
      </c>
      <c r="C877" s="1">
        <v>15.634568610000001</v>
      </c>
      <c r="D877" s="1">
        <v>15.345070590000001</v>
      </c>
      <c r="E877" s="1">
        <v>14.95572282</v>
      </c>
      <c r="F877" s="1">
        <v>14.49620268</v>
      </c>
      <c r="G877" s="1">
        <v>13.78481449</v>
      </c>
      <c r="H877" s="1">
        <v>13.26077499</v>
      </c>
      <c r="I877" s="1">
        <v>12.989069280000001</v>
      </c>
      <c r="J877" s="1">
        <v>13.69715077</v>
      </c>
      <c r="K877" s="1">
        <v>13.155242230000001</v>
      </c>
      <c r="L877" s="1">
        <v>12.441992040000001</v>
      </c>
      <c r="M877" s="1">
        <v>11.59319161</v>
      </c>
      <c r="N877" s="1">
        <v>10.76224526</v>
      </c>
      <c r="O877" s="1">
        <v>28.2</v>
      </c>
      <c r="P877" s="1">
        <f t="shared" si="65"/>
        <v>10.76224526</v>
      </c>
      <c r="Q877" s="1">
        <f t="shared" si="66"/>
        <v>15.634568610000001</v>
      </c>
      <c r="R877" s="1">
        <f t="shared" si="67"/>
        <v>4.8723233500000003</v>
      </c>
      <c r="S877" s="1">
        <f t="shared" si="68"/>
        <v>10.76224526</v>
      </c>
      <c r="T877" s="1">
        <f t="shared" si="69"/>
        <v>3.2088528381434291</v>
      </c>
    </row>
    <row r="878" spans="1:20">
      <c r="A878" s="1" t="s">
        <v>1606</v>
      </c>
      <c r="B878" s="1" t="s">
        <v>1607</v>
      </c>
      <c r="C878" s="1">
        <v>13.011043559999999</v>
      </c>
      <c r="D878" s="1">
        <v>12.76781252</v>
      </c>
      <c r="E878" s="1">
        <v>12.63504228</v>
      </c>
      <c r="F878" s="1">
        <v>12.597463810000001</v>
      </c>
      <c r="G878" s="1">
        <v>12.94068216</v>
      </c>
      <c r="H878" s="1">
        <v>13.07268073</v>
      </c>
      <c r="I878" s="1">
        <v>13.4218463</v>
      </c>
      <c r="J878" s="1">
        <v>14.515951660000001</v>
      </c>
      <c r="K878" s="1">
        <v>14.038547299999999</v>
      </c>
      <c r="L878" s="1">
        <v>13.251173830000001</v>
      </c>
      <c r="M878" s="1">
        <v>11.943768609999999</v>
      </c>
      <c r="N878" s="1">
        <v>10.04184903</v>
      </c>
      <c r="O878" s="1">
        <v>28.2</v>
      </c>
      <c r="P878" s="1">
        <f t="shared" si="65"/>
        <v>10.04184903</v>
      </c>
      <c r="Q878" s="1">
        <f t="shared" si="66"/>
        <v>14.515951660000001</v>
      </c>
      <c r="R878" s="1">
        <f t="shared" si="67"/>
        <v>4.4741026300000009</v>
      </c>
      <c r="S878" s="1">
        <f t="shared" si="68"/>
        <v>10.04184903</v>
      </c>
      <c r="T878" s="1">
        <f t="shared" si="69"/>
        <v>3.2444386864679493</v>
      </c>
    </row>
    <row r="879" spans="1:20">
      <c r="A879" s="1" t="s">
        <v>1608</v>
      </c>
      <c r="B879" s="1" t="s">
        <v>1609</v>
      </c>
      <c r="C879" s="1">
        <v>25.040976260000001</v>
      </c>
      <c r="D879" s="1">
        <v>24.532954480000001</v>
      </c>
      <c r="E879" s="1">
        <v>24.018376979999999</v>
      </c>
      <c r="F879" s="1">
        <v>23.53007423</v>
      </c>
      <c r="G879" s="1">
        <v>22.983794870000001</v>
      </c>
      <c r="H879" s="1">
        <v>22.817663119999999</v>
      </c>
      <c r="I879" s="1">
        <v>23.225632839999999</v>
      </c>
      <c r="J879" s="1">
        <v>24.997766030000001</v>
      </c>
      <c r="K879" s="1">
        <v>25.645177369999999</v>
      </c>
      <c r="L879" s="1">
        <v>25.526409510000001</v>
      </c>
      <c r="M879" s="1">
        <v>24.621066899999999</v>
      </c>
      <c r="N879" s="1">
        <v>22.398891509999999</v>
      </c>
      <c r="O879" s="1">
        <v>28.2</v>
      </c>
      <c r="P879" s="1">
        <f t="shared" si="65"/>
        <v>22.398891509999999</v>
      </c>
      <c r="Q879" s="1">
        <f t="shared" si="66"/>
        <v>25.645177369999999</v>
      </c>
      <c r="R879" s="1">
        <f t="shared" si="67"/>
        <v>3.2462858600000004</v>
      </c>
      <c r="S879" s="1">
        <f t="shared" si="68"/>
        <v>22.398891509999999</v>
      </c>
      <c r="T879" s="1">
        <f t="shared" si="69"/>
        <v>7.8998518540816356</v>
      </c>
    </row>
    <row r="880" spans="1:20">
      <c r="A880" s="1" t="s">
        <v>1610</v>
      </c>
      <c r="B880" s="1" t="s">
        <v>1610</v>
      </c>
      <c r="C880" s="1">
        <v>26.98245412</v>
      </c>
      <c r="D880" s="1">
        <v>26.846266100000001</v>
      </c>
      <c r="E880" s="1">
        <v>26.967552649999998</v>
      </c>
      <c r="F880" s="1">
        <v>27.134266929999999</v>
      </c>
      <c r="G880" s="1">
        <v>28.431475729999999</v>
      </c>
      <c r="H880" s="1">
        <v>27.64864425</v>
      </c>
      <c r="I880" s="1">
        <v>27.737658079999999</v>
      </c>
      <c r="J880" s="1">
        <v>30.92852023</v>
      </c>
      <c r="K880" s="1">
        <v>33.502539820000003</v>
      </c>
      <c r="L880" s="1">
        <v>34.603877750000002</v>
      </c>
      <c r="M880" s="1">
        <v>34.695514559999999</v>
      </c>
      <c r="N880" s="1">
        <v>32.635378950000003</v>
      </c>
      <c r="O880" s="1">
        <v>28.2</v>
      </c>
      <c r="P880" s="1">
        <f t="shared" si="65"/>
        <v>26.846266100000001</v>
      </c>
      <c r="Q880" s="1">
        <f t="shared" si="66"/>
        <v>34.695514559999999</v>
      </c>
      <c r="R880" s="1">
        <f t="shared" si="67"/>
        <v>7.8492484599999983</v>
      </c>
      <c r="S880" s="1">
        <f t="shared" si="68"/>
        <v>26.846266100000001</v>
      </c>
      <c r="T880" s="1">
        <f t="shared" si="69"/>
        <v>4.4202339544746687</v>
      </c>
    </row>
    <row r="881" spans="1:20">
      <c r="A881" s="1" t="s">
        <v>1611</v>
      </c>
      <c r="B881" s="1" t="s">
        <v>1611</v>
      </c>
      <c r="C881" s="1">
        <v>21.802422320000002</v>
      </c>
      <c r="D881" s="1">
        <v>21.410265299999999</v>
      </c>
      <c r="E881" s="1">
        <v>20.926989209999999</v>
      </c>
      <c r="F881" s="1">
        <v>20.38153475</v>
      </c>
      <c r="G881" s="1">
        <v>19.62911832</v>
      </c>
      <c r="H881" s="1">
        <v>19.05579728</v>
      </c>
      <c r="I881" s="1">
        <v>19.027833709999999</v>
      </c>
      <c r="J881" s="1">
        <v>20.31166661</v>
      </c>
      <c r="K881" s="1">
        <v>21.991505490000002</v>
      </c>
      <c r="L881" s="1">
        <v>23.072148630000001</v>
      </c>
      <c r="M881" s="1">
        <v>23.93817696</v>
      </c>
      <c r="N881" s="1">
        <v>24.082876280000001</v>
      </c>
      <c r="O881" s="1">
        <v>28.2</v>
      </c>
      <c r="P881" s="1">
        <f t="shared" si="65"/>
        <v>19.027833709999999</v>
      </c>
      <c r="Q881" s="1">
        <f t="shared" si="66"/>
        <v>24.082876280000001</v>
      </c>
      <c r="R881" s="1">
        <f t="shared" si="67"/>
        <v>5.0550425700000012</v>
      </c>
      <c r="S881" s="1">
        <f t="shared" si="68"/>
        <v>19.027833709999999</v>
      </c>
      <c r="T881" s="1">
        <f t="shared" si="69"/>
        <v>4.7641292722090753</v>
      </c>
    </row>
    <row r="882" spans="1:20">
      <c r="A882" s="1" t="s">
        <v>1612</v>
      </c>
      <c r="B882" s="1" t="s">
        <v>1613</v>
      </c>
      <c r="C882" s="1">
        <v>2.0080529070000002</v>
      </c>
      <c r="D882" s="1">
        <v>2.1562505010000002</v>
      </c>
      <c r="E882" s="1">
        <v>2.3344848530000002</v>
      </c>
      <c r="F882" s="1">
        <v>2.5120021499999998</v>
      </c>
      <c r="G882" s="1">
        <v>2.8210873570000001</v>
      </c>
      <c r="H882" s="1">
        <v>2.7919999679999998</v>
      </c>
      <c r="I882" s="1">
        <v>2.7219209470000001</v>
      </c>
      <c r="J882" s="1">
        <v>2.5578354820000002</v>
      </c>
      <c r="K882" s="1">
        <v>3.347815524</v>
      </c>
      <c r="L882" s="1">
        <v>3.8756139429999998</v>
      </c>
      <c r="M882" s="1">
        <v>4.2646917870000003</v>
      </c>
      <c r="N882" s="1">
        <v>4.1556903109999999</v>
      </c>
      <c r="O882" s="1">
        <v>28.2</v>
      </c>
      <c r="P882" s="1">
        <f t="shared" si="65"/>
        <v>2.0080529070000002</v>
      </c>
      <c r="Q882" s="1">
        <f t="shared" si="66"/>
        <v>4.2646917870000003</v>
      </c>
      <c r="R882" s="1">
        <f t="shared" si="67"/>
        <v>2.2566388800000001</v>
      </c>
      <c r="S882" s="1">
        <f t="shared" si="68"/>
        <v>2.0080529070000002</v>
      </c>
      <c r="T882" s="1">
        <f t="shared" si="69"/>
        <v>1.8898423778819233</v>
      </c>
    </row>
    <row r="883" spans="1:20">
      <c r="A883" s="1" t="s">
        <v>1614</v>
      </c>
      <c r="B883" s="1" t="s">
        <v>1615</v>
      </c>
      <c r="C883" s="1">
        <v>53.51359678</v>
      </c>
      <c r="D883" s="1">
        <v>53.250384619999998</v>
      </c>
      <c r="E883" s="1">
        <v>52.654344610000003</v>
      </c>
      <c r="F883" s="1">
        <v>51.601614759999997</v>
      </c>
      <c r="G883" s="1">
        <v>49.923065149999999</v>
      </c>
      <c r="H883" s="1">
        <v>47.512589470000002</v>
      </c>
      <c r="I883" s="1">
        <v>44.868395300000003</v>
      </c>
      <c r="J883" s="1">
        <v>41.862657919999997</v>
      </c>
      <c r="K883" s="1">
        <v>41.063969559999997</v>
      </c>
      <c r="L883" s="1">
        <v>40.055961809999999</v>
      </c>
      <c r="M883" s="1">
        <v>39.532056300000001</v>
      </c>
      <c r="N883" s="1">
        <v>39.361664240000003</v>
      </c>
      <c r="O883" s="1">
        <v>28.2</v>
      </c>
      <c r="P883" s="1">
        <f t="shared" si="65"/>
        <v>39.361664240000003</v>
      </c>
      <c r="Q883" s="1">
        <f t="shared" si="66"/>
        <v>53.51359678</v>
      </c>
      <c r="R883" s="1">
        <f t="shared" si="67"/>
        <v>14.151932539999997</v>
      </c>
      <c r="S883" s="1">
        <f t="shared" si="68"/>
        <v>39.361664240000003</v>
      </c>
      <c r="T883" s="1">
        <f t="shared" si="69"/>
        <v>3.781363190415548</v>
      </c>
    </row>
    <row r="884" spans="1:20">
      <c r="A884" s="1" t="s">
        <v>1616</v>
      </c>
      <c r="B884" s="1" t="s">
        <v>1616</v>
      </c>
      <c r="C884" s="1">
        <v>22.382884069999999</v>
      </c>
      <c r="D884" s="1">
        <v>21.54353192</v>
      </c>
      <c r="E884" s="1">
        <v>20.96116769</v>
      </c>
      <c r="F884" s="1">
        <v>20.738748170000001</v>
      </c>
      <c r="G884" s="1">
        <v>21.314089970000001</v>
      </c>
      <c r="H884" s="1">
        <v>22.403041770000002</v>
      </c>
      <c r="I884" s="1">
        <v>24.107222159999999</v>
      </c>
      <c r="J884" s="1">
        <v>27.21572059</v>
      </c>
      <c r="K884" s="1">
        <v>26.106754559999999</v>
      </c>
      <c r="L884" s="1">
        <v>26.329887889999998</v>
      </c>
      <c r="M884" s="1">
        <v>27.414138000000001</v>
      </c>
      <c r="N884" s="1">
        <v>30.73698933</v>
      </c>
      <c r="O884" s="1">
        <v>28.2</v>
      </c>
      <c r="P884" s="1">
        <f t="shared" si="65"/>
        <v>20.738748170000001</v>
      </c>
      <c r="Q884" s="1">
        <f t="shared" si="66"/>
        <v>30.73698933</v>
      </c>
      <c r="R884" s="1">
        <f t="shared" si="67"/>
        <v>9.9982411599999992</v>
      </c>
      <c r="S884" s="1">
        <f t="shared" si="68"/>
        <v>20.738748170000001</v>
      </c>
      <c r="T884" s="1">
        <f t="shared" si="69"/>
        <v>3.0742396425652934</v>
      </c>
    </row>
    <row r="885" spans="1:20">
      <c r="A885" s="1" t="s">
        <v>1617</v>
      </c>
      <c r="B885" s="1" t="s">
        <v>1618</v>
      </c>
      <c r="C885" s="1">
        <v>208.73000149999999</v>
      </c>
      <c r="D885" s="1">
        <v>210.7955422</v>
      </c>
      <c r="E885" s="1">
        <v>212.50747269999999</v>
      </c>
      <c r="F885" s="1">
        <v>214.39104699999999</v>
      </c>
      <c r="G885" s="1">
        <v>214.6932535</v>
      </c>
      <c r="H885" s="1">
        <v>218.5612059</v>
      </c>
      <c r="I885" s="1">
        <v>220.93221449999999</v>
      </c>
      <c r="J885" s="1">
        <v>217.87961770000001</v>
      </c>
      <c r="K885" s="1">
        <v>219.94821060000001</v>
      </c>
      <c r="L885" s="1">
        <v>215.4438711</v>
      </c>
      <c r="M885" s="1">
        <v>204.3200602</v>
      </c>
      <c r="N885" s="1">
        <v>182.954037</v>
      </c>
      <c r="O885" s="1">
        <v>28.2</v>
      </c>
      <c r="P885" s="1">
        <f t="shared" si="65"/>
        <v>182.954037</v>
      </c>
      <c r="Q885" s="1">
        <f t="shared" si="66"/>
        <v>220.93221449999999</v>
      </c>
      <c r="R885" s="1">
        <f t="shared" si="67"/>
        <v>37.978177499999987</v>
      </c>
      <c r="S885" s="1">
        <f t="shared" si="68"/>
        <v>182.954037</v>
      </c>
      <c r="T885" s="1">
        <f t="shared" si="69"/>
        <v>5.817346409000276</v>
      </c>
    </row>
    <row r="886" spans="1:20">
      <c r="A886" s="1" t="s">
        <v>1619</v>
      </c>
      <c r="B886" s="1" t="s">
        <v>1620</v>
      </c>
      <c r="C886" s="1">
        <v>15.6240416</v>
      </c>
      <c r="D886" s="1">
        <v>15.68257502</v>
      </c>
      <c r="E886" s="1">
        <v>15.693656219999999</v>
      </c>
      <c r="F886" s="1">
        <v>15.66306503</v>
      </c>
      <c r="G886" s="1">
        <v>15.47329515</v>
      </c>
      <c r="H886" s="1">
        <v>15.37604702</v>
      </c>
      <c r="I886" s="1">
        <v>15.2556321</v>
      </c>
      <c r="J886" s="1">
        <v>14.968414449999999</v>
      </c>
      <c r="K886" s="1">
        <v>15.39125318</v>
      </c>
      <c r="L886" s="1">
        <v>15.7213771</v>
      </c>
      <c r="M886" s="1">
        <v>16.08103564</v>
      </c>
      <c r="N886" s="1">
        <v>16.327509030000002</v>
      </c>
      <c r="O886" s="1">
        <v>28.2</v>
      </c>
      <c r="P886" s="1">
        <f t="shared" si="65"/>
        <v>14.968414449999999</v>
      </c>
      <c r="Q886" s="1">
        <f t="shared" si="66"/>
        <v>16.327509030000002</v>
      </c>
      <c r="R886" s="1">
        <f t="shared" si="67"/>
        <v>1.3590945800000025</v>
      </c>
      <c r="S886" s="1">
        <f t="shared" si="68"/>
        <v>14.968414449999999</v>
      </c>
      <c r="T886" s="1">
        <f t="shared" si="69"/>
        <v>12.013519346092876</v>
      </c>
    </row>
    <row r="887" spans="1:20">
      <c r="A887" s="1" t="s">
        <v>1621</v>
      </c>
      <c r="B887" s="1" t="s">
        <v>1622</v>
      </c>
      <c r="C887" s="1">
        <v>53.805659640000002</v>
      </c>
      <c r="D887" s="1">
        <v>60.831987089999998</v>
      </c>
      <c r="E887" s="1">
        <v>72.418087630000002</v>
      </c>
      <c r="F887" s="1">
        <v>90.731582299999999</v>
      </c>
      <c r="G887" s="1">
        <v>120.0536383</v>
      </c>
      <c r="H887" s="1">
        <v>155.7394836</v>
      </c>
      <c r="I887" s="1">
        <v>193.58137859999999</v>
      </c>
      <c r="J887" s="1">
        <v>237.192972</v>
      </c>
      <c r="K887" s="1">
        <v>256.03123679999999</v>
      </c>
      <c r="L887" s="1">
        <v>261.16569040000002</v>
      </c>
      <c r="M887" s="1">
        <v>246.1197402</v>
      </c>
      <c r="N887" s="1">
        <v>205.5513091</v>
      </c>
      <c r="O887" s="1">
        <v>28.2</v>
      </c>
      <c r="P887" s="1">
        <f t="shared" si="65"/>
        <v>53.805659640000002</v>
      </c>
      <c r="Q887" s="1">
        <f t="shared" si="66"/>
        <v>261.16569040000002</v>
      </c>
      <c r="R887" s="1">
        <f t="shared" si="67"/>
        <v>207.36003076000003</v>
      </c>
      <c r="S887" s="1">
        <f t="shared" si="68"/>
        <v>53.805659639999988</v>
      </c>
      <c r="T887" s="1">
        <f t="shared" si="69"/>
        <v>1.2594794157909586</v>
      </c>
    </row>
    <row r="888" spans="1:20">
      <c r="A888" s="1" t="s">
        <v>1623</v>
      </c>
      <c r="B888" s="1" t="s">
        <v>1624</v>
      </c>
      <c r="C888" s="1">
        <v>63.255678830000001</v>
      </c>
      <c r="D888" s="1">
        <v>63.097798869999998</v>
      </c>
      <c r="E888" s="1">
        <v>62.702544269999997</v>
      </c>
      <c r="F888" s="1">
        <v>62.151808930000001</v>
      </c>
      <c r="G888" s="1">
        <v>60.958753819999998</v>
      </c>
      <c r="H888" s="1">
        <v>60.263107320000003</v>
      </c>
      <c r="I888" s="1">
        <v>59.554208959999997</v>
      </c>
      <c r="J888" s="1">
        <v>58.64897362</v>
      </c>
      <c r="K888" s="1">
        <v>59.652018769999998</v>
      </c>
      <c r="L888" s="1">
        <v>60.8323435</v>
      </c>
      <c r="M888" s="1">
        <v>62.671306790000003</v>
      </c>
      <c r="N888" s="1">
        <v>65.211933959999996</v>
      </c>
      <c r="O888" s="1">
        <v>28.2</v>
      </c>
      <c r="P888" s="1">
        <f t="shared" si="65"/>
        <v>58.64897362</v>
      </c>
      <c r="Q888" s="1">
        <f t="shared" si="66"/>
        <v>65.211933959999996</v>
      </c>
      <c r="R888" s="1">
        <f t="shared" si="67"/>
        <v>6.5629603399999965</v>
      </c>
      <c r="S888" s="1">
        <f t="shared" si="68"/>
        <v>58.64897362</v>
      </c>
      <c r="T888" s="1">
        <f t="shared" si="69"/>
        <v>9.9363595971387557</v>
      </c>
    </row>
    <row r="889" spans="1:20">
      <c r="A889" s="1" t="s">
        <v>1625</v>
      </c>
      <c r="B889" s="1" t="s">
        <v>1626</v>
      </c>
      <c r="C889" s="1">
        <v>42.982621590000001</v>
      </c>
      <c r="D889" s="1">
        <v>43.087933130000003</v>
      </c>
      <c r="E889" s="1">
        <v>43.478870379999996</v>
      </c>
      <c r="F889" s="1">
        <v>43.76849868</v>
      </c>
      <c r="G889" s="1">
        <v>45.21082122</v>
      </c>
      <c r="H889" s="1">
        <v>43.851939049999999</v>
      </c>
      <c r="I889" s="1">
        <v>42.217830309999997</v>
      </c>
      <c r="J889" s="1">
        <v>40.321402030000002</v>
      </c>
      <c r="K889" s="1">
        <v>40.615232570000003</v>
      </c>
      <c r="L889" s="1">
        <v>42.661402850000002</v>
      </c>
      <c r="M889" s="1">
        <v>46.629093140000002</v>
      </c>
      <c r="N889" s="1">
        <v>52.726458469999997</v>
      </c>
      <c r="O889" s="1">
        <v>28.2</v>
      </c>
      <c r="P889" s="1">
        <f t="shared" si="65"/>
        <v>40.321402030000002</v>
      </c>
      <c r="Q889" s="1">
        <f t="shared" si="66"/>
        <v>52.726458469999997</v>
      </c>
      <c r="R889" s="1">
        <f t="shared" si="67"/>
        <v>12.405056439999996</v>
      </c>
      <c r="S889" s="1">
        <f t="shared" si="68"/>
        <v>40.321402030000002</v>
      </c>
      <c r="T889" s="1">
        <f t="shared" si="69"/>
        <v>4.2504005302212082</v>
      </c>
    </row>
    <row r="890" spans="1:20">
      <c r="A890" s="1" t="s">
        <v>1627</v>
      </c>
      <c r="B890" s="1" t="s">
        <v>1628</v>
      </c>
      <c r="C890" s="1">
        <v>245.7144505</v>
      </c>
      <c r="D890" s="1">
        <v>243.81440370000001</v>
      </c>
      <c r="E890" s="1">
        <v>238.974807</v>
      </c>
      <c r="F890" s="1">
        <v>232.59412259999999</v>
      </c>
      <c r="G890" s="1">
        <v>216.01700880000001</v>
      </c>
      <c r="H890" s="1">
        <v>212.42467679999999</v>
      </c>
      <c r="I890" s="1">
        <v>212.40674720000001</v>
      </c>
      <c r="J890" s="1">
        <v>219.1558278</v>
      </c>
      <c r="K890" s="1">
        <v>228.47211139999999</v>
      </c>
      <c r="L890" s="1">
        <v>223.73737209999999</v>
      </c>
      <c r="M890" s="1">
        <v>207.66800259999999</v>
      </c>
      <c r="N890" s="1">
        <v>172.7947331</v>
      </c>
      <c r="O890" s="1">
        <v>28.2</v>
      </c>
      <c r="P890" s="1">
        <f t="shared" si="65"/>
        <v>172.7947331</v>
      </c>
      <c r="Q890" s="1">
        <f t="shared" si="66"/>
        <v>245.7144505</v>
      </c>
      <c r="R890" s="1">
        <f t="shared" si="67"/>
        <v>72.919717399999996</v>
      </c>
      <c r="S890" s="1">
        <f t="shared" si="68"/>
        <v>172.7947331</v>
      </c>
      <c r="T890" s="1">
        <f t="shared" si="69"/>
        <v>3.3696571964498592</v>
      </c>
    </row>
    <row r="891" spans="1:20">
      <c r="A891" s="1" t="s">
        <v>1629</v>
      </c>
      <c r="B891" s="1" t="s">
        <v>1629</v>
      </c>
      <c r="C891" s="1">
        <v>13.896675520000001</v>
      </c>
      <c r="D891" s="1">
        <v>14.064030020000001</v>
      </c>
      <c r="E891" s="1">
        <v>14.30230489</v>
      </c>
      <c r="F891" s="1">
        <v>14.55562353</v>
      </c>
      <c r="G891" s="1">
        <v>15.20190006</v>
      </c>
      <c r="H891" s="1">
        <v>15.150838500000001</v>
      </c>
      <c r="I891" s="1">
        <v>14.93959375</v>
      </c>
      <c r="J891" s="1">
        <v>14.275198290000001</v>
      </c>
      <c r="K891" s="1">
        <v>15.194180469999999</v>
      </c>
      <c r="L891" s="1">
        <v>15.45000647</v>
      </c>
      <c r="M891" s="1">
        <v>15.26744369</v>
      </c>
      <c r="N891" s="1">
        <v>14.02963624</v>
      </c>
      <c r="O891" s="1">
        <v>28.2</v>
      </c>
      <c r="P891" s="1">
        <f t="shared" si="65"/>
        <v>13.896675520000001</v>
      </c>
      <c r="Q891" s="1">
        <f t="shared" si="66"/>
        <v>15.45000647</v>
      </c>
      <c r="R891" s="1">
        <f t="shared" si="67"/>
        <v>1.5533309499999994</v>
      </c>
      <c r="S891" s="1">
        <f t="shared" si="68"/>
        <v>13.896675520000001</v>
      </c>
      <c r="T891" s="1">
        <f t="shared" si="69"/>
        <v>9.9463713576298769</v>
      </c>
    </row>
    <row r="892" spans="1:20">
      <c r="A892" s="1" t="s">
        <v>1630</v>
      </c>
      <c r="B892" s="1" t="s">
        <v>1631</v>
      </c>
      <c r="C892" s="1">
        <v>304.01561579999998</v>
      </c>
      <c r="D892" s="1">
        <v>298.81090549999999</v>
      </c>
      <c r="E892" s="1">
        <v>291.89160609999999</v>
      </c>
      <c r="F892" s="1">
        <v>283.95607469999999</v>
      </c>
      <c r="G892" s="1">
        <v>270.32073389999999</v>
      </c>
      <c r="H892" s="1">
        <v>263.95451430000003</v>
      </c>
      <c r="I892" s="1">
        <v>261.91565430000003</v>
      </c>
      <c r="J892" s="1">
        <v>271.0992091</v>
      </c>
      <c r="K892" s="1">
        <v>271.45593710000003</v>
      </c>
      <c r="L892" s="1">
        <v>267.74318720000002</v>
      </c>
      <c r="M892" s="1">
        <v>260.62776359999998</v>
      </c>
      <c r="N892" s="1">
        <v>248.35700869999999</v>
      </c>
      <c r="O892" s="1">
        <v>28.2</v>
      </c>
      <c r="P892" s="1">
        <f t="shared" si="65"/>
        <v>248.35700869999999</v>
      </c>
      <c r="Q892" s="1">
        <f t="shared" si="66"/>
        <v>304.01561579999998</v>
      </c>
      <c r="R892" s="1">
        <f t="shared" si="67"/>
        <v>55.658607099999983</v>
      </c>
      <c r="S892" s="1">
        <f t="shared" si="68"/>
        <v>248.35700869999999</v>
      </c>
      <c r="T892" s="1">
        <f t="shared" si="69"/>
        <v>5.4621491920159828</v>
      </c>
    </row>
    <row r="893" spans="1:20">
      <c r="A893" s="1" t="s">
        <v>1632</v>
      </c>
      <c r="B893" s="1" t="s">
        <v>1633</v>
      </c>
      <c r="C893" s="1">
        <v>9.6362812919999996</v>
      </c>
      <c r="D893" s="1">
        <v>9.5934699810000001</v>
      </c>
      <c r="E893" s="1">
        <v>9.5637698600000007</v>
      </c>
      <c r="F893" s="1">
        <v>9.5687839100000005</v>
      </c>
      <c r="G893" s="1">
        <v>9.617309959</v>
      </c>
      <c r="H893" s="1">
        <v>9.726645156</v>
      </c>
      <c r="I893" s="1">
        <v>9.8283520670000009</v>
      </c>
      <c r="J893" s="1">
        <v>9.9980902910000005</v>
      </c>
      <c r="K893" s="1">
        <v>9.7493832519999994</v>
      </c>
      <c r="L893" s="1">
        <v>9.3851272229999996</v>
      </c>
      <c r="M893" s="1">
        <v>8.8088711790000005</v>
      </c>
      <c r="N893" s="1">
        <v>8.0043271330000003</v>
      </c>
      <c r="O893" s="1">
        <v>28.2</v>
      </c>
      <c r="P893" s="1">
        <f t="shared" si="65"/>
        <v>8.0043271330000003</v>
      </c>
      <c r="Q893" s="1">
        <f t="shared" si="66"/>
        <v>9.9980902910000005</v>
      </c>
      <c r="R893" s="1">
        <f t="shared" si="67"/>
        <v>1.9937631580000001</v>
      </c>
      <c r="S893" s="1">
        <f t="shared" si="68"/>
        <v>8.0043271330000003</v>
      </c>
      <c r="T893" s="1">
        <f t="shared" si="69"/>
        <v>5.0146830383952752</v>
      </c>
    </row>
    <row r="894" spans="1:20">
      <c r="A894" s="1" t="s">
        <v>1634</v>
      </c>
      <c r="B894" s="1" t="s">
        <v>1634</v>
      </c>
      <c r="C894" s="1">
        <v>19.226542670000001</v>
      </c>
      <c r="D894" s="1">
        <v>19.06244298</v>
      </c>
      <c r="E894" s="1">
        <v>18.878862770000001</v>
      </c>
      <c r="F894" s="1">
        <v>18.684530209999998</v>
      </c>
      <c r="G894" s="1">
        <v>18.480841999999999</v>
      </c>
      <c r="H894" s="1">
        <v>18.303816019999999</v>
      </c>
      <c r="I894" s="1">
        <v>18.22937331</v>
      </c>
      <c r="J894" s="1">
        <v>18.360724529999999</v>
      </c>
      <c r="K894" s="1">
        <v>18.592027860000002</v>
      </c>
      <c r="L894" s="1">
        <v>18.999016820000001</v>
      </c>
      <c r="M894" s="1">
        <v>19.682128599999999</v>
      </c>
      <c r="N894" s="1">
        <v>20.743332379999998</v>
      </c>
      <c r="O894" s="1">
        <v>28.2</v>
      </c>
      <c r="P894" s="1">
        <f t="shared" si="65"/>
        <v>18.22937331</v>
      </c>
      <c r="Q894" s="1">
        <f t="shared" si="66"/>
        <v>20.743332379999998</v>
      </c>
      <c r="R894" s="1">
        <f t="shared" si="67"/>
        <v>2.5139590699999985</v>
      </c>
      <c r="S894" s="1">
        <f t="shared" si="68"/>
        <v>18.22937331</v>
      </c>
      <c r="T894" s="1">
        <f t="shared" si="69"/>
        <v>8.251260980155898</v>
      </c>
    </row>
    <row r="895" spans="1:20">
      <c r="A895" s="1" t="s">
        <v>1635</v>
      </c>
      <c r="B895" s="1" t="s">
        <v>1636</v>
      </c>
      <c r="C895" s="1">
        <v>5.0762625239999997</v>
      </c>
      <c r="D895" s="1">
        <v>4.9534938650000004</v>
      </c>
      <c r="E895" s="1">
        <v>4.9616871710000003</v>
      </c>
      <c r="F895" s="1">
        <v>5.1478849760000003</v>
      </c>
      <c r="G895" s="1">
        <v>5.7096580039999996</v>
      </c>
      <c r="H895" s="1">
        <v>6.3817097770000002</v>
      </c>
      <c r="I895" s="1">
        <v>7.3365302100000003</v>
      </c>
      <c r="J895" s="1">
        <v>8.9523167350000001</v>
      </c>
      <c r="K895" s="1">
        <v>9.8420928019999998</v>
      </c>
      <c r="L895" s="1">
        <v>9.9341976029999994</v>
      </c>
      <c r="M895" s="1">
        <v>9.0950903790000002</v>
      </c>
      <c r="N895" s="1">
        <v>6.7866194560000004</v>
      </c>
      <c r="O895" s="1">
        <v>28.2</v>
      </c>
      <c r="P895" s="1">
        <f t="shared" si="65"/>
        <v>4.9534938650000004</v>
      </c>
      <c r="Q895" s="1">
        <f t="shared" si="66"/>
        <v>9.9341976029999994</v>
      </c>
      <c r="R895" s="1">
        <f t="shared" si="67"/>
        <v>4.980703737999999</v>
      </c>
      <c r="S895" s="1">
        <f t="shared" si="68"/>
        <v>4.9534938650000004</v>
      </c>
      <c r="T895" s="1">
        <f t="shared" si="69"/>
        <v>1.9945369420806136</v>
      </c>
    </row>
    <row r="896" spans="1:20">
      <c r="A896" s="1" t="s">
        <v>1637</v>
      </c>
      <c r="B896" s="1" t="s">
        <v>1637</v>
      </c>
      <c r="C896" s="1">
        <v>33.777489629999998</v>
      </c>
      <c r="D896" s="1">
        <v>33.624983139999998</v>
      </c>
      <c r="E896" s="1">
        <v>33.27589768</v>
      </c>
      <c r="F896" s="1">
        <v>32.598265339999998</v>
      </c>
      <c r="G896" s="1">
        <v>31.561215969999999</v>
      </c>
      <c r="H896" s="1">
        <v>29.503067359999999</v>
      </c>
      <c r="I896" s="1">
        <v>28.129988440000002</v>
      </c>
      <c r="J896" s="1">
        <v>29.44510399</v>
      </c>
      <c r="K896" s="1">
        <v>31.123858940000002</v>
      </c>
      <c r="L896" s="1">
        <v>31.76117</v>
      </c>
      <c r="M896" s="1">
        <v>32.107482349999998</v>
      </c>
      <c r="N896" s="1">
        <v>31.44378073</v>
      </c>
      <c r="O896" s="1">
        <v>28.2</v>
      </c>
      <c r="P896" s="1">
        <f t="shared" si="65"/>
        <v>28.129988440000002</v>
      </c>
      <c r="Q896" s="1">
        <f t="shared" si="66"/>
        <v>33.777489629999998</v>
      </c>
      <c r="R896" s="1">
        <f t="shared" si="67"/>
        <v>5.6475011899999963</v>
      </c>
      <c r="S896" s="1">
        <f t="shared" si="68"/>
        <v>28.129988440000002</v>
      </c>
      <c r="T896" s="1">
        <f t="shared" si="69"/>
        <v>5.9809619322984187</v>
      </c>
    </row>
    <row r="897" spans="1:20">
      <c r="A897" s="1" t="s">
        <v>1638</v>
      </c>
      <c r="B897" s="1" t="s">
        <v>1639</v>
      </c>
      <c r="C897" s="1">
        <v>21.250589900000001</v>
      </c>
      <c r="D897" s="1">
        <v>21.761303290000001</v>
      </c>
      <c r="E897" s="1">
        <v>22.04391876</v>
      </c>
      <c r="F897" s="1">
        <v>22.87319454</v>
      </c>
      <c r="G897" s="1">
        <v>21.705437589999999</v>
      </c>
      <c r="H897" s="1">
        <v>26.910090279999999</v>
      </c>
      <c r="I897" s="1">
        <v>33.285419740000002</v>
      </c>
      <c r="J897" s="1">
        <v>41.221176139999997</v>
      </c>
      <c r="K897" s="1">
        <v>42.592967340000001</v>
      </c>
      <c r="L897" s="1">
        <v>41.37755962</v>
      </c>
      <c r="M897" s="1">
        <v>36.644680399999999</v>
      </c>
      <c r="N897" s="1">
        <v>28.300280279999999</v>
      </c>
      <c r="O897" s="1">
        <v>28.2</v>
      </c>
      <c r="P897" s="1">
        <f t="shared" si="65"/>
        <v>21.250589900000001</v>
      </c>
      <c r="Q897" s="1">
        <f t="shared" si="66"/>
        <v>42.592967340000001</v>
      </c>
      <c r="R897" s="1">
        <f t="shared" si="67"/>
        <v>21.34237744</v>
      </c>
      <c r="S897" s="1">
        <f t="shared" si="68"/>
        <v>21.250589900000001</v>
      </c>
      <c r="T897" s="1">
        <f t="shared" si="69"/>
        <v>1.9956992823195054</v>
      </c>
    </row>
    <row r="898" spans="1:20">
      <c r="A898" s="1" t="s">
        <v>1640</v>
      </c>
      <c r="B898" s="1" t="s">
        <v>1641</v>
      </c>
      <c r="C898" s="1">
        <v>68.50560677</v>
      </c>
      <c r="D898" s="1">
        <v>64.755752979999997</v>
      </c>
      <c r="E898" s="1">
        <v>61.008736229999997</v>
      </c>
      <c r="F898" s="1">
        <v>57.443015500000001</v>
      </c>
      <c r="G898" s="1">
        <v>53.854583269999999</v>
      </c>
      <c r="H898" s="1">
        <v>52.34087074</v>
      </c>
      <c r="I898" s="1">
        <v>52.789059039999998</v>
      </c>
      <c r="J898" s="1">
        <v>58.341302939999999</v>
      </c>
      <c r="K898" s="1">
        <v>52.53790283</v>
      </c>
      <c r="L898" s="1">
        <v>48.668374559999997</v>
      </c>
      <c r="M898" s="1">
        <v>45.298727509999999</v>
      </c>
      <c r="N898" s="1">
        <v>44.33749882</v>
      </c>
      <c r="O898" s="1">
        <v>28.1882352941176</v>
      </c>
      <c r="P898" s="1">
        <f t="shared" si="65"/>
        <v>44.33749882</v>
      </c>
      <c r="Q898" s="1">
        <f t="shared" si="66"/>
        <v>68.50560677</v>
      </c>
      <c r="R898" s="1">
        <f t="shared" si="67"/>
        <v>24.16810795</v>
      </c>
      <c r="S898" s="1">
        <f t="shared" si="68"/>
        <v>44.33749882</v>
      </c>
      <c r="T898" s="1">
        <f t="shared" si="69"/>
        <v>2.8345457125451148</v>
      </c>
    </row>
    <row r="899" spans="1:20">
      <c r="A899" s="1" t="s">
        <v>1642</v>
      </c>
      <c r="B899" s="1" t="s">
        <v>1643</v>
      </c>
      <c r="C899" s="1">
        <v>31.660593519999999</v>
      </c>
      <c r="D899" s="1">
        <v>30.363658220000001</v>
      </c>
      <c r="E899" s="1">
        <v>29.198073300000001</v>
      </c>
      <c r="F899" s="1">
        <v>28.185852059999998</v>
      </c>
      <c r="G899" s="1">
        <v>27.740724910000001</v>
      </c>
      <c r="H899" s="1">
        <v>27.419015049999999</v>
      </c>
      <c r="I899" s="1">
        <v>27.3887371</v>
      </c>
      <c r="J899" s="1">
        <v>28.457641160000001</v>
      </c>
      <c r="K899" s="1">
        <v>24.069736590000002</v>
      </c>
      <c r="L899" s="1">
        <v>21.114052749999999</v>
      </c>
      <c r="M899" s="1">
        <v>18.74948861</v>
      </c>
      <c r="N899" s="1">
        <v>18.483489680000002</v>
      </c>
      <c r="O899" s="1">
        <v>28.181818181818201</v>
      </c>
      <c r="P899" s="1">
        <f t="shared" ref="P899:P962" si="70">MIN(C899:N899)</f>
        <v>18.483489680000002</v>
      </c>
      <c r="Q899" s="1">
        <f t="shared" ref="Q899:Q962" si="71">MAX(C899:N899)</f>
        <v>31.660593519999999</v>
      </c>
      <c r="R899" s="1">
        <f t="shared" ref="R899:R962" si="72">Q899-P899</f>
        <v>13.177103839999997</v>
      </c>
      <c r="S899" s="1">
        <f t="shared" ref="S899:S962" si="73">Q899-R899</f>
        <v>18.483489680000002</v>
      </c>
      <c r="T899" s="1">
        <f t="shared" ref="T899:T962" si="74">Q899/R899</f>
        <v>2.4026974291491965</v>
      </c>
    </row>
    <row r="900" spans="1:20">
      <c r="A900" s="1" t="s">
        <v>1644</v>
      </c>
      <c r="B900" s="1" t="s">
        <v>1645</v>
      </c>
      <c r="C900" s="1">
        <v>18.286932759999999</v>
      </c>
      <c r="D900" s="1">
        <v>19.75869908</v>
      </c>
      <c r="E900" s="1">
        <v>21.834192479999999</v>
      </c>
      <c r="F900" s="1">
        <v>24.32474916</v>
      </c>
      <c r="G900" s="1">
        <v>28.6761138</v>
      </c>
      <c r="H900" s="1">
        <v>30.703802639999999</v>
      </c>
      <c r="I900" s="1">
        <v>32.48833063</v>
      </c>
      <c r="J900" s="1">
        <v>34.07680362</v>
      </c>
      <c r="K900" s="1">
        <v>38.126737900000002</v>
      </c>
      <c r="L900" s="1">
        <v>41.096947249999999</v>
      </c>
      <c r="M900" s="1">
        <v>43.095591259999999</v>
      </c>
      <c r="N900" s="1">
        <v>42.811854240000002</v>
      </c>
      <c r="O900" s="1">
        <v>28.16</v>
      </c>
      <c r="P900" s="1">
        <f t="shared" si="70"/>
        <v>18.286932759999999</v>
      </c>
      <c r="Q900" s="1">
        <f t="shared" si="71"/>
        <v>43.095591259999999</v>
      </c>
      <c r="R900" s="1">
        <f t="shared" si="72"/>
        <v>24.8086585</v>
      </c>
      <c r="S900" s="1">
        <f t="shared" si="73"/>
        <v>18.286932759999999</v>
      </c>
      <c r="T900" s="1">
        <f t="shared" si="74"/>
        <v>1.7371189683634043</v>
      </c>
    </row>
    <row r="901" spans="1:20">
      <c r="A901" s="1" t="s">
        <v>1646</v>
      </c>
      <c r="B901" s="1" t="s">
        <v>1647</v>
      </c>
      <c r="C901" s="1">
        <v>26.968604939999999</v>
      </c>
      <c r="D901" s="1">
        <v>26.25921932</v>
      </c>
      <c r="E901" s="1">
        <v>25.362262869999999</v>
      </c>
      <c r="F901" s="1">
        <v>24.33503297</v>
      </c>
      <c r="G901" s="1">
        <v>22.875883380000001</v>
      </c>
      <c r="H901" s="1">
        <v>22.02693034</v>
      </c>
      <c r="I901" s="1">
        <v>20.934240280000001</v>
      </c>
      <c r="J901" s="1">
        <v>19.035711280000001</v>
      </c>
      <c r="K901" s="1">
        <v>16.095344690000001</v>
      </c>
      <c r="L901" s="1">
        <v>15.001109420000001</v>
      </c>
      <c r="M901" s="1">
        <v>15.635919230000001</v>
      </c>
      <c r="N901" s="1">
        <v>19.55869865</v>
      </c>
      <c r="O901" s="1">
        <v>28.133333333333301</v>
      </c>
      <c r="P901" s="1">
        <f t="shared" si="70"/>
        <v>15.001109420000001</v>
      </c>
      <c r="Q901" s="1">
        <f t="shared" si="71"/>
        <v>26.968604939999999</v>
      </c>
      <c r="R901" s="1">
        <f t="shared" si="72"/>
        <v>11.967495519999998</v>
      </c>
      <c r="S901" s="1">
        <f t="shared" si="73"/>
        <v>15.001109420000001</v>
      </c>
      <c r="T901" s="1">
        <f t="shared" si="74"/>
        <v>2.2534877823793833</v>
      </c>
    </row>
    <row r="902" spans="1:20">
      <c r="A902" s="1" t="s">
        <v>1648</v>
      </c>
      <c r="B902" s="1" t="s">
        <v>1649</v>
      </c>
      <c r="C902" s="1">
        <v>23.013956700000001</v>
      </c>
      <c r="D902" s="1">
        <v>22.37461377</v>
      </c>
      <c r="E902" s="1">
        <v>21.657690070000001</v>
      </c>
      <c r="F902" s="1">
        <v>21.01479887</v>
      </c>
      <c r="G902" s="1">
        <v>20.018020799999999</v>
      </c>
      <c r="H902" s="1">
        <v>20.188525080000002</v>
      </c>
      <c r="I902" s="1">
        <v>20.746974170000001</v>
      </c>
      <c r="J902" s="1">
        <v>22.37736447</v>
      </c>
      <c r="K902" s="1">
        <v>21.060147109999999</v>
      </c>
      <c r="L902" s="1">
        <v>19.6562263</v>
      </c>
      <c r="M902" s="1">
        <v>17.769191679999999</v>
      </c>
      <c r="N902" s="1">
        <v>15.73944885</v>
      </c>
      <c r="O902" s="1">
        <v>28.12</v>
      </c>
      <c r="P902" s="1">
        <f t="shared" si="70"/>
        <v>15.73944885</v>
      </c>
      <c r="Q902" s="1">
        <f t="shared" si="71"/>
        <v>23.013956700000001</v>
      </c>
      <c r="R902" s="1">
        <f t="shared" si="72"/>
        <v>7.2745078500000009</v>
      </c>
      <c r="S902" s="1">
        <f t="shared" si="73"/>
        <v>15.73944885</v>
      </c>
      <c r="T902" s="1">
        <f t="shared" si="74"/>
        <v>3.1636444931460206</v>
      </c>
    </row>
    <row r="903" spans="1:20">
      <c r="A903" s="1" t="s">
        <v>1650</v>
      </c>
      <c r="B903" s="1" t="s">
        <v>1651</v>
      </c>
      <c r="C903" s="1">
        <v>19.872914789999999</v>
      </c>
      <c r="D903" s="1">
        <v>19.82070178</v>
      </c>
      <c r="E903" s="1">
        <v>19.77707174</v>
      </c>
      <c r="F903" s="1">
        <v>19.777779670000001</v>
      </c>
      <c r="G903" s="1">
        <v>19.8082016</v>
      </c>
      <c r="H903" s="1">
        <v>19.711877510000001</v>
      </c>
      <c r="I903" s="1">
        <v>20.329399859999999</v>
      </c>
      <c r="J903" s="1">
        <v>23.780353529999999</v>
      </c>
      <c r="K903" s="1">
        <v>24.56700777</v>
      </c>
      <c r="L903" s="1">
        <v>23.600996859999999</v>
      </c>
      <c r="M903" s="1">
        <v>20.853797790000002</v>
      </c>
      <c r="N903" s="1">
        <v>15.56119734</v>
      </c>
      <c r="O903" s="1">
        <v>28.1111111111111</v>
      </c>
      <c r="P903" s="1">
        <f t="shared" si="70"/>
        <v>15.56119734</v>
      </c>
      <c r="Q903" s="1">
        <f t="shared" si="71"/>
        <v>24.56700777</v>
      </c>
      <c r="R903" s="1">
        <f t="shared" si="72"/>
        <v>9.0058104300000004</v>
      </c>
      <c r="S903" s="1">
        <f t="shared" si="73"/>
        <v>15.56119734</v>
      </c>
      <c r="T903" s="1">
        <f t="shared" si="74"/>
        <v>2.7279063845451161</v>
      </c>
    </row>
    <row r="904" spans="1:20">
      <c r="A904" s="1" t="s">
        <v>1652</v>
      </c>
      <c r="B904" s="1" t="s">
        <v>1652</v>
      </c>
      <c r="C904" s="1">
        <v>10.997665339999999</v>
      </c>
      <c r="D904" s="1">
        <v>11.16376756</v>
      </c>
      <c r="E904" s="1">
        <v>11.339791419999999</v>
      </c>
      <c r="F904" s="1">
        <v>11.4956725</v>
      </c>
      <c r="G904" s="1">
        <v>11.673345830000001</v>
      </c>
      <c r="H904" s="1">
        <v>11.61697221</v>
      </c>
      <c r="I904" s="1">
        <v>11.514640590000001</v>
      </c>
      <c r="J904" s="1">
        <v>11.60528343</v>
      </c>
      <c r="K904" s="1">
        <v>11.0917525</v>
      </c>
      <c r="L904" s="1">
        <v>10.95316927</v>
      </c>
      <c r="M904" s="1">
        <v>11.158524099999999</v>
      </c>
      <c r="N904" s="1">
        <v>12.09778876</v>
      </c>
      <c r="O904" s="1">
        <v>28.1</v>
      </c>
      <c r="P904" s="1">
        <f t="shared" si="70"/>
        <v>10.95316927</v>
      </c>
      <c r="Q904" s="1">
        <f t="shared" si="71"/>
        <v>12.09778876</v>
      </c>
      <c r="R904" s="1">
        <f t="shared" si="72"/>
        <v>1.1446194900000002</v>
      </c>
      <c r="S904" s="1">
        <f t="shared" si="73"/>
        <v>10.95316927</v>
      </c>
      <c r="T904" s="1">
        <f t="shared" si="74"/>
        <v>10.569266787515559</v>
      </c>
    </row>
    <row r="905" spans="1:20">
      <c r="A905" s="1" t="s">
        <v>1653</v>
      </c>
      <c r="B905" s="1" t="s">
        <v>1654</v>
      </c>
      <c r="C905" s="1">
        <v>30.59847942</v>
      </c>
      <c r="D905" s="1">
        <v>29.21225549</v>
      </c>
      <c r="E905" s="1">
        <v>27.450258470000001</v>
      </c>
      <c r="F905" s="1">
        <v>25.571079409999999</v>
      </c>
      <c r="G905" s="1">
        <v>22.379762469999999</v>
      </c>
      <c r="H905" s="1">
        <v>21.611631209999999</v>
      </c>
      <c r="I905" s="1">
        <v>21.27295423</v>
      </c>
      <c r="J905" s="1">
        <v>22.016117390000002</v>
      </c>
      <c r="K905" s="1">
        <v>18.35687076</v>
      </c>
      <c r="L905" s="1">
        <v>14.34451855</v>
      </c>
      <c r="M905" s="1">
        <v>9.3485555849999997</v>
      </c>
      <c r="N905" s="1">
        <v>3.8528770250000002</v>
      </c>
      <c r="O905" s="1">
        <v>28.091954022988499</v>
      </c>
      <c r="P905" s="1">
        <f t="shared" si="70"/>
        <v>3.8528770250000002</v>
      </c>
      <c r="Q905" s="1">
        <f t="shared" si="71"/>
        <v>30.59847942</v>
      </c>
      <c r="R905" s="1">
        <f t="shared" si="72"/>
        <v>26.745602394999999</v>
      </c>
      <c r="S905" s="1">
        <f t="shared" si="73"/>
        <v>3.8528770250000015</v>
      </c>
      <c r="T905" s="1">
        <f t="shared" si="74"/>
        <v>1.1440564683531034</v>
      </c>
    </row>
    <row r="906" spans="1:20">
      <c r="A906" s="1" t="s">
        <v>1655</v>
      </c>
      <c r="B906" s="1" t="s">
        <v>1656</v>
      </c>
      <c r="C906" s="1">
        <v>12.414515570000001</v>
      </c>
      <c r="D906" s="1">
        <v>12.720211580000001</v>
      </c>
      <c r="E906" s="1">
        <v>13.086387029999999</v>
      </c>
      <c r="F906" s="1">
        <v>13.427113350000001</v>
      </c>
      <c r="G906" s="1">
        <v>14.06426162</v>
      </c>
      <c r="H906" s="1">
        <v>13.72316921</v>
      </c>
      <c r="I906" s="1">
        <v>13.726474100000001</v>
      </c>
      <c r="J906" s="1">
        <v>15.65774622</v>
      </c>
      <c r="K906" s="1">
        <v>16.154304060000001</v>
      </c>
      <c r="L906" s="1">
        <v>15.028355360000001</v>
      </c>
      <c r="M906" s="1">
        <v>12.364104729999999</v>
      </c>
      <c r="N906" s="1">
        <v>7.3666239310000003</v>
      </c>
      <c r="O906" s="1">
        <v>28.088888888888899</v>
      </c>
      <c r="P906" s="1">
        <f t="shared" si="70"/>
        <v>7.3666239310000003</v>
      </c>
      <c r="Q906" s="1">
        <f t="shared" si="71"/>
        <v>16.154304060000001</v>
      </c>
      <c r="R906" s="1">
        <f t="shared" si="72"/>
        <v>8.7876801290000017</v>
      </c>
      <c r="S906" s="1">
        <f t="shared" si="73"/>
        <v>7.3666239309999995</v>
      </c>
      <c r="T906" s="1">
        <f t="shared" si="74"/>
        <v>1.8382899494360962</v>
      </c>
    </row>
    <row r="907" spans="1:20">
      <c r="A907" s="1" t="s">
        <v>1657</v>
      </c>
      <c r="B907" s="1" t="s">
        <v>1657</v>
      </c>
      <c r="C907" s="1">
        <v>33.809690189999998</v>
      </c>
      <c r="D907" s="1">
        <v>32.818287550000001</v>
      </c>
      <c r="E907" s="1">
        <v>31.77902817</v>
      </c>
      <c r="F907" s="1">
        <v>30.791443789999999</v>
      </c>
      <c r="G907" s="1">
        <v>29.632227369999999</v>
      </c>
      <c r="H907" s="1">
        <v>29.586801300000001</v>
      </c>
      <c r="I907" s="1">
        <v>29.756320290000001</v>
      </c>
      <c r="J907" s="1">
        <v>29.70531218</v>
      </c>
      <c r="K907" s="1">
        <v>28.09079354</v>
      </c>
      <c r="L907" s="1">
        <v>28.034805030000001</v>
      </c>
      <c r="M907" s="1">
        <v>29.296502830000001</v>
      </c>
      <c r="N907" s="1">
        <v>33.040587909999999</v>
      </c>
      <c r="O907" s="1">
        <v>28.08</v>
      </c>
      <c r="P907" s="1">
        <f t="shared" si="70"/>
        <v>28.034805030000001</v>
      </c>
      <c r="Q907" s="1">
        <f t="shared" si="71"/>
        <v>33.809690189999998</v>
      </c>
      <c r="R907" s="1">
        <f t="shared" si="72"/>
        <v>5.7748851599999966</v>
      </c>
      <c r="S907" s="1">
        <f t="shared" si="73"/>
        <v>28.034805030000001</v>
      </c>
      <c r="T907" s="1">
        <f t="shared" si="74"/>
        <v>5.8546082308587444</v>
      </c>
    </row>
    <row r="908" spans="1:20">
      <c r="A908" s="1" t="s">
        <v>1658</v>
      </c>
      <c r="B908" s="1" t="s">
        <v>1659</v>
      </c>
      <c r="C908" s="1">
        <v>64.639598070000005</v>
      </c>
      <c r="D908" s="1">
        <v>64.686817970000007</v>
      </c>
      <c r="E908" s="1">
        <v>65.029068199999998</v>
      </c>
      <c r="F908" s="1">
        <v>65.448406460000001</v>
      </c>
      <c r="G908" s="1">
        <v>66.994905489999994</v>
      </c>
      <c r="H908" s="1">
        <v>66.451683329999994</v>
      </c>
      <c r="I908" s="1">
        <v>66.656909870000007</v>
      </c>
      <c r="J908" s="1">
        <v>69.866634270000006</v>
      </c>
      <c r="K908" s="1">
        <v>71.946247420000006</v>
      </c>
      <c r="L908" s="1">
        <v>71.892110549999998</v>
      </c>
      <c r="M908" s="1">
        <v>69.850194490000007</v>
      </c>
      <c r="N908" s="1">
        <v>64.15503339</v>
      </c>
      <c r="O908" s="1">
        <v>28.08</v>
      </c>
      <c r="P908" s="1">
        <f t="shared" si="70"/>
        <v>64.15503339</v>
      </c>
      <c r="Q908" s="1">
        <f t="shared" si="71"/>
        <v>71.946247420000006</v>
      </c>
      <c r="R908" s="1">
        <f t="shared" si="72"/>
        <v>7.7912140300000061</v>
      </c>
      <c r="S908" s="1">
        <f t="shared" si="73"/>
        <v>64.15503339</v>
      </c>
      <c r="T908" s="1">
        <f t="shared" si="74"/>
        <v>9.2342794258983982</v>
      </c>
    </row>
    <row r="909" spans="1:20">
      <c r="A909" s="1" t="s">
        <v>1660</v>
      </c>
      <c r="B909" s="1" t="s">
        <v>1661</v>
      </c>
      <c r="C909" s="1">
        <v>9.6703000600000006</v>
      </c>
      <c r="D909" s="1">
        <v>9.7002615649999999</v>
      </c>
      <c r="E909" s="1">
        <v>9.7668283480000007</v>
      </c>
      <c r="F909" s="1">
        <v>9.8637833849999996</v>
      </c>
      <c r="G909" s="1">
        <v>10.110894119999999</v>
      </c>
      <c r="H909" s="1">
        <v>10.20119491</v>
      </c>
      <c r="I909" s="1">
        <v>10.15332252</v>
      </c>
      <c r="J909" s="1">
        <v>9.8250831729999994</v>
      </c>
      <c r="K909" s="1">
        <v>9.4288209999999992</v>
      </c>
      <c r="L909" s="1">
        <v>9.1607396409999993</v>
      </c>
      <c r="M909" s="1">
        <v>8.9429119149999998</v>
      </c>
      <c r="N909" s="1">
        <v>8.8917331500000003</v>
      </c>
      <c r="O909" s="1">
        <v>28.08</v>
      </c>
      <c r="P909" s="1">
        <f t="shared" si="70"/>
        <v>8.8917331500000003</v>
      </c>
      <c r="Q909" s="1">
        <f t="shared" si="71"/>
        <v>10.20119491</v>
      </c>
      <c r="R909" s="1">
        <f t="shared" si="72"/>
        <v>1.3094617599999996</v>
      </c>
      <c r="S909" s="1">
        <f t="shared" si="73"/>
        <v>8.8917331500000003</v>
      </c>
      <c r="T909" s="1">
        <f t="shared" si="74"/>
        <v>7.7903725191639071</v>
      </c>
    </row>
    <row r="910" spans="1:20">
      <c r="A910" s="1" t="s">
        <v>1662</v>
      </c>
      <c r="B910" s="1" t="s">
        <v>1663</v>
      </c>
      <c r="C910" s="1">
        <v>28.000534300000002</v>
      </c>
      <c r="D910" s="1">
        <v>27.810212660000001</v>
      </c>
      <c r="E910" s="1">
        <v>27.53866081</v>
      </c>
      <c r="F910" s="1">
        <v>27.155656449999999</v>
      </c>
      <c r="G910" s="1">
        <v>26.72126548</v>
      </c>
      <c r="H910" s="1">
        <v>25.883753259999999</v>
      </c>
      <c r="I910" s="1">
        <v>25.054987050000001</v>
      </c>
      <c r="J910" s="1">
        <v>24.650394949999999</v>
      </c>
      <c r="K910" s="1">
        <v>23.864339959999999</v>
      </c>
      <c r="L910" s="1">
        <v>24.219008379999998</v>
      </c>
      <c r="M910" s="1">
        <v>25.94883415</v>
      </c>
      <c r="N910" s="1">
        <v>30.021364909999999</v>
      </c>
      <c r="O910" s="1">
        <v>28.0705882352941</v>
      </c>
      <c r="P910" s="1">
        <f t="shared" si="70"/>
        <v>23.864339959999999</v>
      </c>
      <c r="Q910" s="1">
        <f t="shared" si="71"/>
        <v>30.021364909999999</v>
      </c>
      <c r="R910" s="1">
        <f t="shared" si="72"/>
        <v>6.1570249500000003</v>
      </c>
      <c r="S910" s="1">
        <f t="shared" si="73"/>
        <v>23.864339959999999</v>
      </c>
      <c r="T910" s="1">
        <f t="shared" si="74"/>
        <v>4.8759531029673671</v>
      </c>
    </row>
    <row r="911" spans="1:20">
      <c r="A911" s="1" t="s">
        <v>1664</v>
      </c>
      <c r="B911" s="1" t="s">
        <v>1665</v>
      </c>
      <c r="C911" s="1">
        <v>29.01203391</v>
      </c>
      <c r="D911" s="1">
        <v>27.617558930000001</v>
      </c>
      <c r="E911" s="1">
        <v>26.107496359999999</v>
      </c>
      <c r="F911" s="1">
        <v>24.69591527</v>
      </c>
      <c r="G911" s="1">
        <v>22.855385869999999</v>
      </c>
      <c r="H911" s="1">
        <v>22.757345099999998</v>
      </c>
      <c r="I911" s="1">
        <v>23.458223539999999</v>
      </c>
      <c r="J911" s="1">
        <v>26.236485680000001</v>
      </c>
      <c r="K911" s="1">
        <v>23.67276554</v>
      </c>
      <c r="L911" s="1">
        <v>21.497587930000002</v>
      </c>
      <c r="M911" s="1">
        <v>19.15336714</v>
      </c>
      <c r="N911" s="1">
        <v>17.645490039999999</v>
      </c>
      <c r="O911" s="1">
        <v>28.066666666666698</v>
      </c>
      <c r="P911" s="1">
        <f t="shared" si="70"/>
        <v>17.645490039999999</v>
      </c>
      <c r="Q911" s="1">
        <f t="shared" si="71"/>
        <v>29.01203391</v>
      </c>
      <c r="R911" s="1">
        <f t="shared" si="72"/>
        <v>11.366543870000001</v>
      </c>
      <c r="S911" s="1">
        <f t="shared" si="73"/>
        <v>17.645490039999999</v>
      </c>
      <c r="T911" s="1">
        <f t="shared" si="74"/>
        <v>2.5524059240709196</v>
      </c>
    </row>
    <row r="912" spans="1:20">
      <c r="A912" s="1" t="s">
        <v>1666</v>
      </c>
      <c r="B912" s="1" t="s">
        <v>1667</v>
      </c>
      <c r="C912" s="1">
        <v>19.572989629999999</v>
      </c>
      <c r="D912" s="1">
        <v>20.119714429999998</v>
      </c>
      <c r="E912" s="1">
        <v>20.8148892</v>
      </c>
      <c r="F912" s="1">
        <v>21.430896440000001</v>
      </c>
      <c r="G912" s="1">
        <v>22.79790066</v>
      </c>
      <c r="H912" s="1">
        <v>22.073279320000001</v>
      </c>
      <c r="I912" s="1">
        <v>20.97570314</v>
      </c>
      <c r="J912" s="1">
        <v>19.609135009999999</v>
      </c>
      <c r="K912" s="1">
        <v>20.019366210000001</v>
      </c>
      <c r="L912" s="1">
        <v>21.111978220000001</v>
      </c>
      <c r="M912" s="1">
        <v>23.2187375</v>
      </c>
      <c r="N912" s="1">
        <v>26.485856380000001</v>
      </c>
      <c r="O912" s="1">
        <v>28.0615384615385</v>
      </c>
      <c r="P912" s="1">
        <f t="shared" si="70"/>
        <v>19.572989629999999</v>
      </c>
      <c r="Q912" s="1">
        <f t="shared" si="71"/>
        <v>26.485856380000001</v>
      </c>
      <c r="R912" s="1">
        <f t="shared" si="72"/>
        <v>6.9128667500000027</v>
      </c>
      <c r="S912" s="1">
        <f t="shared" si="73"/>
        <v>19.572989629999999</v>
      </c>
      <c r="T912" s="1">
        <f t="shared" si="74"/>
        <v>3.8313853481987037</v>
      </c>
    </row>
    <row r="913" spans="1:20">
      <c r="A913" s="1" t="s">
        <v>1668</v>
      </c>
      <c r="B913" s="1" t="s">
        <v>1669</v>
      </c>
      <c r="C913" s="1">
        <v>7.2698954760000003</v>
      </c>
      <c r="D913" s="1">
        <v>6.8924612989999998</v>
      </c>
      <c r="E913" s="1">
        <v>6.4993206299999997</v>
      </c>
      <c r="F913" s="1">
        <v>6.1247836959999997</v>
      </c>
      <c r="G913" s="1">
        <v>5.742152419</v>
      </c>
      <c r="H913" s="1">
        <v>5.6692712570000001</v>
      </c>
      <c r="I913" s="1">
        <v>5.7299230889999997</v>
      </c>
      <c r="J913" s="1">
        <v>5.7954500019999999</v>
      </c>
      <c r="K913" s="1">
        <v>5.792857862</v>
      </c>
      <c r="L913" s="1">
        <v>5.9136936049999997</v>
      </c>
      <c r="M913" s="1">
        <v>6.1711225069999998</v>
      </c>
      <c r="N913" s="1">
        <v>6.6135642560000001</v>
      </c>
      <c r="O913" s="1">
        <v>28.047058823529401</v>
      </c>
      <c r="P913" s="1">
        <f t="shared" si="70"/>
        <v>5.6692712570000001</v>
      </c>
      <c r="Q913" s="1">
        <f t="shared" si="71"/>
        <v>7.2698954760000003</v>
      </c>
      <c r="R913" s="1">
        <f t="shared" si="72"/>
        <v>1.6006242190000002</v>
      </c>
      <c r="S913" s="1">
        <f t="shared" si="73"/>
        <v>5.6692712570000001</v>
      </c>
      <c r="T913" s="1">
        <f t="shared" si="74"/>
        <v>4.541912704870799</v>
      </c>
    </row>
    <row r="914" spans="1:20">
      <c r="A914" s="1" t="s">
        <v>1670</v>
      </c>
      <c r="B914" s="1" t="s">
        <v>1671</v>
      </c>
      <c r="C914" s="1">
        <v>20.126215380000001</v>
      </c>
      <c r="D914" s="1">
        <v>19.911949310000001</v>
      </c>
      <c r="E914" s="1">
        <v>19.77171341</v>
      </c>
      <c r="F914" s="1">
        <v>19.68779468</v>
      </c>
      <c r="G914" s="1">
        <v>19.88823511</v>
      </c>
      <c r="H914" s="1">
        <v>19.772283789999999</v>
      </c>
      <c r="I914" s="1">
        <v>19.954319099999999</v>
      </c>
      <c r="J914" s="1">
        <v>21.08869589</v>
      </c>
      <c r="K914" s="1">
        <v>21.726014849999999</v>
      </c>
      <c r="L914" s="1">
        <v>22.37190627</v>
      </c>
      <c r="M914" s="1">
        <v>23.05333345</v>
      </c>
      <c r="N914" s="1">
        <v>23.673438090000001</v>
      </c>
      <c r="O914" s="1">
        <v>28.04</v>
      </c>
      <c r="P914" s="1">
        <f t="shared" si="70"/>
        <v>19.68779468</v>
      </c>
      <c r="Q914" s="1">
        <f t="shared" si="71"/>
        <v>23.673438090000001</v>
      </c>
      <c r="R914" s="1">
        <f t="shared" si="72"/>
        <v>3.9856434100000016</v>
      </c>
      <c r="S914" s="1">
        <f t="shared" si="73"/>
        <v>19.68779468</v>
      </c>
      <c r="T914" s="1">
        <f t="shared" si="74"/>
        <v>5.9396779025949016</v>
      </c>
    </row>
    <row r="915" spans="1:20">
      <c r="A915" s="1" t="s">
        <v>1672</v>
      </c>
      <c r="B915" s="1" t="s">
        <v>1673</v>
      </c>
      <c r="C915" s="1">
        <v>50.638307930000003</v>
      </c>
      <c r="D915" s="1">
        <v>49.955736790000003</v>
      </c>
      <c r="E915" s="1">
        <v>49.33392473</v>
      </c>
      <c r="F915" s="1">
        <v>48.441762939999997</v>
      </c>
      <c r="G915" s="1">
        <v>48.306824280000001</v>
      </c>
      <c r="H915" s="1">
        <v>45.266904529999998</v>
      </c>
      <c r="I915" s="1">
        <v>42.007272749999998</v>
      </c>
      <c r="J915" s="1">
        <v>40.155949890000002</v>
      </c>
      <c r="K915" s="1">
        <v>36.614435370000002</v>
      </c>
      <c r="L915" s="1">
        <v>33.82170241</v>
      </c>
      <c r="M915" s="1">
        <v>31.46328231</v>
      </c>
      <c r="N915" s="1">
        <v>29.704691029999999</v>
      </c>
      <c r="O915" s="1">
        <v>28.0348837209302</v>
      </c>
      <c r="P915" s="1">
        <f t="shared" si="70"/>
        <v>29.704691029999999</v>
      </c>
      <c r="Q915" s="1">
        <f t="shared" si="71"/>
        <v>50.638307930000003</v>
      </c>
      <c r="R915" s="1">
        <f t="shared" si="72"/>
        <v>20.933616900000004</v>
      </c>
      <c r="S915" s="1">
        <f t="shared" si="73"/>
        <v>29.704691029999999</v>
      </c>
      <c r="T915" s="1">
        <f t="shared" si="74"/>
        <v>2.4189946807519913</v>
      </c>
    </row>
    <row r="916" spans="1:20">
      <c r="A916" s="1" t="s">
        <v>1674</v>
      </c>
      <c r="B916" s="1" t="s">
        <v>1675</v>
      </c>
      <c r="C916" s="1">
        <v>38.301689840000002</v>
      </c>
      <c r="D916" s="1">
        <v>36.369356719999999</v>
      </c>
      <c r="E916" s="1">
        <v>33.694828790000003</v>
      </c>
      <c r="F916" s="1">
        <v>31.016900679999999</v>
      </c>
      <c r="G916" s="1">
        <v>25.751071920000001</v>
      </c>
      <c r="H916" s="1">
        <v>27.26199201</v>
      </c>
      <c r="I916" s="1">
        <v>31.260380779999998</v>
      </c>
      <c r="J916" s="1">
        <v>35.295656950000001</v>
      </c>
      <c r="K916" s="1">
        <v>44.377957010000003</v>
      </c>
      <c r="L916" s="1">
        <v>63.861413740000003</v>
      </c>
      <c r="M916" s="1">
        <v>95.9775676</v>
      </c>
      <c r="N916" s="1">
        <v>146.6574569</v>
      </c>
      <c r="O916" s="1">
        <v>28.030769230769199</v>
      </c>
      <c r="P916" s="1">
        <f t="shared" si="70"/>
        <v>25.751071920000001</v>
      </c>
      <c r="Q916" s="1">
        <f t="shared" si="71"/>
        <v>146.6574569</v>
      </c>
      <c r="R916" s="1">
        <f t="shared" si="72"/>
        <v>120.90638498</v>
      </c>
      <c r="S916" s="1">
        <f t="shared" si="73"/>
        <v>25.751071920000001</v>
      </c>
      <c r="T916" s="1">
        <f t="shared" si="74"/>
        <v>1.2129835568589671</v>
      </c>
    </row>
    <row r="917" spans="1:20">
      <c r="A917" s="1" t="s">
        <v>1676</v>
      </c>
      <c r="B917" s="1" t="s">
        <v>1677</v>
      </c>
      <c r="C917" s="1">
        <v>24.380883820000001</v>
      </c>
      <c r="D917" s="1">
        <v>24.874722980000001</v>
      </c>
      <c r="E917" s="1">
        <v>25.564399179999999</v>
      </c>
      <c r="F917" s="1">
        <v>26.394238250000001</v>
      </c>
      <c r="G917" s="1">
        <v>27.855208560000001</v>
      </c>
      <c r="H917" s="1">
        <v>28.576690540000001</v>
      </c>
      <c r="I917" s="1">
        <v>28.784659850000001</v>
      </c>
      <c r="J917" s="1">
        <v>27.87623112</v>
      </c>
      <c r="K917" s="1">
        <v>27.27233876</v>
      </c>
      <c r="L917" s="1">
        <v>27.622133600000002</v>
      </c>
      <c r="M917" s="1">
        <v>28.726839429999998</v>
      </c>
      <c r="N917" s="1">
        <v>31.19801674</v>
      </c>
      <c r="O917" s="1">
        <v>28.011764705882399</v>
      </c>
      <c r="P917" s="1">
        <f t="shared" si="70"/>
        <v>24.380883820000001</v>
      </c>
      <c r="Q917" s="1">
        <f t="shared" si="71"/>
        <v>31.19801674</v>
      </c>
      <c r="R917" s="1">
        <f t="shared" si="72"/>
        <v>6.8171329199999988</v>
      </c>
      <c r="S917" s="1">
        <f t="shared" si="73"/>
        <v>24.380883820000001</v>
      </c>
      <c r="T917" s="1">
        <f t="shared" si="74"/>
        <v>4.5764131499433933</v>
      </c>
    </row>
    <row r="918" spans="1:20">
      <c r="A918" s="1" t="s">
        <v>1678</v>
      </c>
      <c r="B918" s="1" t="s">
        <v>1679</v>
      </c>
      <c r="C918" s="1">
        <v>70.445525279999998</v>
      </c>
      <c r="D918" s="1">
        <v>72.622946069999998</v>
      </c>
      <c r="E918" s="1">
        <v>75.461939909999998</v>
      </c>
      <c r="F918" s="1">
        <v>78.377133709999995</v>
      </c>
      <c r="G918" s="1">
        <v>84.0407613</v>
      </c>
      <c r="H918" s="1">
        <v>83.933054200000001</v>
      </c>
      <c r="I918" s="1">
        <v>80.546284150000005</v>
      </c>
      <c r="J918" s="1">
        <v>70.588087830000006</v>
      </c>
      <c r="K918" s="1">
        <v>65.163246150000006</v>
      </c>
      <c r="L918" s="1">
        <v>63.785063469999997</v>
      </c>
      <c r="M918" s="1">
        <v>65.825706850000003</v>
      </c>
      <c r="N918" s="1">
        <v>73.288621590000005</v>
      </c>
      <c r="O918" s="1">
        <v>28.011764705882399</v>
      </c>
      <c r="P918" s="1">
        <f t="shared" si="70"/>
        <v>63.785063469999997</v>
      </c>
      <c r="Q918" s="1">
        <f t="shared" si="71"/>
        <v>84.0407613</v>
      </c>
      <c r="R918" s="1">
        <f t="shared" si="72"/>
        <v>20.255697830000003</v>
      </c>
      <c r="S918" s="1">
        <f t="shared" si="73"/>
        <v>63.785063469999997</v>
      </c>
      <c r="T918" s="1">
        <f t="shared" si="74"/>
        <v>4.1489936315859817</v>
      </c>
    </row>
    <row r="919" spans="1:20">
      <c r="A919" s="1" t="s">
        <v>1680</v>
      </c>
      <c r="B919" s="1" t="s">
        <v>1681</v>
      </c>
      <c r="C919" s="1">
        <v>34.238775060000002</v>
      </c>
      <c r="D919" s="1">
        <v>34.396290899999997</v>
      </c>
      <c r="E919" s="1">
        <v>34.951325330000003</v>
      </c>
      <c r="F919" s="1">
        <v>35.843288450000003</v>
      </c>
      <c r="G919" s="1">
        <v>37.951052050000001</v>
      </c>
      <c r="H919" s="1">
        <v>39.277760839999999</v>
      </c>
      <c r="I919" s="1">
        <v>40.537675999999998</v>
      </c>
      <c r="J919" s="1">
        <v>41.205395639999999</v>
      </c>
      <c r="K919" s="1">
        <v>42.867942710000001</v>
      </c>
      <c r="L919" s="1">
        <v>43.038523240000004</v>
      </c>
      <c r="M919" s="1">
        <v>41.385205849999998</v>
      </c>
      <c r="N919" s="1">
        <v>36.331732410000001</v>
      </c>
      <c r="O919" s="1">
        <v>28</v>
      </c>
      <c r="P919" s="1">
        <f t="shared" si="70"/>
        <v>34.238775060000002</v>
      </c>
      <c r="Q919" s="1">
        <f t="shared" si="71"/>
        <v>43.038523240000004</v>
      </c>
      <c r="R919" s="1">
        <f t="shared" si="72"/>
        <v>8.7997481800000017</v>
      </c>
      <c r="S919" s="1">
        <f t="shared" si="73"/>
        <v>34.238775060000002</v>
      </c>
      <c r="T919" s="1">
        <f t="shared" si="74"/>
        <v>4.8908812342855015</v>
      </c>
    </row>
    <row r="920" spans="1:20">
      <c r="A920" s="1" t="s">
        <v>1682</v>
      </c>
      <c r="B920" s="1" t="s">
        <v>1683</v>
      </c>
      <c r="C920" s="1">
        <v>30.29147218</v>
      </c>
      <c r="D920" s="1">
        <v>29.987315809999998</v>
      </c>
      <c r="E920" s="1">
        <v>29.58491776</v>
      </c>
      <c r="F920" s="1">
        <v>29.135138439999999</v>
      </c>
      <c r="G920" s="1">
        <v>28.321051099999998</v>
      </c>
      <c r="H920" s="1">
        <v>28.138920850000002</v>
      </c>
      <c r="I920" s="1">
        <v>27.885030579999999</v>
      </c>
      <c r="J920" s="1">
        <v>27.31905282</v>
      </c>
      <c r="K920" s="1">
        <v>25.7447619</v>
      </c>
      <c r="L920" s="1">
        <v>25.543003840000001</v>
      </c>
      <c r="M920" s="1">
        <v>26.572573420000001</v>
      </c>
      <c r="N920" s="1">
        <v>29.959246270000001</v>
      </c>
      <c r="O920" s="1">
        <v>28</v>
      </c>
      <c r="P920" s="1">
        <f t="shared" si="70"/>
        <v>25.543003840000001</v>
      </c>
      <c r="Q920" s="1">
        <f t="shared" si="71"/>
        <v>30.29147218</v>
      </c>
      <c r="R920" s="1">
        <f t="shared" si="72"/>
        <v>4.7484683399999987</v>
      </c>
      <c r="S920" s="1">
        <f t="shared" si="73"/>
        <v>25.543003840000001</v>
      </c>
      <c r="T920" s="1">
        <f t="shared" si="74"/>
        <v>6.379209044068304</v>
      </c>
    </row>
    <row r="921" spans="1:20">
      <c r="A921" s="1" t="s">
        <v>1684</v>
      </c>
      <c r="B921" s="1" t="s">
        <v>1685</v>
      </c>
      <c r="C921" s="1">
        <v>16.53613854</v>
      </c>
      <c r="D921" s="1">
        <v>15.859970730000001</v>
      </c>
      <c r="E921" s="1">
        <v>14.950738299999999</v>
      </c>
      <c r="F921" s="1">
        <v>14.267739669999999</v>
      </c>
      <c r="G921" s="1">
        <v>12.485315999999999</v>
      </c>
      <c r="H921" s="1">
        <v>14.108332669999999</v>
      </c>
      <c r="I921" s="1">
        <v>18.058124710000001</v>
      </c>
      <c r="J921" s="1">
        <v>27.34523527</v>
      </c>
      <c r="K921" s="1">
        <v>32.38615411</v>
      </c>
      <c r="L921" s="1">
        <v>35.523848229999999</v>
      </c>
      <c r="M921" s="1">
        <v>37.523972999999998</v>
      </c>
      <c r="N921" s="1">
        <v>38.381582360000003</v>
      </c>
      <c r="O921" s="1">
        <v>28</v>
      </c>
      <c r="P921" s="1">
        <f t="shared" si="70"/>
        <v>12.485315999999999</v>
      </c>
      <c r="Q921" s="1">
        <f t="shared" si="71"/>
        <v>38.381582360000003</v>
      </c>
      <c r="R921" s="1">
        <f t="shared" si="72"/>
        <v>25.896266360000006</v>
      </c>
      <c r="S921" s="1">
        <f t="shared" si="73"/>
        <v>12.485315999999997</v>
      </c>
      <c r="T921" s="1">
        <f t="shared" si="74"/>
        <v>1.4821280344600223</v>
      </c>
    </row>
    <row r="922" spans="1:20">
      <c r="A922" s="1" t="s">
        <v>1686</v>
      </c>
      <c r="B922" s="1" t="s">
        <v>1686</v>
      </c>
      <c r="C922" s="1">
        <v>11.389432429999999</v>
      </c>
      <c r="D922" s="1">
        <v>11.14694592</v>
      </c>
      <c r="E922" s="1">
        <v>10.828943779999999</v>
      </c>
      <c r="F922" s="1">
        <v>10.45173621</v>
      </c>
      <c r="G922" s="1">
        <v>10.019329600000001</v>
      </c>
      <c r="H922" s="1">
        <v>9.3837815110000005</v>
      </c>
      <c r="I922" s="1">
        <v>9.1717959360000005</v>
      </c>
      <c r="J922" s="1">
        <v>10.815487259999999</v>
      </c>
      <c r="K922" s="1">
        <v>10.461402140000001</v>
      </c>
      <c r="L922" s="1">
        <v>9.5941546049999999</v>
      </c>
      <c r="M922" s="1">
        <v>8.3822682200000003</v>
      </c>
      <c r="N922" s="1">
        <v>7.0266723730000002</v>
      </c>
      <c r="O922" s="1">
        <v>28</v>
      </c>
      <c r="P922" s="1">
        <f t="shared" si="70"/>
        <v>7.0266723730000002</v>
      </c>
      <c r="Q922" s="1">
        <f t="shared" si="71"/>
        <v>11.389432429999999</v>
      </c>
      <c r="R922" s="1">
        <f t="shared" si="72"/>
        <v>4.3627600569999991</v>
      </c>
      <c r="S922" s="1">
        <f t="shared" si="73"/>
        <v>7.0266723730000002</v>
      </c>
      <c r="T922" s="1">
        <f t="shared" si="74"/>
        <v>2.610602527114867</v>
      </c>
    </row>
    <row r="923" spans="1:20">
      <c r="A923" s="1" t="s">
        <v>1687</v>
      </c>
      <c r="B923" s="1" t="s">
        <v>1688</v>
      </c>
      <c r="C923" s="1">
        <v>25.48418225</v>
      </c>
      <c r="D923" s="1">
        <v>25.727823870000002</v>
      </c>
      <c r="E923" s="1">
        <v>25.957288179999999</v>
      </c>
      <c r="F923" s="1">
        <v>26.22526684</v>
      </c>
      <c r="G923" s="1">
        <v>26.455411829999999</v>
      </c>
      <c r="H923" s="1">
        <v>26.830926130000002</v>
      </c>
      <c r="I923" s="1">
        <v>27.22969758</v>
      </c>
      <c r="J923" s="1">
        <v>27.83804739</v>
      </c>
      <c r="K923" s="1">
        <v>28.276292009999999</v>
      </c>
      <c r="L923" s="1">
        <v>28.516335720000001</v>
      </c>
      <c r="M923" s="1">
        <v>28.68974424</v>
      </c>
      <c r="N923" s="1">
        <v>28.94013477</v>
      </c>
      <c r="O923" s="1">
        <v>28</v>
      </c>
      <c r="P923" s="1">
        <f t="shared" si="70"/>
        <v>25.48418225</v>
      </c>
      <c r="Q923" s="1">
        <f t="shared" si="71"/>
        <v>28.94013477</v>
      </c>
      <c r="R923" s="1">
        <f t="shared" si="72"/>
        <v>3.4559525200000003</v>
      </c>
      <c r="S923" s="1">
        <f t="shared" si="73"/>
        <v>25.48418225</v>
      </c>
      <c r="T923" s="1">
        <f t="shared" si="74"/>
        <v>8.3739966340741265</v>
      </c>
    </row>
    <row r="924" spans="1:20">
      <c r="A924" s="1" t="s">
        <v>1689</v>
      </c>
      <c r="B924" s="1" t="s">
        <v>1690</v>
      </c>
      <c r="C924" s="1">
        <v>7.3123649909999999</v>
      </c>
      <c r="D924" s="1">
        <v>7.2725137569999996</v>
      </c>
      <c r="E924" s="1">
        <v>7.2394755679999996</v>
      </c>
      <c r="F924" s="1">
        <v>7.1962280769999998</v>
      </c>
      <c r="G924" s="1">
        <v>7.2094693489999999</v>
      </c>
      <c r="H924" s="1">
        <v>7.0734268900000004</v>
      </c>
      <c r="I924" s="1">
        <v>6.9434272840000002</v>
      </c>
      <c r="J924" s="1">
        <v>6.911640749</v>
      </c>
      <c r="K924" s="1">
        <v>6.7621350360000001</v>
      </c>
      <c r="L924" s="1">
        <v>6.6401040020000002</v>
      </c>
      <c r="M924" s="1">
        <v>6.5491430670000002</v>
      </c>
      <c r="N924" s="1">
        <v>6.5166875500000003</v>
      </c>
      <c r="O924" s="1">
        <v>28</v>
      </c>
      <c r="P924" s="1">
        <f t="shared" si="70"/>
        <v>6.5166875500000003</v>
      </c>
      <c r="Q924" s="1">
        <f t="shared" si="71"/>
        <v>7.3123649909999999</v>
      </c>
      <c r="R924" s="1">
        <f t="shared" si="72"/>
        <v>0.7956774409999996</v>
      </c>
      <c r="S924" s="1">
        <f t="shared" si="73"/>
        <v>6.5166875500000003</v>
      </c>
      <c r="T924" s="1">
        <f t="shared" si="74"/>
        <v>9.1901122417268635</v>
      </c>
    </row>
    <row r="925" spans="1:20">
      <c r="A925" s="1" t="s">
        <v>1691</v>
      </c>
      <c r="B925" s="1" t="s">
        <v>1692</v>
      </c>
      <c r="C925" s="1">
        <v>52.809636500000003</v>
      </c>
      <c r="D925" s="1">
        <v>53.0034323</v>
      </c>
      <c r="E925" s="1">
        <v>53.106551400000001</v>
      </c>
      <c r="F925" s="1">
        <v>53.199703759999998</v>
      </c>
      <c r="G925" s="1">
        <v>53.017546729999999</v>
      </c>
      <c r="H925" s="1">
        <v>53.285249039999997</v>
      </c>
      <c r="I925" s="1">
        <v>53.224507629999998</v>
      </c>
      <c r="J925" s="1">
        <v>52.162556610000003</v>
      </c>
      <c r="K925" s="1">
        <v>52.255576550000001</v>
      </c>
      <c r="L925" s="1">
        <v>50.562579810000003</v>
      </c>
      <c r="M925" s="1">
        <v>47.032416079999997</v>
      </c>
      <c r="N925" s="1">
        <v>40.508706289999999</v>
      </c>
      <c r="O925" s="1">
        <v>28</v>
      </c>
      <c r="P925" s="1">
        <f t="shared" si="70"/>
        <v>40.508706289999999</v>
      </c>
      <c r="Q925" s="1">
        <f t="shared" si="71"/>
        <v>53.285249039999997</v>
      </c>
      <c r="R925" s="1">
        <f t="shared" si="72"/>
        <v>12.776542749999997</v>
      </c>
      <c r="S925" s="1">
        <f t="shared" si="73"/>
        <v>40.508706289999999</v>
      </c>
      <c r="T925" s="1">
        <f t="shared" si="74"/>
        <v>4.1705530269524598</v>
      </c>
    </row>
    <row r="926" spans="1:20">
      <c r="A926" s="1" t="s">
        <v>1693</v>
      </c>
      <c r="B926" s="1" t="s">
        <v>1694</v>
      </c>
      <c r="C926" s="1">
        <v>20.096118369999999</v>
      </c>
      <c r="D926" s="1">
        <v>20.837394150000002</v>
      </c>
      <c r="E926" s="1">
        <v>21.732033319999999</v>
      </c>
      <c r="F926" s="1">
        <v>22.729600959999999</v>
      </c>
      <c r="G926" s="1">
        <v>24.201365070000001</v>
      </c>
      <c r="H926" s="1">
        <v>24.80418104</v>
      </c>
      <c r="I926" s="1">
        <v>25.280987830000001</v>
      </c>
      <c r="J926" s="1">
        <v>26.299435150000001</v>
      </c>
      <c r="K926" s="1">
        <v>26.64590548</v>
      </c>
      <c r="L926" s="1">
        <v>26.184327450000001</v>
      </c>
      <c r="M926" s="1">
        <v>24.832957189999998</v>
      </c>
      <c r="N926" s="1">
        <v>22.285822790000001</v>
      </c>
      <c r="O926" s="1">
        <v>28</v>
      </c>
      <c r="P926" s="1">
        <f t="shared" si="70"/>
        <v>20.096118369999999</v>
      </c>
      <c r="Q926" s="1">
        <f t="shared" si="71"/>
        <v>26.64590548</v>
      </c>
      <c r="R926" s="1">
        <f t="shared" si="72"/>
        <v>6.5497871100000005</v>
      </c>
      <c r="S926" s="1">
        <f t="shared" si="73"/>
        <v>20.096118369999999</v>
      </c>
      <c r="T926" s="1">
        <f t="shared" si="74"/>
        <v>4.0682093986410495</v>
      </c>
    </row>
    <row r="927" spans="1:20">
      <c r="A927" s="1" t="s">
        <v>1695</v>
      </c>
      <c r="B927" s="1" t="s">
        <v>1695</v>
      </c>
      <c r="C927" s="1">
        <v>35.446982849999998</v>
      </c>
      <c r="D927" s="1">
        <v>35.350985600000001</v>
      </c>
      <c r="E927" s="1">
        <v>35.108552260000003</v>
      </c>
      <c r="F927" s="1">
        <v>34.789894349999997</v>
      </c>
      <c r="G927" s="1">
        <v>33.923669650000001</v>
      </c>
      <c r="H927" s="1">
        <v>33.996229249999999</v>
      </c>
      <c r="I927" s="1">
        <v>34.205677430000001</v>
      </c>
      <c r="J927" s="1">
        <v>34.162517549999997</v>
      </c>
      <c r="K927" s="1">
        <v>34.215396439999999</v>
      </c>
      <c r="L927" s="1">
        <v>35.069267680000003</v>
      </c>
      <c r="M927" s="1">
        <v>37.001994619999998</v>
      </c>
      <c r="N927" s="1">
        <v>40.815566689999997</v>
      </c>
      <c r="O927" s="1">
        <v>28</v>
      </c>
      <c r="P927" s="1">
        <f t="shared" si="70"/>
        <v>33.923669650000001</v>
      </c>
      <c r="Q927" s="1">
        <f t="shared" si="71"/>
        <v>40.815566689999997</v>
      </c>
      <c r="R927" s="1">
        <f t="shared" si="72"/>
        <v>6.8918970399999964</v>
      </c>
      <c r="S927" s="1">
        <f t="shared" si="73"/>
        <v>33.923669650000001</v>
      </c>
      <c r="T927" s="1">
        <f t="shared" si="74"/>
        <v>5.9222542723882627</v>
      </c>
    </row>
    <row r="928" spans="1:20">
      <c r="A928" s="1" t="s">
        <v>1696</v>
      </c>
      <c r="B928" s="1" t="s">
        <v>1697</v>
      </c>
      <c r="C928" s="1">
        <v>4.635471313</v>
      </c>
      <c r="D928" s="1">
        <v>4.6158483840000004</v>
      </c>
      <c r="E928" s="1">
        <v>4.5469485000000001</v>
      </c>
      <c r="F928" s="1">
        <v>4.4291281590000002</v>
      </c>
      <c r="G928" s="1">
        <v>4.1782807999999996</v>
      </c>
      <c r="H928" s="1">
        <v>3.9296456860000002</v>
      </c>
      <c r="I928" s="1">
        <v>3.7590239009999999</v>
      </c>
      <c r="J928" s="1">
        <v>3.8775746610000001</v>
      </c>
      <c r="K928" s="1">
        <v>4.1273573079999997</v>
      </c>
      <c r="L928" s="1">
        <v>4.0958280829999998</v>
      </c>
      <c r="M928" s="1">
        <v>3.8819837430000002</v>
      </c>
      <c r="N928" s="1">
        <v>3.3064763190000002</v>
      </c>
      <c r="O928" s="1">
        <v>28</v>
      </c>
      <c r="P928" s="1">
        <f t="shared" si="70"/>
        <v>3.3064763190000002</v>
      </c>
      <c r="Q928" s="1">
        <f t="shared" si="71"/>
        <v>4.635471313</v>
      </c>
      <c r="R928" s="1">
        <f t="shared" si="72"/>
        <v>1.3289949939999999</v>
      </c>
      <c r="S928" s="1">
        <f t="shared" si="73"/>
        <v>3.3064763190000002</v>
      </c>
      <c r="T928" s="1">
        <f t="shared" si="74"/>
        <v>3.4879524256507475</v>
      </c>
    </row>
    <row r="929" spans="1:20">
      <c r="A929" s="1" t="s">
        <v>1698</v>
      </c>
      <c r="B929" s="1" t="s">
        <v>1699</v>
      </c>
      <c r="C929" s="1">
        <v>9.7716289330000006</v>
      </c>
      <c r="D929" s="1">
        <v>9.985557257</v>
      </c>
      <c r="E929" s="1">
        <v>10.20494832</v>
      </c>
      <c r="F929" s="1">
        <v>10.34480398</v>
      </c>
      <c r="G929" s="1">
        <v>10.62143082</v>
      </c>
      <c r="H929" s="1">
        <v>10.17048007</v>
      </c>
      <c r="I929" s="1">
        <v>9.3999943009999996</v>
      </c>
      <c r="J929" s="1">
        <v>8.0860450420000003</v>
      </c>
      <c r="K929" s="1">
        <v>7.5940440889999996</v>
      </c>
      <c r="L929" s="1">
        <v>7.7385665399999999</v>
      </c>
      <c r="M929" s="1">
        <v>8.6245979090000002</v>
      </c>
      <c r="N929" s="1">
        <v>10.600627920000001</v>
      </c>
      <c r="O929" s="1">
        <v>28</v>
      </c>
      <c r="P929" s="1">
        <f t="shared" si="70"/>
        <v>7.5940440889999996</v>
      </c>
      <c r="Q929" s="1">
        <f t="shared" si="71"/>
        <v>10.62143082</v>
      </c>
      <c r="R929" s="1">
        <f t="shared" si="72"/>
        <v>3.0273867310000009</v>
      </c>
      <c r="S929" s="1">
        <f t="shared" si="73"/>
        <v>7.5940440889999996</v>
      </c>
      <c r="T929" s="1">
        <f t="shared" si="74"/>
        <v>3.5084486270743311</v>
      </c>
    </row>
    <row r="930" spans="1:20">
      <c r="A930" s="1" t="s">
        <v>1700</v>
      </c>
      <c r="B930" s="1" t="s">
        <v>1701</v>
      </c>
      <c r="C930" s="1">
        <v>58.198923239999999</v>
      </c>
      <c r="D930" s="1">
        <v>58.156224999999999</v>
      </c>
      <c r="E930" s="1">
        <v>58.335176529999998</v>
      </c>
      <c r="F930" s="1">
        <v>58.665318249999999</v>
      </c>
      <c r="G930" s="1">
        <v>59.680358439999999</v>
      </c>
      <c r="H930" s="1">
        <v>60.111202570000003</v>
      </c>
      <c r="I930" s="1">
        <v>60.739943369999999</v>
      </c>
      <c r="J930" s="1">
        <v>62.326773180000004</v>
      </c>
      <c r="K930" s="1">
        <v>61.20663132</v>
      </c>
      <c r="L930" s="1">
        <v>60.397759020000002</v>
      </c>
      <c r="M930" s="1">
        <v>59.557662880000002</v>
      </c>
      <c r="N930" s="1">
        <v>59.226967999999999</v>
      </c>
      <c r="O930" s="1">
        <v>28</v>
      </c>
      <c r="P930" s="1">
        <f t="shared" si="70"/>
        <v>58.156224999999999</v>
      </c>
      <c r="Q930" s="1">
        <f t="shared" si="71"/>
        <v>62.326773180000004</v>
      </c>
      <c r="R930" s="1">
        <f t="shared" si="72"/>
        <v>4.1705481800000044</v>
      </c>
      <c r="S930" s="1">
        <f t="shared" si="73"/>
        <v>58.156224999999999</v>
      </c>
      <c r="T930" s="1">
        <f t="shared" si="74"/>
        <v>14.944503813405158</v>
      </c>
    </row>
    <row r="931" spans="1:20">
      <c r="A931" s="1" t="s">
        <v>1702</v>
      </c>
      <c r="B931" s="1" t="s">
        <v>1703</v>
      </c>
      <c r="C931" s="1">
        <v>21.501390959999998</v>
      </c>
      <c r="D931" s="1">
        <v>21.7013152</v>
      </c>
      <c r="E931" s="1">
        <v>21.98096705</v>
      </c>
      <c r="F931" s="1">
        <v>22.165172810000001</v>
      </c>
      <c r="G931" s="1">
        <v>22.79325978</v>
      </c>
      <c r="H931" s="1">
        <v>21.756702409999999</v>
      </c>
      <c r="I931" s="1">
        <v>21.843299099999999</v>
      </c>
      <c r="J931" s="1">
        <v>26.358519659999999</v>
      </c>
      <c r="K931" s="1">
        <v>28.634242789999998</v>
      </c>
      <c r="L931" s="1">
        <v>28.395093580000001</v>
      </c>
      <c r="M931" s="1">
        <v>26.149059269999999</v>
      </c>
      <c r="N931" s="1">
        <v>20.564212909999998</v>
      </c>
      <c r="O931" s="1">
        <v>28</v>
      </c>
      <c r="P931" s="1">
        <f t="shared" si="70"/>
        <v>20.564212909999998</v>
      </c>
      <c r="Q931" s="1">
        <f t="shared" si="71"/>
        <v>28.634242789999998</v>
      </c>
      <c r="R931" s="1">
        <f t="shared" si="72"/>
        <v>8.0700298799999999</v>
      </c>
      <c r="S931" s="1">
        <f t="shared" si="73"/>
        <v>20.564212909999998</v>
      </c>
      <c r="T931" s="1">
        <f t="shared" si="74"/>
        <v>3.5482201696631139</v>
      </c>
    </row>
    <row r="932" spans="1:20">
      <c r="A932" s="1" t="s">
        <v>1704</v>
      </c>
      <c r="B932" s="1" t="s">
        <v>1704</v>
      </c>
      <c r="C932" s="1">
        <v>7.638668408</v>
      </c>
      <c r="D932" s="1">
        <v>7.6550611860000002</v>
      </c>
      <c r="E932" s="1">
        <v>7.4974148869999997</v>
      </c>
      <c r="F932" s="1">
        <v>7.0997614789999997</v>
      </c>
      <c r="G932" s="1">
        <v>5.9433952879999996</v>
      </c>
      <c r="H932" s="1">
        <v>4.7874929780000004</v>
      </c>
      <c r="I932" s="1">
        <v>4.6772025829999997</v>
      </c>
      <c r="J932" s="1">
        <v>7.942510693</v>
      </c>
      <c r="K932" s="1">
        <v>10.30525984</v>
      </c>
      <c r="L932" s="1">
        <v>12.151072490000001</v>
      </c>
      <c r="M932" s="1">
        <v>13.94921304</v>
      </c>
      <c r="N932" s="1">
        <v>15.24247233</v>
      </c>
      <c r="O932" s="1">
        <v>28</v>
      </c>
      <c r="P932" s="1">
        <f t="shared" si="70"/>
        <v>4.6772025829999997</v>
      </c>
      <c r="Q932" s="1">
        <f t="shared" si="71"/>
        <v>15.24247233</v>
      </c>
      <c r="R932" s="1">
        <f t="shared" si="72"/>
        <v>10.565269747</v>
      </c>
      <c r="S932" s="1">
        <f t="shared" si="73"/>
        <v>4.6772025829999997</v>
      </c>
      <c r="T932" s="1">
        <f t="shared" si="74"/>
        <v>1.4426959930983387</v>
      </c>
    </row>
    <row r="933" spans="1:20">
      <c r="A933" s="1" t="s">
        <v>1705</v>
      </c>
      <c r="B933" s="1" t="s">
        <v>1706</v>
      </c>
      <c r="C933" s="1">
        <v>49.185590439999999</v>
      </c>
      <c r="D933" s="1">
        <v>48.375347859999998</v>
      </c>
      <c r="E933" s="1">
        <v>47.33472089</v>
      </c>
      <c r="F933" s="1">
        <v>46.144969260000003</v>
      </c>
      <c r="G933" s="1">
        <v>44.329764099999998</v>
      </c>
      <c r="H933" s="1">
        <v>43.4868636</v>
      </c>
      <c r="I933" s="1">
        <v>42.69203229</v>
      </c>
      <c r="J933" s="1">
        <v>41.242220490000001</v>
      </c>
      <c r="K933" s="1">
        <v>40.844463519999998</v>
      </c>
      <c r="L933" s="1">
        <v>40.026215720000003</v>
      </c>
      <c r="M933" s="1">
        <v>38.944388500000002</v>
      </c>
      <c r="N933" s="1">
        <v>37.225192120000003</v>
      </c>
      <c r="O933" s="1">
        <v>28</v>
      </c>
      <c r="P933" s="1">
        <f t="shared" si="70"/>
        <v>37.225192120000003</v>
      </c>
      <c r="Q933" s="1">
        <f t="shared" si="71"/>
        <v>49.185590439999999</v>
      </c>
      <c r="R933" s="1">
        <f t="shared" si="72"/>
        <v>11.960398319999996</v>
      </c>
      <c r="S933" s="1">
        <f t="shared" si="73"/>
        <v>37.225192120000003</v>
      </c>
      <c r="T933" s="1">
        <f t="shared" si="74"/>
        <v>4.1123706020519908</v>
      </c>
    </row>
    <row r="934" spans="1:20">
      <c r="A934" s="1" t="s">
        <v>1707</v>
      </c>
      <c r="B934" s="1" t="s">
        <v>1708</v>
      </c>
      <c r="C934" s="1">
        <v>19.845450580000001</v>
      </c>
      <c r="D934" s="1">
        <v>19.46285713</v>
      </c>
      <c r="E934" s="1">
        <v>19.019019060000002</v>
      </c>
      <c r="F934" s="1">
        <v>18.53666166</v>
      </c>
      <c r="G934" s="1">
        <v>17.771585000000002</v>
      </c>
      <c r="H934" s="1">
        <v>17.4367412</v>
      </c>
      <c r="I934" s="1">
        <v>17.584495329999999</v>
      </c>
      <c r="J934" s="1">
        <v>19.088269990000001</v>
      </c>
      <c r="K934" s="1">
        <v>18.987056490000001</v>
      </c>
      <c r="L934" s="1">
        <v>18.832229940000001</v>
      </c>
      <c r="M934" s="1">
        <v>18.573608960000001</v>
      </c>
      <c r="N934" s="1">
        <v>18.29792076</v>
      </c>
      <c r="O934" s="1">
        <v>28</v>
      </c>
      <c r="P934" s="1">
        <f t="shared" si="70"/>
        <v>17.4367412</v>
      </c>
      <c r="Q934" s="1">
        <f t="shared" si="71"/>
        <v>19.845450580000001</v>
      </c>
      <c r="R934" s="1">
        <f t="shared" si="72"/>
        <v>2.4087093800000012</v>
      </c>
      <c r="S934" s="1">
        <f t="shared" si="73"/>
        <v>17.4367412</v>
      </c>
      <c r="T934" s="1">
        <f t="shared" si="74"/>
        <v>8.2390390242927491</v>
      </c>
    </row>
    <row r="935" spans="1:20">
      <c r="A935" s="1" t="s">
        <v>1709</v>
      </c>
      <c r="B935" s="1" t="s">
        <v>1710</v>
      </c>
      <c r="C935" s="1">
        <v>57.255163019999998</v>
      </c>
      <c r="D935" s="1">
        <v>55.667961400000003</v>
      </c>
      <c r="E935" s="1">
        <v>53.167494439999999</v>
      </c>
      <c r="F935" s="1">
        <v>50.164938620000001</v>
      </c>
      <c r="G935" s="1">
        <v>44.22376637</v>
      </c>
      <c r="H935" s="1">
        <v>41.411072699999998</v>
      </c>
      <c r="I935" s="1">
        <v>41.556036220000003</v>
      </c>
      <c r="J935" s="1">
        <v>50.348836949999999</v>
      </c>
      <c r="K935" s="1">
        <v>55.599660129999997</v>
      </c>
      <c r="L935" s="1">
        <v>57.40527307</v>
      </c>
      <c r="M935" s="1">
        <v>57.164807979999999</v>
      </c>
      <c r="N935" s="1">
        <v>53.456145159999998</v>
      </c>
      <c r="O935" s="1">
        <v>28</v>
      </c>
      <c r="P935" s="1">
        <f t="shared" si="70"/>
        <v>41.411072699999998</v>
      </c>
      <c r="Q935" s="1">
        <f t="shared" si="71"/>
        <v>57.40527307</v>
      </c>
      <c r="R935" s="1">
        <f t="shared" si="72"/>
        <v>15.994200370000001</v>
      </c>
      <c r="S935" s="1">
        <f t="shared" si="73"/>
        <v>41.411072699999998</v>
      </c>
      <c r="T935" s="1">
        <f t="shared" si="74"/>
        <v>3.5891305436984466</v>
      </c>
    </row>
    <row r="936" spans="1:20">
      <c r="A936" s="1" t="s">
        <v>1711</v>
      </c>
      <c r="B936" s="1" t="s">
        <v>1711</v>
      </c>
      <c r="C936" s="1">
        <v>5.0339109459999998</v>
      </c>
      <c r="D936" s="1">
        <v>4.8624851859999998</v>
      </c>
      <c r="E936" s="1">
        <v>4.6968846649999998</v>
      </c>
      <c r="F936" s="1">
        <v>4.535391808</v>
      </c>
      <c r="G936" s="1">
        <v>4.412131424</v>
      </c>
      <c r="H936" s="1">
        <v>4.3120667900000003</v>
      </c>
      <c r="I936" s="1">
        <v>4.2796414929999997</v>
      </c>
      <c r="J936" s="1">
        <v>4.4282192240000002</v>
      </c>
      <c r="K936" s="1">
        <v>4.0286953429999999</v>
      </c>
      <c r="L936" s="1">
        <v>3.7622318610000001</v>
      </c>
      <c r="M936" s="1">
        <v>3.5699567619999999</v>
      </c>
      <c r="N936" s="1">
        <v>3.5962509210000002</v>
      </c>
      <c r="O936" s="1">
        <v>28</v>
      </c>
      <c r="P936" s="1">
        <f t="shared" si="70"/>
        <v>3.5699567619999999</v>
      </c>
      <c r="Q936" s="1">
        <f t="shared" si="71"/>
        <v>5.0339109459999998</v>
      </c>
      <c r="R936" s="1">
        <f t="shared" si="72"/>
        <v>1.4639541839999999</v>
      </c>
      <c r="S936" s="1">
        <f t="shared" si="73"/>
        <v>3.5699567619999999</v>
      </c>
      <c r="T936" s="1">
        <f t="shared" si="74"/>
        <v>3.4385713713018768</v>
      </c>
    </row>
    <row r="937" spans="1:20">
      <c r="A937" s="1" t="s">
        <v>1712</v>
      </c>
      <c r="B937" s="1" t="s">
        <v>1713</v>
      </c>
      <c r="C937" s="1">
        <v>3.5922405999999998</v>
      </c>
      <c r="D937" s="1">
        <v>3.53075435</v>
      </c>
      <c r="E937" s="1">
        <v>3.5195224939999998</v>
      </c>
      <c r="F937" s="1">
        <v>3.596964388</v>
      </c>
      <c r="G937" s="1">
        <v>3.7958709019999999</v>
      </c>
      <c r="H937" s="1">
        <v>4.1586774850000001</v>
      </c>
      <c r="I937" s="1">
        <v>4.723387089</v>
      </c>
      <c r="J937" s="1">
        <v>5.7680285260000002</v>
      </c>
      <c r="K937" s="1">
        <v>6.382764216</v>
      </c>
      <c r="L937" s="1">
        <v>6.7035056280000003</v>
      </c>
      <c r="M937" s="1">
        <v>6.6956719600000003</v>
      </c>
      <c r="N937" s="1">
        <v>6.1739887329999998</v>
      </c>
      <c r="O937" s="1">
        <v>28</v>
      </c>
      <c r="P937" s="1">
        <f t="shared" si="70"/>
        <v>3.5195224939999998</v>
      </c>
      <c r="Q937" s="1">
        <f t="shared" si="71"/>
        <v>6.7035056280000003</v>
      </c>
      <c r="R937" s="1">
        <f t="shared" si="72"/>
        <v>3.1839831340000004</v>
      </c>
      <c r="S937" s="1">
        <f t="shared" si="73"/>
        <v>3.5195224939999998</v>
      </c>
      <c r="T937" s="1">
        <f t="shared" si="74"/>
        <v>2.1053835230522924</v>
      </c>
    </row>
    <row r="938" spans="1:20">
      <c r="A938" s="1" t="s">
        <v>1714</v>
      </c>
      <c r="B938" s="1" t="s">
        <v>1715</v>
      </c>
      <c r="C938" s="1">
        <v>25.498988610000001</v>
      </c>
      <c r="D938" s="1">
        <v>26.824230400000001</v>
      </c>
      <c r="E938" s="1">
        <v>28.376056930000001</v>
      </c>
      <c r="F938" s="1">
        <v>29.91330988</v>
      </c>
      <c r="G938" s="1">
        <v>32.418503389999998</v>
      </c>
      <c r="H938" s="1">
        <v>32.299127749999997</v>
      </c>
      <c r="I938" s="1">
        <v>31.803979380000001</v>
      </c>
      <c r="J938" s="1">
        <v>30.945696680000001</v>
      </c>
      <c r="K938" s="1">
        <v>35.280159689999998</v>
      </c>
      <c r="L938" s="1">
        <v>38.986425840000003</v>
      </c>
      <c r="M938" s="1">
        <v>42.906435020000004</v>
      </c>
      <c r="N938" s="1">
        <v>45.791028619999999</v>
      </c>
      <c r="O938" s="1">
        <v>28</v>
      </c>
      <c r="P938" s="1">
        <f t="shared" si="70"/>
        <v>25.498988610000001</v>
      </c>
      <c r="Q938" s="1">
        <f t="shared" si="71"/>
        <v>45.791028619999999</v>
      </c>
      <c r="R938" s="1">
        <f t="shared" si="72"/>
        <v>20.292040009999997</v>
      </c>
      <c r="S938" s="1">
        <f t="shared" si="73"/>
        <v>25.498988610000001</v>
      </c>
      <c r="T938" s="1">
        <f t="shared" si="74"/>
        <v>2.2566005486601641</v>
      </c>
    </row>
    <row r="939" spans="1:20">
      <c r="A939" s="1" t="s">
        <v>1716</v>
      </c>
      <c r="B939" s="1" t="s">
        <v>1717</v>
      </c>
      <c r="C939" s="1">
        <v>29.191569779999998</v>
      </c>
      <c r="D939" s="1">
        <v>28.362287869999999</v>
      </c>
      <c r="E939" s="1">
        <v>27.54830763</v>
      </c>
      <c r="F939" s="1">
        <v>26.810294750000001</v>
      </c>
      <c r="G939" s="1">
        <v>26.22720726</v>
      </c>
      <c r="H939" s="1">
        <v>25.964975930000001</v>
      </c>
      <c r="I939" s="1">
        <v>26.029430269999999</v>
      </c>
      <c r="J939" s="1">
        <v>27.213134889999999</v>
      </c>
      <c r="K939" s="1">
        <v>25.194810199999999</v>
      </c>
      <c r="L939" s="1">
        <v>22.95770503</v>
      </c>
      <c r="M939" s="1">
        <v>20.062866280000001</v>
      </c>
      <c r="N939" s="1">
        <v>16.741172809999998</v>
      </c>
      <c r="O939" s="1">
        <v>28</v>
      </c>
      <c r="P939" s="1">
        <f t="shared" si="70"/>
        <v>16.741172809999998</v>
      </c>
      <c r="Q939" s="1">
        <f t="shared" si="71"/>
        <v>29.191569779999998</v>
      </c>
      <c r="R939" s="1">
        <f t="shared" si="72"/>
        <v>12.45039697</v>
      </c>
      <c r="S939" s="1">
        <f t="shared" si="73"/>
        <v>16.741172809999998</v>
      </c>
      <c r="T939" s="1">
        <f t="shared" si="74"/>
        <v>2.344629641154325</v>
      </c>
    </row>
    <row r="940" spans="1:20">
      <c r="A940" s="1" t="s">
        <v>1718</v>
      </c>
      <c r="B940" s="1" t="s">
        <v>1718</v>
      </c>
      <c r="C940" s="1">
        <v>28.95638744</v>
      </c>
      <c r="D940" s="1">
        <v>28.879772079999999</v>
      </c>
      <c r="E940" s="1">
        <v>28.758941440000001</v>
      </c>
      <c r="F940" s="1">
        <v>28.366644730000001</v>
      </c>
      <c r="G940" s="1">
        <v>28.269495580000001</v>
      </c>
      <c r="H940" s="1">
        <v>26.193050169999999</v>
      </c>
      <c r="I940" s="1">
        <v>24.316989169999999</v>
      </c>
      <c r="J940" s="1">
        <v>24.280401479999998</v>
      </c>
      <c r="K940" s="1">
        <v>23.75519267</v>
      </c>
      <c r="L940" s="1">
        <v>22.58546402</v>
      </c>
      <c r="M940" s="1">
        <v>21.187077550000001</v>
      </c>
      <c r="N940" s="1">
        <v>19.255550939999999</v>
      </c>
      <c r="O940" s="1">
        <v>28</v>
      </c>
      <c r="P940" s="1">
        <f t="shared" si="70"/>
        <v>19.255550939999999</v>
      </c>
      <c r="Q940" s="1">
        <f t="shared" si="71"/>
        <v>28.95638744</v>
      </c>
      <c r="R940" s="1">
        <f t="shared" si="72"/>
        <v>9.7008365000000012</v>
      </c>
      <c r="S940" s="1">
        <f t="shared" si="73"/>
        <v>19.255550939999999</v>
      </c>
      <c r="T940" s="1">
        <f t="shared" si="74"/>
        <v>2.984937169078151</v>
      </c>
    </row>
    <row r="941" spans="1:20">
      <c r="A941" s="1" t="s">
        <v>1719</v>
      </c>
      <c r="B941" s="1" t="s">
        <v>1720</v>
      </c>
      <c r="C941" s="1">
        <v>17.05355204</v>
      </c>
      <c r="D941" s="1">
        <v>17.221415109999999</v>
      </c>
      <c r="E941" s="1">
        <v>17.635448929999999</v>
      </c>
      <c r="F941" s="1">
        <v>18.198299899999999</v>
      </c>
      <c r="G941" s="1">
        <v>19.559662639999999</v>
      </c>
      <c r="H941" s="1">
        <v>19.783525869999998</v>
      </c>
      <c r="I941" s="1">
        <v>20.482895259999999</v>
      </c>
      <c r="J941" s="1">
        <v>23.72585587</v>
      </c>
      <c r="K941" s="1">
        <v>23.008067910000001</v>
      </c>
      <c r="L941" s="1">
        <v>21.566090160000002</v>
      </c>
      <c r="M941" s="1">
        <v>19.047833440000002</v>
      </c>
      <c r="N941" s="1">
        <v>15.44427602</v>
      </c>
      <c r="O941" s="1">
        <v>28</v>
      </c>
      <c r="P941" s="1">
        <f t="shared" si="70"/>
        <v>15.44427602</v>
      </c>
      <c r="Q941" s="1">
        <f t="shared" si="71"/>
        <v>23.72585587</v>
      </c>
      <c r="R941" s="1">
        <f t="shared" si="72"/>
        <v>8.28157985</v>
      </c>
      <c r="S941" s="1">
        <f t="shared" si="73"/>
        <v>15.44427602</v>
      </c>
      <c r="T941" s="1">
        <f t="shared" si="74"/>
        <v>2.8648948992504129</v>
      </c>
    </row>
    <row r="942" spans="1:20">
      <c r="A942" s="1" t="s">
        <v>1721</v>
      </c>
      <c r="B942" s="1" t="s">
        <v>1721</v>
      </c>
      <c r="C942" s="1">
        <v>23.455442990000002</v>
      </c>
      <c r="D942" s="1">
        <v>22.81810522</v>
      </c>
      <c r="E942" s="1">
        <v>22.408178840000001</v>
      </c>
      <c r="F942" s="1">
        <v>22.380869400000002</v>
      </c>
      <c r="G942" s="1">
        <v>22.61061333</v>
      </c>
      <c r="H942" s="1">
        <v>24.504665209999999</v>
      </c>
      <c r="I942" s="1">
        <v>27.04432774</v>
      </c>
      <c r="J942" s="1">
        <v>29.904603980000001</v>
      </c>
      <c r="K942" s="1">
        <v>30.783673100000001</v>
      </c>
      <c r="L942" s="1">
        <v>33.195288939999998</v>
      </c>
      <c r="M942" s="1">
        <v>36.672351970000001</v>
      </c>
      <c r="N942" s="1">
        <v>42.058185909999999</v>
      </c>
      <c r="O942" s="1">
        <v>28</v>
      </c>
      <c r="P942" s="1">
        <f t="shared" si="70"/>
        <v>22.380869400000002</v>
      </c>
      <c r="Q942" s="1">
        <f t="shared" si="71"/>
        <v>42.058185909999999</v>
      </c>
      <c r="R942" s="1">
        <f t="shared" si="72"/>
        <v>19.677316509999997</v>
      </c>
      <c r="S942" s="1">
        <f t="shared" si="73"/>
        <v>22.380869400000002</v>
      </c>
      <c r="T942" s="1">
        <f t="shared" si="74"/>
        <v>2.1373943895564245</v>
      </c>
    </row>
    <row r="943" spans="1:20">
      <c r="A943" s="1" t="s">
        <v>1722</v>
      </c>
      <c r="B943" s="1" t="s">
        <v>1723</v>
      </c>
      <c r="C943" s="1">
        <v>18.399464869999999</v>
      </c>
      <c r="D943" s="1">
        <v>18.32989774</v>
      </c>
      <c r="E943" s="1">
        <v>18.30899629</v>
      </c>
      <c r="F943" s="1">
        <v>18.373585479999999</v>
      </c>
      <c r="G943" s="1">
        <v>18.557460020000001</v>
      </c>
      <c r="H943" s="1">
        <v>18.949837250000002</v>
      </c>
      <c r="I943" s="1">
        <v>19.506989610000002</v>
      </c>
      <c r="J943" s="1">
        <v>20.47025958</v>
      </c>
      <c r="K943" s="1">
        <v>20.498527790000001</v>
      </c>
      <c r="L943" s="1">
        <v>20.420368140000001</v>
      </c>
      <c r="M943" s="1">
        <v>20.158218210000001</v>
      </c>
      <c r="N943" s="1">
        <v>19.81483201</v>
      </c>
      <c r="O943" s="1">
        <v>28</v>
      </c>
      <c r="P943" s="1">
        <f t="shared" si="70"/>
        <v>18.30899629</v>
      </c>
      <c r="Q943" s="1">
        <f t="shared" si="71"/>
        <v>20.498527790000001</v>
      </c>
      <c r="R943" s="1">
        <f t="shared" si="72"/>
        <v>2.1895315000000011</v>
      </c>
      <c r="S943" s="1">
        <f t="shared" si="73"/>
        <v>18.30899629</v>
      </c>
      <c r="T943" s="1">
        <f t="shared" si="74"/>
        <v>9.3620611486977872</v>
      </c>
    </row>
    <row r="944" spans="1:20">
      <c r="A944" s="1" t="s">
        <v>1724</v>
      </c>
      <c r="B944" s="1" t="s">
        <v>1725</v>
      </c>
      <c r="C944" s="1">
        <v>28.281401120000002</v>
      </c>
      <c r="D944" s="1">
        <v>27.975998820000001</v>
      </c>
      <c r="E944" s="1">
        <v>27.514433489999998</v>
      </c>
      <c r="F944" s="1">
        <v>26.783865479999999</v>
      </c>
      <c r="G944" s="1">
        <v>25.874490160000001</v>
      </c>
      <c r="H944" s="1">
        <v>24.059376539999999</v>
      </c>
      <c r="I944" s="1">
        <v>21.93948348</v>
      </c>
      <c r="J944" s="1">
        <v>19.59843102</v>
      </c>
      <c r="K944" s="1">
        <v>18.25454049</v>
      </c>
      <c r="L944" s="1">
        <v>17.270525970000001</v>
      </c>
      <c r="M944" s="1">
        <v>16.84349761</v>
      </c>
      <c r="N944" s="1">
        <v>17.068014030000001</v>
      </c>
      <c r="O944" s="1">
        <v>27.969230769230801</v>
      </c>
      <c r="P944" s="1">
        <f t="shared" si="70"/>
        <v>16.84349761</v>
      </c>
      <c r="Q944" s="1">
        <f t="shared" si="71"/>
        <v>28.281401120000002</v>
      </c>
      <c r="R944" s="1">
        <f t="shared" si="72"/>
        <v>11.437903510000002</v>
      </c>
      <c r="S944" s="1">
        <f t="shared" si="73"/>
        <v>16.84349761</v>
      </c>
      <c r="T944" s="1">
        <f t="shared" si="74"/>
        <v>2.4726035759327716</v>
      </c>
    </row>
    <row r="945" spans="1:20">
      <c r="A945" s="1" t="s">
        <v>1726</v>
      </c>
      <c r="B945" s="1" t="s">
        <v>1727</v>
      </c>
      <c r="C945" s="1">
        <v>101.2360431</v>
      </c>
      <c r="D945" s="1">
        <v>103.23246330000001</v>
      </c>
      <c r="E945" s="1">
        <v>106.7157821</v>
      </c>
      <c r="F945" s="1">
        <v>111.5811824</v>
      </c>
      <c r="G945" s="1">
        <v>120.6509556</v>
      </c>
      <c r="H945" s="1">
        <v>128.84892310000001</v>
      </c>
      <c r="I945" s="1">
        <v>132.38000629999999</v>
      </c>
      <c r="J945" s="1">
        <v>119.3965458</v>
      </c>
      <c r="K945" s="1">
        <v>114.24397070000001</v>
      </c>
      <c r="L945" s="1">
        <v>112.9418216</v>
      </c>
      <c r="M945" s="1">
        <v>112.8727009</v>
      </c>
      <c r="N945" s="1">
        <v>114.92013040000001</v>
      </c>
      <c r="O945" s="1">
        <v>27.9325842696629</v>
      </c>
      <c r="P945" s="1">
        <f t="shared" si="70"/>
        <v>101.2360431</v>
      </c>
      <c r="Q945" s="1">
        <f t="shared" si="71"/>
        <v>132.38000629999999</v>
      </c>
      <c r="R945" s="1">
        <f t="shared" si="72"/>
        <v>31.143963199999988</v>
      </c>
      <c r="S945" s="1">
        <f t="shared" si="73"/>
        <v>101.2360431</v>
      </c>
      <c r="T945" s="1">
        <f t="shared" si="74"/>
        <v>4.2505831852511324</v>
      </c>
    </row>
    <row r="946" spans="1:20">
      <c r="A946" s="1" t="s">
        <v>1728</v>
      </c>
      <c r="B946" s="1" t="s">
        <v>1729</v>
      </c>
      <c r="C946" s="1">
        <v>93.710030290000006</v>
      </c>
      <c r="D946" s="1">
        <v>91.780766459999995</v>
      </c>
      <c r="E946" s="1">
        <v>90.156936180000002</v>
      </c>
      <c r="F946" s="1">
        <v>88.660958879999995</v>
      </c>
      <c r="G946" s="1">
        <v>88.805842630000001</v>
      </c>
      <c r="H946" s="1">
        <v>87.705028709999993</v>
      </c>
      <c r="I946" s="1">
        <v>84.791472589999998</v>
      </c>
      <c r="J946" s="1">
        <v>77.161226310000004</v>
      </c>
      <c r="K946" s="1">
        <v>63.632889239999997</v>
      </c>
      <c r="L946" s="1">
        <v>59.686554899999997</v>
      </c>
      <c r="M946" s="1">
        <v>63.811768370000003</v>
      </c>
      <c r="N946" s="1">
        <v>83.322251530000003</v>
      </c>
      <c r="O946" s="1">
        <v>27.92</v>
      </c>
      <c r="P946" s="1">
        <f t="shared" si="70"/>
        <v>59.686554899999997</v>
      </c>
      <c r="Q946" s="1">
        <f t="shared" si="71"/>
        <v>93.710030290000006</v>
      </c>
      <c r="R946" s="1">
        <f t="shared" si="72"/>
        <v>34.023475390000009</v>
      </c>
      <c r="S946" s="1">
        <f t="shared" si="73"/>
        <v>59.686554899999997</v>
      </c>
      <c r="T946" s="1">
        <f t="shared" si="74"/>
        <v>2.7542756645472712</v>
      </c>
    </row>
    <row r="947" spans="1:20">
      <c r="A947" s="1" t="s">
        <v>1730</v>
      </c>
      <c r="B947" s="1" t="s">
        <v>1731</v>
      </c>
      <c r="C947" s="1">
        <v>54.769020640000001</v>
      </c>
      <c r="D947" s="1">
        <v>55.407431870000003</v>
      </c>
      <c r="E947" s="1">
        <v>56.215738190000003</v>
      </c>
      <c r="F947" s="1">
        <v>57.221614840000001</v>
      </c>
      <c r="G947" s="1">
        <v>58.731622469999998</v>
      </c>
      <c r="H947" s="1">
        <v>60.020908579999997</v>
      </c>
      <c r="I947" s="1">
        <v>61.239356669999999</v>
      </c>
      <c r="J947" s="1">
        <v>62.168080160000002</v>
      </c>
      <c r="K947" s="1">
        <v>63.708204940000002</v>
      </c>
      <c r="L947" s="1">
        <v>64.667071010000001</v>
      </c>
      <c r="M947" s="1">
        <v>65.164296039999996</v>
      </c>
      <c r="N947" s="1">
        <v>64.917059969999997</v>
      </c>
      <c r="O947" s="1">
        <v>27.92</v>
      </c>
      <c r="P947" s="1">
        <f t="shared" si="70"/>
        <v>54.769020640000001</v>
      </c>
      <c r="Q947" s="1">
        <f t="shared" si="71"/>
        <v>65.164296039999996</v>
      </c>
      <c r="R947" s="1">
        <f t="shared" si="72"/>
        <v>10.395275399999996</v>
      </c>
      <c r="S947" s="1">
        <f t="shared" si="73"/>
        <v>54.769020640000001</v>
      </c>
      <c r="T947" s="1">
        <f t="shared" si="74"/>
        <v>6.2686454694600995</v>
      </c>
    </row>
    <row r="948" spans="1:20">
      <c r="A948" s="1" t="s">
        <v>1732</v>
      </c>
      <c r="B948" s="1" t="s">
        <v>1733</v>
      </c>
      <c r="C948" s="1">
        <v>20.46244476</v>
      </c>
      <c r="D948" s="1">
        <v>20.31766704</v>
      </c>
      <c r="E948" s="1">
        <v>20.463480359999998</v>
      </c>
      <c r="F948" s="1">
        <v>20.60734034</v>
      </c>
      <c r="G948" s="1">
        <v>21.97590563</v>
      </c>
      <c r="H948" s="1">
        <v>20.931840040000001</v>
      </c>
      <c r="I948" s="1">
        <v>19.672551429999999</v>
      </c>
      <c r="J948" s="1">
        <v>18.649174500000001</v>
      </c>
      <c r="K948" s="1">
        <v>17.327454169999999</v>
      </c>
      <c r="L948" s="1">
        <v>17.12840022</v>
      </c>
      <c r="M948" s="1">
        <v>17.874258340000001</v>
      </c>
      <c r="N948" s="1">
        <v>19.88249257</v>
      </c>
      <c r="O948" s="1">
        <v>27.907692307692301</v>
      </c>
      <c r="P948" s="1">
        <f t="shared" si="70"/>
        <v>17.12840022</v>
      </c>
      <c r="Q948" s="1">
        <f t="shared" si="71"/>
        <v>21.97590563</v>
      </c>
      <c r="R948" s="1">
        <f t="shared" si="72"/>
        <v>4.8475054100000001</v>
      </c>
      <c r="S948" s="1">
        <f t="shared" si="73"/>
        <v>17.12840022</v>
      </c>
      <c r="T948" s="1">
        <f t="shared" si="74"/>
        <v>4.5334463339980058</v>
      </c>
    </row>
    <row r="949" spans="1:20">
      <c r="A949" s="1" t="s">
        <v>1734</v>
      </c>
      <c r="B949" s="1" t="s">
        <v>1735</v>
      </c>
      <c r="C949" s="1">
        <v>10.609145</v>
      </c>
      <c r="D949" s="1">
        <v>10.56012542</v>
      </c>
      <c r="E949" s="1">
        <v>10.492845450000001</v>
      </c>
      <c r="F949" s="1">
        <v>10.46776322</v>
      </c>
      <c r="G949" s="1">
        <v>10.3136274</v>
      </c>
      <c r="H949" s="1">
        <v>10.546871960000001</v>
      </c>
      <c r="I949" s="1">
        <v>11.121294819999999</v>
      </c>
      <c r="J949" s="1">
        <v>12.7831729</v>
      </c>
      <c r="K949" s="1">
        <v>13.034333780000001</v>
      </c>
      <c r="L949" s="1">
        <v>13.24908909</v>
      </c>
      <c r="M949" s="1">
        <v>13.438569230000001</v>
      </c>
      <c r="N949" s="1">
        <v>13.87699709</v>
      </c>
      <c r="O949" s="1">
        <v>27.8965517241379</v>
      </c>
      <c r="P949" s="1">
        <f t="shared" si="70"/>
        <v>10.3136274</v>
      </c>
      <c r="Q949" s="1">
        <f t="shared" si="71"/>
        <v>13.87699709</v>
      </c>
      <c r="R949" s="1">
        <f t="shared" si="72"/>
        <v>3.56336969</v>
      </c>
      <c r="S949" s="1">
        <f t="shared" si="73"/>
        <v>10.3136274</v>
      </c>
      <c r="T949" s="1">
        <f t="shared" si="74"/>
        <v>3.8943467271845149</v>
      </c>
    </row>
    <row r="950" spans="1:20">
      <c r="A950" s="1" t="s">
        <v>1736</v>
      </c>
      <c r="B950" s="1" t="s">
        <v>1737</v>
      </c>
      <c r="C950" s="1">
        <v>123.362056</v>
      </c>
      <c r="D950" s="1">
        <v>127.2790919</v>
      </c>
      <c r="E950" s="1">
        <v>132.82854950000001</v>
      </c>
      <c r="F950" s="1">
        <v>139.71204220000001</v>
      </c>
      <c r="G950" s="1">
        <v>151.56069149999999</v>
      </c>
      <c r="H950" s="1">
        <v>158.53662589999999</v>
      </c>
      <c r="I950" s="1">
        <v>162.83346660000001</v>
      </c>
      <c r="J950" s="1">
        <v>161.7789161</v>
      </c>
      <c r="K950" s="1">
        <v>161.34733639999999</v>
      </c>
      <c r="L950" s="1">
        <v>161.41343470000001</v>
      </c>
      <c r="M950" s="1">
        <v>160.19295940000001</v>
      </c>
      <c r="N950" s="1">
        <v>157.7694061</v>
      </c>
      <c r="O950" s="1">
        <v>27.8888888888889</v>
      </c>
      <c r="P950" s="1">
        <f t="shared" si="70"/>
        <v>123.362056</v>
      </c>
      <c r="Q950" s="1">
        <f t="shared" si="71"/>
        <v>162.83346660000001</v>
      </c>
      <c r="R950" s="1">
        <f t="shared" si="72"/>
        <v>39.471410600000013</v>
      </c>
      <c r="S950" s="1">
        <f t="shared" si="73"/>
        <v>123.362056</v>
      </c>
      <c r="T950" s="1">
        <f t="shared" si="74"/>
        <v>4.1253520997802893</v>
      </c>
    </row>
    <row r="951" spans="1:20">
      <c r="A951" s="1" t="s">
        <v>1738</v>
      </c>
      <c r="B951" s="1" t="s">
        <v>1739</v>
      </c>
      <c r="C951" s="1">
        <v>37.497633229999998</v>
      </c>
      <c r="D951" s="1">
        <v>37.321384649999999</v>
      </c>
      <c r="E951" s="1">
        <v>36.669613589999997</v>
      </c>
      <c r="F951" s="1">
        <v>35.412256169999999</v>
      </c>
      <c r="G951" s="1">
        <v>33.057902460000001</v>
      </c>
      <c r="H951" s="1">
        <v>29.9823272</v>
      </c>
      <c r="I951" s="1">
        <v>26.745414149999998</v>
      </c>
      <c r="J951" s="1">
        <v>23.276765560000001</v>
      </c>
      <c r="K951" s="1">
        <v>24.570632199999999</v>
      </c>
      <c r="L951" s="1">
        <v>24.684487310000002</v>
      </c>
      <c r="M951" s="1">
        <v>24.646889510000001</v>
      </c>
      <c r="N951" s="1">
        <v>23.126440219999999</v>
      </c>
      <c r="O951" s="1">
        <v>27.862068965517199</v>
      </c>
      <c r="P951" s="1">
        <f t="shared" si="70"/>
        <v>23.126440219999999</v>
      </c>
      <c r="Q951" s="1">
        <f t="shared" si="71"/>
        <v>37.497633229999998</v>
      </c>
      <c r="R951" s="1">
        <f t="shared" si="72"/>
        <v>14.371193009999999</v>
      </c>
      <c r="S951" s="1">
        <f t="shared" si="73"/>
        <v>23.126440219999999</v>
      </c>
      <c r="T951" s="1">
        <f t="shared" si="74"/>
        <v>2.6092220182352142</v>
      </c>
    </row>
    <row r="952" spans="1:20">
      <c r="A952" s="1" t="s">
        <v>1740</v>
      </c>
      <c r="B952" s="1" t="s">
        <v>1741</v>
      </c>
      <c r="C952" s="1">
        <v>1550.9879109999999</v>
      </c>
      <c r="D952" s="1">
        <v>1555.973618</v>
      </c>
      <c r="E952" s="1">
        <v>1558.5548040000001</v>
      </c>
      <c r="F952" s="1">
        <v>1560.331819</v>
      </c>
      <c r="G952" s="1">
        <v>1555.737963</v>
      </c>
      <c r="H952" s="1">
        <v>1558.6702499999999</v>
      </c>
      <c r="I952" s="1">
        <v>1552.255909</v>
      </c>
      <c r="J952" s="1">
        <v>1516.3586479999999</v>
      </c>
      <c r="K952" s="1">
        <v>1525.213246</v>
      </c>
      <c r="L952" s="1">
        <v>1508.966087</v>
      </c>
      <c r="M952" s="1">
        <v>1469.9866529999999</v>
      </c>
      <c r="N952" s="1">
        <v>1389.9354860000001</v>
      </c>
      <c r="O952" s="1">
        <v>27.862068965517199</v>
      </c>
      <c r="P952" s="1">
        <f t="shared" si="70"/>
        <v>1389.9354860000001</v>
      </c>
      <c r="Q952" s="1">
        <f t="shared" si="71"/>
        <v>1560.331819</v>
      </c>
      <c r="R952" s="1">
        <f t="shared" si="72"/>
        <v>170.39633299999991</v>
      </c>
      <c r="S952" s="1">
        <f t="shared" si="73"/>
        <v>1389.9354860000001</v>
      </c>
      <c r="T952" s="1">
        <f t="shared" si="74"/>
        <v>9.1570739318668366</v>
      </c>
    </row>
    <row r="953" spans="1:20">
      <c r="A953" s="1" t="s">
        <v>1742</v>
      </c>
      <c r="B953" s="1" t="s">
        <v>1743</v>
      </c>
      <c r="C953" s="1">
        <v>17.314710869999999</v>
      </c>
      <c r="D953" s="1">
        <v>17.29653691</v>
      </c>
      <c r="E953" s="1">
        <v>17.403720010000001</v>
      </c>
      <c r="F953" s="1">
        <v>17.569565839999999</v>
      </c>
      <c r="G953" s="1">
        <v>18.1488862</v>
      </c>
      <c r="H953" s="1">
        <v>17.998790029999999</v>
      </c>
      <c r="I953" s="1">
        <v>17.916626470000001</v>
      </c>
      <c r="J953" s="1">
        <v>18.792986249999998</v>
      </c>
      <c r="K953" s="1">
        <v>17.796047120000001</v>
      </c>
      <c r="L953" s="1">
        <v>17.552182370000001</v>
      </c>
      <c r="M953" s="1">
        <v>17.780291170000002</v>
      </c>
      <c r="N953" s="1">
        <v>19.050726690000001</v>
      </c>
      <c r="O953" s="1">
        <v>27.86</v>
      </c>
      <c r="P953" s="1">
        <f t="shared" si="70"/>
        <v>17.29653691</v>
      </c>
      <c r="Q953" s="1">
        <f t="shared" si="71"/>
        <v>19.050726690000001</v>
      </c>
      <c r="R953" s="1">
        <f t="shared" si="72"/>
        <v>1.7541897800000008</v>
      </c>
      <c r="S953" s="1">
        <f t="shared" si="73"/>
        <v>17.29653691</v>
      </c>
      <c r="T953" s="1">
        <f t="shared" si="74"/>
        <v>10.860128651530504</v>
      </c>
    </row>
    <row r="954" spans="1:20">
      <c r="A954" s="1" t="s">
        <v>1744</v>
      </c>
      <c r="B954" s="1" t="s">
        <v>1745</v>
      </c>
      <c r="C954" s="1">
        <v>36.661955829999997</v>
      </c>
      <c r="D954" s="1">
        <v>33.320152579999998</v>
      </c>
      <c r="E954" s="1">
        <v>29.254367179999999</v>
      </c>
      <c r="F954" s="1">
        <v>25.245218900000001</v>
      </c>
      <c r="G954" s="1">
        <v>18.316234779999998</v>
      </c>
      <c r="H954" s="1">
        <v>18.535792199999999</v>
      </c>
      <c r="I954" s="1">
        <v>20.581824919999999</v>
      </c>
      <c r="J954" s="1">
        <v>25.250054039999998</v>
      </c>
      <c r="K954" s="1">
        <v>22.409927769999999</v>
      </c>
      <c r="L954" s="1">
        <v>19.84247671</v>
      </c>
      <c r="M954" s="1">
        <v>16.600075440000001</v>
      </c>
      <c r="N954" s="1">
        <v>13.7770806</v>
      </c>
      <c r="O954" s="1">
        <v>27.858823529411801</v>
      </c>
      <c r="P954" s="1">
        <f t="shared" si="70"/>
        <v>13.7770806</v>
      </c>
      <c r="Q954" s="1">
        <f t="shared" si="71"/>
        <v>36.661955829999997</v>
      </c>
      <c r="R954" s="1">
        <f t="shared" si="72"/>
        <v>22.884875229999999</v>
      </c>
      <c r="S954" s="1">
        <f t="shared" si="73"/>
        <v>13.777080599999998</v>
      </c>
      <c r="T954" s="1">
        <f t="shared" si="74"/>
        <v>1.6020168544305409</v>
      </c>
    </row>
    <row r="955" spans="1:20">
      <c r="A955" s="1" t="s">
        <v>1746</v>
      </c>
      <c r="B955" s="1" t="s">
        <v>1747</v>
      </c>
      <c r="C955" s="1">
        <v>244.8456109</v>
      </c>
      <c r="D955" s="1">
        <v>249.97857400000001</v>
      </c>
      <c r="E955" s="1">
        <v>258.36357129999999</v>
      </c>
      <c r="F955" s="1">
        <v>266.65552179999997</v>
      </c>
      <c r="G955" s="1">
        <v>288.00759920000002</v>
      </c>
      <c r="H955" s="1">
        <v>281.51182660000001</v>
      </c>
      <c r="I955" s="1">
        <v>267.31294250000002</v>
      </c>
      <c r="J955" s="1">
        <v>243.41517920000001</v>
      </c>
      <c r="K955" s="1">
        <v>222.0807203</v>
      </c>
      <c r="L955" s="1">
        <v>213.80510960000001</v>
      </c>
      <c r="M955" s="1">
        <v>216.08731180000001</v>
      </c>
      <c r="N955" s="1">
        <v>234.9252621</v>
      </c>
      <c r="O955" s="1">
        <v>27.8541666666667</v>
      </c>
      <c r="P955" s="1">
        <f t="shared" si="70"/>
        <v>213.80510960000001</v>
      </c>
      <c r="Q955" s="1">
        <f t="shared" si="71"/>
        <v>288.00759920000002</v>
      </c>
      <c r="R955" s="1">
        <f t="shared" si="72"/>
        <v>74.202489600000007</v>
      </c>
      <c r="S955" s="1">
        <f t="shared" si="73"/>
        <v>213.80510960000001</v>
      </c>
      <c r="T955" s="1">
        <f t="shared" si="74"/>
        <v>3.8813738023151179</v>
      </c>
    </row>
    <row r="956" spans="1:20">
      <c r="A956" s="1" t="s">
        <v>1748</v>
      </c>
      <c r="B956" s="1" t="s">
        <v>1749</v>
      </c>
      <c r="C956" s="1">
        <v>45.345161109999999</v>
      </c>
      <c r="D956" s="1">
        <v>45.447110309999999</v>
      </c>
      <c r="E956" s="1">
        <v>45.579247559999999</v>
      </c>
      <c r="F956" s="1">
        <v>45.651321459999998</v>
      </c>
      <c r="G956" s="1">
        <v>46.021735110000002</v>
      </c>
      <c r="H956" s="1">
        <v>45.55061886</v>
      </c>
      <c r="I956" s="1">
        <v>44.585351729999999</v>
      </c>
      <c r="J956" s="1">
        <v>42.4954939</v>
      </c>
      <c r="K956" s="1">
        <v>41.504217619999999</v>
      </c>
      <c r="L956" s="1">
        <v>40.904213210000002</v>
      </c>
      <c r="M956" s="1">
        <v>40.720413270000002</v>
      </c>
      <c r="N956" s="1">
        <v>41.093783500000001</v>
      </c>
      <c r="O956" s="1">
        <v>27.842857142857099</v>
      </c>
      <c r="P956" s="1">
        <f t="shared" si="70"/>
        <v>40.720413270000002</v>
      </c>
      <c r="Q956" s="1">
        <f t="shared" si="71"/>
        <v>46.021735110000002</v>
      </c>
      <c r="R956" s="1">
        <f t="shared" si="72"/>
        <v>5.30132184</v>
      </c>
      <c r="S956" s="1">
        <f t="shared" si="73"/>
        <v>40.720413270000002</v>
      </c>
      <c r="T956" s="1">
        <f t="shared" si="74"/>
        <v>8.6811811278373554</v>
      </c>
    </row>
    <row r="957" spans="1:20">
      <c r="A957" s="1" t="s">
        <v>1750</v>
      </c>
      <c r="B957" s="1" t="s">
        <v>1751</v>
      </c>
      <c r="C957" s="1">
        <v>16.540852009999998</v>
      </c>
      <c r="D957" s="1">
        <v>15.7219912</v>
      </c>
      <c r="E957" s="1">
        <v>14.83198644</v>
      </c>
      <c r="F957" s="1">
        <v>13.999567430000001</v>
      </c>
      <c r="G957" s="1">
        <v>12.855124119999999</v>
      </c>
      <c r="H957" s="1">
        <v>12.9444271</v>
      </c>
      <c r="I957" s="1">
        <v>13.32162739</v>
      </c>
      <c r="J957" s="1">
        <v>14.008283840000001</v>
      </c>
      <c r="K957" s="1">
        <v>12.540311490000001</v>
      </c>
      <c r="L957" s="1">
        <v>11.678881069999999</v>
      </c>
      <c r="M957" s="1">
        <v>11.08997241</v>
      </c>
      <c r="N957" s="1">
        <v>11.42315484</v>
      </c>
      <c r="O957" s="1">
        <v>27.842105263157901</v>
      </c>
      <c r="P957" s="1">
        <f t="shared" si="70"/>
        <v>11.08997241</v>
      </c>
      <c r="Q957" s="1">
        <f t="shared" si="71"/>
        <v>16.540852009999998</v>
      </c>
      <c r="R957" s="1">
        <f t="shared" si="72"/>
        <v>5.4508795999999986</v>
      </c>
      <c r="S957" s="1">
        <f t="shared" si="73"/>
        <v>11.08997241</v>
      </c>
      <c r="T957" s="1">
        <f t="shared" si="74"/>
        <v>3.0345289611606909</v>
      </c>
    </row>
    <row r="958" spans="1:20">
      <c r="A958" s="1" t="s">
        <v>1752</v>
      </c>
      <c r="B958" s="1" t="s">
        <v>1753</v>
      </c>
      <c r="C958" s="1">
        <v>12.04974477</v>
      </c>
      <c r="D958" s="1">
        <v>11.83155726</v>
      </c>
      <c r="E958" s="1">
        <v>11.579633830000001</v>
      </c>
      <c r="F958" s="1">
        <v>11.284567859999999</v>
      </c>
      <c r="G958" s="1">
        <v>10.918119430000001</v>
      </c>
      <c r="H958" s="1">
        <v>10.52472422</v>
      </c>
      <c r="I958" s="1">
        <v>10.33224362</v>
      </c>
      <c r="J958" s="1">
        <v>10.932941639999999</v>
      </c>
      <c r="K958" s="1">
        <v>10.33037508</v>
      </c>
      <c r="L958" s="1">
        <v>10.032280569999999</v>
      </c>
      <c r="M958" s="1">
        <v>10.0395945</v>
      </c>
      <c r="N958" s="1">
        <v>10.756758639999999</v>
      </c>
      <c r="O958" s="1">
        <v>27.84</v>
      </c>
      <c r="P958" s="1">
        <f t="shared" si="70"/>
        <v>10.032280569999999</v>
      </c>
      <c r="Q958" s="1">
        <f t="shared" si="71"/>
        <v>12.04974477</v>
      </c>
      <c r="R958" s="1">
        <f t="shared" si="72"/>
        <v>2.0174642000000009</v>
      </c>
      <c r="S958" s="1">
        <f t="shared" si="73"/>
        <v>10.032280569999999</v>
      </c>
      <c r="T958" s="1">
        <f t="shared" si="74"/>
        <v>5.9727180140296889</v>
      </c>
    </row>
    <row r="959" spans="1:20">
      <c r="A959" s="1" t="s">
        <v>1754</v>
      </c>
      <c r="B959" s="1" t="s">
        <v>1755</v>
      </c>
      <c r="C959" s="1">
        <v>78.1839947</v>
      </c>
      <c r="D959" s="1">
        <v>79.602994589999994</v>
      </c>
      <c r="E959" s="1">
        <v>81.196836770000004</v>
      </c>
      <c r="F959" s="1">
        <v>82.439849050000007</v>
      </c>
      <c r="G959" s="1">
        <v>84.948428430000007</v>
      </c>
      <c r="H959" s="1">
        <v>83.16988637</v>
      </c>
      <c r="I959" s="1">
        <v>79.093115960000006</v>
      </c>
      <c r="J959" s="1">
        <v>70.509149980000004</v>
      </c>
      <c r="K959" s="1">
        <v>65.174544350000005</v>
      </c>
      <c r="L959" s="1">
        <v>60.813585070000002</v>
      </c>
      <c r="M959" s="1">
        <v>57.362107590000001</v>
      </c>
      <c r="N959" s="1">
        <v>55.443635749999999</v>
      </c>
      <c r="O959" s="1">
        <v>27.84</v>
      </c>
      <c r="P959" s="1">
        <f t="shared" si="70"/>
        <v>55.443635749999999</v>
      </c>
      <c r="Q959" s="1">
        <f t="shared" si="71"/>
        <v>84.948428430000007</v>
      </c>
      <c r="R959" s="1">
        <f t="shared" si="72"/>
        <v>29.504792680000008</v>
      </c>
      <c r="S959" s="1">
        <f t="shared" si="73"/>
        <v>55.443635749999999</v>
      </c>
      <c r="T959" s="1">
        <f t="shared" si="74"/>
        <v>2.8791399875716728</v>
      </c>
    </row>
    <row r="960" spans="1:20">
      <c r="A960" s="1" t="s">
        <v>1756</v>
      </c>
      <c r="B960" s="1" t="s">
        <v>1757</v>
      </c>
      <c r="C960" s="1">
        <v>24.19223985</v>
      </c>
      <c r="D960" s="1">
        <v>24.687505659999999</v>
      </c>
      <c r="E960" s="1">
        <v>25.259213160000002</v>
      </c>
      <c r="F960" s="1">
        <v>25.87975093</v>
      </c>
      <c r="G960" s="1">
        <v>26.81448636</v>
      </c>
      <c r="H960" s="1">
        <v>27.09106328</v>
      </c>
      <c r="I960" s="1">
        <v>27.291959089999999</v>
      </c>
      <c r="J960" s="1">
        <v>27.449530809999999</v>
      </c>
      <c r="K960" s="1">
        <v>29.45484372</v>
      </c>
      <c r="L960" s="1">
        <v>31.063300040000001</v>
      </c>
      <c r="M960" s="1">
        <v>32.622554989999998</v>
      </c>
      <c r="N960" s="1">
        <v>33.647691610000003</v>
      </c>
      <c r="O960" s="1">
        <v>27.84</v>
      </c>
      <c r="P960" s="1">
        <f t="shared" si="70"/>
        <v>24.19223985</v>
      </c>
      <c r="Q960" s="1">
        <f t="shared" si="71"/>
        <v>33.647691610000003</v>
      </c>
      <c r="R960" s="1">
        <f t="shared" si="72"/>
        <v>9.4554517600000025</v>
      </c>
      <c r="S960" s="1">
        <f t="shared" si="73"/>
        <v>24.19223985</v>
      </c>
      <c r="T960" s="1">
        <f t="shared" si="74"/>
        <v>3.5585493389477136</v>
      </c>
    </row>
    <row r="961" spans="1:20">
      <c r="A961" s="1" t="s">
        <v>1758</v>
      </c>
      <c r="B961" s="1" t="s">
        <v>1759</v>
      </c>
      <c r="C961" s="1">
        <v>2.8615805550000002</v>
      </c>
      <c r="D961" s="1">
        <v>2.9249590200000002</v>
      </c>
      <c r="E961" s="1">
        <v>3.0736399919999999</v>
      </c>
      <c r="F961" s="1">
        <v>3.271099837</v>
      </c>
      <c r="G961" s="1">
        <v>3.801164956</v>
      </c>
      <c r="H961" s="1">
        <v>3.857172539</v>
      </c>
      <c r="I961" s="1">
        <v>3.9095059609999998</v>
      </c>
      <c r="J961" s="1">
        <v>3.7109552689999998</v>
      </c>
      <c r="K961" s="1">
        <v>5.3671085740000004</v>
      </c>
      <c r="L961" s="1">
        <v>7.5220115209999996</v>
      </c>
      <c r="M961" s="1">
        <v>10.43664004</v>
      </c>
      <c r="N961" s="1">
        <v>14.00180108</v>
      </c>
      <c r="O961" s="1">
        <v>27.837209302325601</v>
      </c>
      <c r="P961" s="1">
        <f t="shared" si="70"/>
        <v>2.8615805550000002</v>
      </c>
      <c r="Q961" s="1">
        <f t="shared" si="71"/>
        <v>14.00180108</v>
      </c>
      <c r="R961" s="1">
        <f t="shared" si="72"/>
        <v>11.140220525</v>
      </c>
      <c r="S961" s="1">
        <f t="shared" si="73"/>
        <v>2.8615805549999997</v>
      </c>
      <c r="T961" s="1">
        <f t="shared" si="74"/>
        <v>1.2568692916426805</v>
      </c>
    </row>
    <row r="962" spans="1:20">
      <c r="A962" s="1" t="s">
        <v>1760</v>
      </c>
      <c r="B962" s="1" t="s">
        <v>1761</v>
      </c>
      <c r="C962" s="1">
        <v>10.38638111</v>
      </c>
      <c r="D962" s="1">
        <v>9.8968447009999991</v>
      </c>
      <c r="E962" s="1">
        <v>9.2649286699999998</v>
      </c>
      <c r="F962" s="1">
        <v>8.5988056680000007</v>
      </c>
      <c r="G962" s="1">
        <v>7.5833745029999999</v>
      </c>
      <c r="H962" s="1">
        <v>7.3381199419999996</v>
      </c>
      <c r="I962" s="1">
        <v>7.1421364519999999</v>
      </c>
      <c r="J962" s="1">
        <v>6.569903225</v>
      </c>
      <c r="K962" s="1">
        <v>6.742031785</v>
      </c>
      <c r="L962" s="1">
        <v>6.8115462329999996</v>
      </c>
      <c r="M962" s="1">
        <v>6.9502585669999997</v>
      </c>
      <c r="N962" s="1">
        <v>7.1167362839999999</v>
      </c>
      <c r="O962" s="1">
        <v>27.8</v>
      </c>
      <c r="P962" s="1">
        <f t="shared" si="70"/>
        <v>6.569903225</v>
      </c>
      <c r="Q962" s="1">
        <f t="shared" si="71"/>
        <v>10.38638111</v>
      </c>
      <c r="R962" s="1">
        <f t="shared" si="72"/>
        <v>3.8164778850000003</v>
      </c>
      <c r="S962" s="1">
        <f t="shared" si="73"/>
        <v>6.569903225</v>
      </c>
      <c r="T962" s="1">
        <f t="shared" si="74"/>
        <v>2.7214571714988463</v>
      </c>
    </row>
    <row r="963" spans="1:20">
      <c r="A963" s="1" t="s">
        <v>1762</v>
      </c>
      <c r="B963" s="1" t="s">
        <v>1762</v>
      </c>
      <c r="C963" s="1">
        <v>60.590819809999999</v>
      </c>
      <c r="D963" s="1">
        <v>61.269739020000003</v>
      </c>
      <c r="E963" s="1">
        <v>62.138709830000003</v>
      </c>
      <c r="F963" s="1">
        <v>63.169509720000001</v>
      </c>
      <c r="G963" s="1">
        <v>64.904477790000001</v>
      </c>
      <c r="H963" s="1">
        <v>65.898516090000001</v>
      </c>
      <c r="I963" s="1">
        <v>65.793609989999993</v>
      </c>
      <c r="J963" s="1">
        <v>62.237453279999997</v>
      </c>
      <c r="K963" s="1">
        <v>62.96872089</v>
      </c>
      <c r="L963" s="1">
        <v>64.606272709999999</v>
      </c>
      <c r="M963" s="1">
        <v>67.175957479999994</v>
      </c>
      <c r="N963" s="1">
        <v>70.630428089999995</v>
      </c>
      <c r="O963" s="1">
        <v>27.8</v>
      </c>
      <c r="P963" s="1">
        <f t="shared" ref="P963:P1026" si="75">MIN(C963:N963)</f>
        <v>60.590819809999999</v>
      </c>
      <c r="Q963" s="1">
        <f t="shared" ref="Q963:Q1026" si="76">MAX(C963:N963)</f>
        <v>70.630428089999995</v>
      </c>
      <c r="R963" s="1">
        <f t="shared" ref="R963:R1026" si="77">Q963-P963</f>
        <v>10.039608279999996</v>
      </c>
      <c r="S963" s="1">
        <f t="shared" ref="S963:S1026" si="78">Q963-R963</f>
        <v>60.590819809999999</v>
      </c>
      <c r="T963" s="1">
        <f t="shared" ref="T963:T1026" si="79">Q963/R963</f>
        <v>7.0351776802590571</v>
      </c>
    </row>
    <row r="964" spans="1:20">
      <c r="A964" s="1" t="s">
        <v>1763</v>
      </c>
      <c r="B964" s="1" t="s">
        <v>1764</v>
      </c>
      <c r="C964" s="1">
        <v>239.8874256</v>
      </c>
      <c r="D964" s="1">
        <v>237.6623596</v>
      </c>
      <c r="E964" s="1">
        <v>235.21232549999999</v>
      </c>
      <c r="F964" s="1">
        <v>232.61241229999999</v>
      </c>
      <c r="G964" s="1">
        <v>229.00307380000001</v>
      </c>
      <c r="H964" s="1">
        <v>227.73872399999999</v>
      </c>
      <c r="I964" s="1">
        <v>228.03221629999999</v>
      </c>
      <c r="J964" s="1">
        <v>230.81613440000001</v>
      </c>
      <c r="K964" s="1">
        <v>230.61991699999999</v>
      </c>
      <c r="L964" s="1">
        <v>229.76462950000001</v>
      </c>
      <c r="M964" s="1">
        <v>228.12072069999999</v>
      </c>
      <c r="N964" s="1">
        <v>225.1572693</v>
      </c>
      <c r="O964" s="1">
        <v>27.8</v>
      </c>
      <c r="P964" s="1">
        <f t="shared" si="75"/>
        <v>225.1572693</v>
      </c>
      <c r="Q964" s="1">
        <f t="shared" si="76"/>
        <v>239.8874256</v>
      </c>
      <c r="R964" s="1">
        <f t="shared" si="77"/>
        <v>14.730156300000004</v>
      </c>
      <c r="S964" s="1">
        <f t="shared" si="78"/>
        <v>225.1572693</v>
      </c>
      <c r="T964" s="1">
        <f t="shared" si="79"/>
        <v>16.285463691922939</v>
      </c>
    </row>
    <row r="965" spans="1:20">
      <c r="A965" s="1" t="s">
        <v>1765</v>
      </c>
      <c r="B965" s="1" t="s">
        <v>1765</v>
      </c>
      <c r="C965" s="1">
        <v>43.694498600000003</v>
      </c>
      <c r="D965" s="1">
        <v>44.183406730000002</v>
      </c>
      <c r="E965" s="1">
        <v>44.7743745</v>
      </c>
      <c r="F965" s="1">
        <v>45.25275998</v>
      </c>
      <c r="G965" s="1">
        <v>46.5134282</v>
      </c>
      <c r="H965" s="1">
        <v>45.661790539999998</v>
      </c>
      <c r="I965" s="1">
        <v>45.082967170000003</v>
      </c>
      <c r="J965" s="1">
        <v>45.550403680000002</v>
      </c>
      <c r="K965" s="1">
        <v>48.712763270000004</v>
      </c>
      <c r="L965" s="1">
        <v>51.137427889999998</v>
      </c>
      <c r="M965" s="1">
        <v>53.919827769999998</v>
      </c>
      <c r="N965" s="1">
        <v>56.463343399999999</v>
      </c>
      <c r="O965" s="1">
        <v>27.8</v>
      </c>
      <c r="P965" s="1">
        <f t="shared" si="75"/>
        <v>43.694498600000003</v>
      </c>
      <c r="Q965" s="1">
        <f t="shared" si="76"/>
        <v>56.463343399999999</v>
      </c>
      <c r="R965" s="1">
        <f t="shared" si="77"/>
        <v>12.768844799999997</v>
      </c>
      <c r="S965" s="1">
        <f t="shared" si="78"/>
        <v>43.694498600000003</v>
      </c>
      <c r="T965" s="1">
        <f t="shared" si="79"/>
        <v>4.4219617580440804</v>
      </c>
    </row>
    <row r="966" spans="1:20">
      <c r="A966" s="1" t="s">
        <v>1766</v>
      </c>
      <c r="B966" s="1" t="s">
        <v>1766</v>
      </c>
      <c r="C966" s="1">
        <v>142.5157121</v>
      </c>
      <c r="D966" s="1">
        <v>142.47989279999999</v>
      </c>
      <c r="E966" s="1">
        <v>142.35358289999999</v>
      </c>
      <c r="F966" s="1">
        <v>142.8949188</v>
      </c>
      <c r="G966" s="1">
        <v>141.9584605</v>
      </c>
      <c r="H966" s="1">
        <v>145.09357109999999</v>
      </c>
      <c r="I966" s="1">
        <v>157.37509600000001</v>
      </c>
      <c r="J966" s="1">
        <v>193.72810860000001</v>
      </c>
      <c r="K966" s="1">
        <v>230.37197069999999</v>
      </c>
      <c r="L966" s="1">
        <v>236.99019820000001</v>
      </c>
      <c r="M966" s="1">
        <v>216.56254849999999</v>
      </c>
      <c r="N966" s="1">
        <v>147.80280579999999</v>
      </c>
      <c r="O966" s="1">
        <v>27.8</v>
      </c>
      <c r="P966" s="1">
        <f t="shared" si="75"/>
        <v>141.9584605</v>
      </c>
      <c r="Q966" s="1">
        <f t="shared" si="76"/>
        <v>236.99019820000001</v>
      </c>
      <c r="R966" s="1">
        <f t="shared" si="77"/>
        <v>95.031737700000008</v>
      </c>
      <c r="S966" s="1">
        <f t="shared" si="78"/>
        <v>141.9584605</v>
      </c>
      <c r="T966" s="1">
        <f t="shared" si="79"/>
        <v>2.4938005337557874</v>
      </c>
    </row>
    <row r="967" spans="1:20">
      <c r="A967" s="1" t="s">
        <v>1767</v>
      </c>
      <c r="B967" s="1" t="s">
        <v>1768</v>
      </c>
      <c r="C967" s="1">
        <v>84.399291059999996</v>
      </c>
      <c r="D967" s="1">
        <v>89.790352010000007</v>
      </c>
      <c r="E967" s="1">
        <v>98.341712999999999</v>
      </c>
      <c r="F967" s="1">
        <v>109.7004044</v>
      </c>
      <c r="G967" s="1">
        <v>129.20786680000001</v>
      </c>
      <c r="H967" s="1">
        <v>145.28002509999999</v>
      </c>
      <c r="I967" s="1">
        <v>159.75320959999999</v>
      </c>
      <c r="J967" s="1">
        <v>170.1431054</v>
      </c>
      <c r="K967" s="1">
        <v>166.26562000000001</v>
      </c>
      <c r="L967" s="1">
        <v>166.6469874</v>
      </c>
      <c r="M967" s="1">
        <v>167.2217966</v>
      </c>
      <c r="N967" s="1">
        <v>172.96747679999999</v>
      </c>
      <c r="O967" s="1">
        <v>27.8</v>
      </c>
      <c r="P967" s="1">
        <f t="shared" si="75"/>
        <v>84.399291059999996</v>
      </c>
      <c r="Q967" s="1">
        <f t="shared" si="76"/>
        <v>172.96747679999999</v>
      </c>
      <c r="R967" s="1">
        <f t="shared" si="77"/>
        <v>88.56818573999999</v>
      </c>
      <c r="S967" s="1">
        <f t="shared" si="78"/>
        <v>84.399291059999996</v>
      </c>
      <c r="T967" s="1">
        <f t="shared" si="79"/>
        <v>1.9529301109064359</v>
      </c>
    </row>
    <row r="968" spans="1:20">
      <c r="A968" s="1" t="s">
        <v>1769</v>
      </c>
      <c r="B968" s="1" t="s">
        <v>1770</v>
      </c>
      <c r="C968" s="1">
        <v>8.1800051749999998</v>
      </c>
      <c r="D968" s="1">
        <v>12.355795240000001</v>
      </c>
      <c r="E968" s="1">
        <v>18.246141420000001</v>
      </c>
      <c r="F968" s="1">
        <v>26.42338852</v>
      </c>
      <c r="G968" s="1">
        <v>38.310170659999997</v>
      </c>
      <c r="H968" s="1">
        <v>51.782996230000002</v>
      </c>
      <c r="I968" s="1">
        <v>68.189386420000005</v>
      </c>
      <c r="J968" s="1">
        <v>88.379652070000006</v>
      </c>
      <c r="K968" s="1">
        <v>117.9615682</v>
      </c>
      <c r="L968" s="1">
        <v>146.13511779999999</v>
      </c>
      <c r="M968" s="1">
        <v>174.69184910000001</v>
      </c>
      <c r="N968" s="1">
        <v>200.37456570000001</v>
      </c>
      <c r="O968" s="1">
        <v>27.8</v>
      </c>
      <c r="P968" s="1">
        <f t="shared" si="75"/>
        <v>8.1800051749999998</v>
      </c>
      <c r="Q968" s="1">
        <f t="shared" si="76"/>
        <v>200.37456570000001</v>
      </c>
      <c r="R968" s="1">
        <f t="shared" si="77"/>
        <v>192.19456052500001</v>
      </c>
      <c r="S968" s="1">
        <f t="shared" si="78"/>
        <v>8.1800051749999909</v>
      </c>
      <c r="T968" s="1">
        <f t="shared" si="79"/>
        <v>1.04256106495759</v>
      </c>
    </row>
    <row r="969" spans="1:20">
      <c r="A969" s="1" t="s">
        <v>1771</v>
      </c>
      <c r="B969" s="1" t="s">
        <v>1772</v>
      </c>
      <c r="C969" s="1">
        <v>58.976090220000003</v>
      </c>
      <c r="D969" s="1">
        <v>58.98162198</v>
      </c>
      <c r="E969" s="1">
        <v>58.556486300000003</v>
      </c>
      <c r="F969" s="1">
        <v>57.862571559999999</v>
      </c>
      <c r="G969" s="1">
        <v>55.842696330000003</v>
      </c>
      <c r="H969" s="1">
        <v>55.089810579999998</v>
      </c>
      <c r="I969" s="1">
        <v>54.202073570000003</v>
      </c>
      <c r="J969" s="1">
        <v>52.359848190000001</v>
      </c>
      <c r="K969" s="1">
        <v>54.262491199999999</v>
      </c>
      <c r="L969" s="1">
        <v>56.518749040000003</v>
      </c>
      <c r="M969" s="1">
        <v>59.908752319999998</v>
      </c>
      <c r="N969" s="1">
        <v>64.491961900000007</v>
      </c>
      <c r="O969" s="1">
        <v>27.8</v>
      </c>
      <c r="P969" s="1">
        <f t="shared" si="75"/>
        <v>52.359848190000001</v>
      </c>
      <c r="Q969" s="1">
        <f t="shared" si="76"/>
        <v>64.491961900000007</v>
      </c>
      <c r="R969" s="1">
        <f t="shared" si="77"/>
        <v>12.132113710000006</v>
      </c>
      <c r="S969" s="1">
        <f t="shared" si="78"/>
        <v>52.359848190000001</v>
      </c>
      <c r="T969" s="1">
        <f t="shared" si="79"/>
        <v>5.3158059215058229</v>
      </c>
    </row>
    <row r="970" spans="1:20">
      <c r="A970" s="1" t="s">
        <v>1773</v>
      </c>
      <c r="B970" s="1" t="s">
        <v>1774</v>
      </c>
      <c r="C970" s="1">
        <v>42.151636519999997</v>
      </c>
      <c r="D970" s="1">
        <v>42.349004370000003</v>
      </c>
      <c r="E970" s="1">
        <v>42.642491679999999</v>
      </c>
      <c r="F970" s="1">
        <v>42.978974559999997</v>
      </c>
      <c r="G970" s="1">
        <v>43.665719600000003</v>
      </c>
      <c r="H970" s="1">
        <v>44.008198980000003</v>
      </c>
      <c r="I970" s="1">
        <v>43.481288239999998</v>
      </c>
      <c r="J970" s="1">
        <v>40.202511549999997</v>
      </c>
      <c r="K970" s="1">
        <v>38.705512370000001</v>
      </c>
      <c r="L970" s="1">
        <v>38.988831859999998</v>
      </c>
      <c r="M970" s="1">
        <v>40.875991319999997</v>
      </c>
      <c r="N970" s="1">
        <v>45.300569799999998</v>
      </c>
      <c r="O970" s="1">
        <v>27.8</v>
      </c>
      <c r="P970" s="1">
        <f t="shared" si="75"/>
        <v>38.705512370000001</v>
      </c>
      <c r="Q970" s="1">
        <f t="shared" si="76"/>
        <v>45.300569799999998</v>
      </c>
      <c r="R970" s="1">
        <f t="shared" si="77"/>
        <v>6.5950574299999971</v>
      </c>
      <c r="S970" s="1">
        <f t="shared" si="78"/>
        <v>38.705512370000001</v>
      </c>
      <c r="T970" s="1">
        <f t="shared" si="79"/>
        <v>6.8688666142517603</v>
      </c>
    </row>
    <row r="971" spans="1:20">
      <c r="A971" s="1" t="s">
        <v>1775</v>
      </c>
      <c r="B971" s="1" t="s">
        <v>1776</v>
      </c>
      <c r="C971" s="1">
        <v>31.596297880000002</v>
      </c>
      <c r="D971" s="1">
        <v>32.719903520000003</v>
      </c>
      <c r="E971" s="1">
        <v>34.296694960000004</v>
      </c>
      <c r="F971" s="1">
        <v>35.984818799999999</v>
      </c>
      <c r="G971" s="1">
        <v>39.377250670000002</v>
      </c>
      <c r="H971" s="1">
        <v>39.544483309999997</v>
      </c>
      <c r="I971" s="1">
        <v>39.016411130000002</v>
      </c>
      <c r="J971" s="1">
        <v>38.071310850000003</v>
      </c>
      <c r="K971" s="1">
        <v>36.961873529999998</v>
      </c>
      <c r="L971" s="1">
        <v>36.209003379999999</v>
      </c>
      <c r="M971" s="1">
        <v>35.637228309999998</v>
      </c>
      <c r="N971" s="1">
        <v>35.471037770000002</v>
      </c>
      <c r="O971" s="1">
        <v>27.8</v>
      </c>
      <c r="P971" s="1">
        <f t="shared" si="75"/>
        <v>31.596297880000002</v>
      </c>
      <c r="Q971" s="1">
        <f t="shared" si="76"/>
        <v>39.544483309999997</v>
      </c>
      <c r="R971" s="1">
        <f t="shared" si="77"/>
        <v>7.9481854299999952</v>
      </c>
      <c r="S971" s="1">
        <f t="shared" si="78"/>
        <v>31.596297880000002</v>
      </c>
      <c r="T971" s="1">
        <f t="shared" si="79"/>
        <v>4.9752844417471049</v>
      </c>
    </row>
    <row r="972" spans="1:20">
      <c r="A972" s="1" t="s">
        <v>1777</v>
      </c>
      <c r="B972" s="1" t="s">
        <v>1778</v>
      </c>
      <c r="C972" s="1">
        <v>61.413110860000003</v>
      </c>
      <c r="D972" s="1">
        <v>63.58575304</v>
      </c>
      <c r="E972" s="1">
        <v>66.32844978</v>
      </c>
      <c r="F972" s="1">
        <v>69.606386110000003</v>
      </c>
      <c r="G972" s="1">
        <v>75.194951419999995</v>
      </c>
      <c r="H972" s="1">
        <v>77.746569800000003</v>
      </c>
      <c r="I972" s="1">
        <v>78.495310200000006</v>
      </c>
      <c r="J972" s="1">
        <v>74.424063340000004</v>
      </c>
      <c r="K972" s="1">
        <v>82.537571630000002</v>
      </c>
      <c r="L972" s="1">
        <v>85.758975980000002</v>
      </c>
      <c r="M972" s="1">
        <v>84.780399650000007</v>
      </c>
      <c r="N972" s="1">
        <v>74.606524199999996</v>
      </c>
      <c r="O972" s="1">
        <v>27.8</v>
      </c>
      <c r="P972" s="1">
        <f t="shared" si="75"/>
        <v>61.413110860000003</v>
      </c>
      <c r="Q972" s="1">
        <f t="shared" si="76"/>
        <v>85.758975980000002</v>
      </c>
      <c r="R972" s="1">
        <f t="shared" si="77"/>
        <v>24.345865119999999</v>
      </c>
      <c r="S972" s="1">
        <f t="shared" si="78"/>
        <v>61.413110860000003</v>
      </c>
      <c r="T972" s="1">
        <f t="shared" si="79"/>
        <v>3.52252735966854</v>
      </c>
    </row>
    <row r="973" spans="1:20">
      <c r="A973" s="1" t="s">
        <v>1779</v>
      </c>
      <c r="B973" s="1" t="s">
        <v>1780</v>
      </c>
      <c r="C973" s="1">
        <v>31.996622349999999</v>
      </c>
      <c r="D973" s="1">
        <v>32.342309299999997</v>
      </c>
      <c r="E973" s="1">
        <v>32.681167049999999</v>
      </c>
      <c r="F973" s="1">
        <v>33.048258599999997</v>
      </c>
      <c r="G973" s="1">
        <v>33.265734909999999</v>
      </c>
      <c r="H973" s="1">
        <v>33.78474361</v>
      </c>
      <c r="I973" s="1">
        <v>34.100316900000003</v>
      </c>
      <c r="J973" s="1">
        <v>33.701809009999998</v>
      </c>
      <c r="K973" s="1">
        <v>34.287245689999999</v>
      </c>
      <c r="L973" s="1">
        <v>33.984132109999997</v>
      </c>
      <c r="M973" s="1">
        <v>32.727918070000001</v>
      </c>
      <c r="N973" s="1">
        <v>29.81150246</v>
      </c>
      <c r="O973" s="1">
        <v>27.8</v>
      </c>
      <c r="P973" s="1">
        <f t="shared" si="75"/>
        <v>29.81150246</v>
      </c>
      <c r="Q973" s="1">
        <f t="shared" si="76"/>
        <v>34.287245689999999</v>
      </c>
      <c r="R973" s="1">
        <f t="shared" si="77"/>
        <v>4.4757432299999991</v>
      </c>
      <c r="S973" s="1">
        <f t="shared" si="78"/>
        <v>29.81150246</v>
      </c>
      <c r="T973" s="1">
        <f t="shared" si="79"/>
        <v>7.6606820204026773</v>
      </c>
    </row>
    <row r="974" spans="1:20">
      <c r="A974" s="1" t="s">
        <v>1781</v>
      </c>
      <c r="B974" s="1" t="s">
        <v>1782</v>
      </c>
      <c r="C974" s="1">
        <v>315.01806770000002</v>
      </c>
      <c r="D974" s="1">
        <v>313.20173130000001</v>
      </c>
      <c r="E974" s="1">
        <v>310.63571350000001</v>
      </c>
      <c r="F974" s="1">
        <v>307.89068329999998</v>
      </c>
      <c r="G974" s="1">
        <v>301.58525909999997</v>
      </c>
      <c r="H974" s="1">
        <v>301.48877770000001</v>
      </c>
      <c r="I974" s="1">
        <v>302.71936110000001</v>
      </c>
      <c r="J974" s="1">
        <v>304.75642749999997</v>
      </c>
      <c r="K974" s="1">
        <v>307.55094179999998</v>
      </c>
      <c r="L974" s="1">
        <v>318.40696550000001</v>
      </c>
      <c r="M974" s="1">
        <v>337.56725340000003</v>
      </c>
      <c r="N974" s="1">
        <v>369.29553540000001</v>
      </c>
      <c r="O974" s="1">
        <v>27.8</v>
      </c>
      <c r="P974" s="1">
        <f t="shared" si="75"/>
        <v>301.48877770000001</v>
      </c>
      <c r="Q974" s="1">
        <f t="shared" si="76"/>
        <v>369.29553540000001</v>
      </c>
      <c r="R974" s="1">
        <f t="shared" si="77"/>
        <v>67.806757699999991</v>
      </c>
      <c r="S974" s="1">
        <f t="shared" si="78"/>
        <v>301.48877770000001</v>
      </c>
      <c r="T974" s="1">
        <f t="shared" si="79"/>
        <v>5.4462939672456869</v>
      </c>
    </row>
    <row r="975" spans="1:20">
      <c r="A975" s="1" t="s">
        <v>1783</v>
      </c>
      <c r="B975" s="1" t="s">
        <v>1783</v>
      </c>
      <c r="C975" s="1">
        <v>14.59027111</v>
      </c>
      <c r="D975" s="1">
        <v>13.82755953</v>
      </c>
      <c r="E975" s="1">
        <v>12.992098349999999</v>
      </c>
      <c r="F975" s="1">
        <v>12.24153727</v>
      </c>
      <c r="G975" s="1">
        <v>11.14051632</v>
      </c>
      <c r="H975" s="1">
        <v>11.23945196</v>
      </c>
      <c r="I975" s="1">
        <v>12.43327807</v>
      </c>
      <c r="J975" s="1">
        <v>16.514292780000002</v>
      </c>
      <c r="K975" s="1">
        <v>17.429811659999999</v>
      </c>
      <c r="L975" s="1">
        <v>17.43532197</v>
      </c>
      <c r="M975" s="1">
        <v>16.510088549999999</v>
      </c>
      <c r="N975" s="1">
        <v>14.446760319999999</v>
      </c>
      <c r="O975" s="1">
        <v>27.8</v>
      </c>
      <c r="P975" s="1">
        <f t="shared" si="75"/>
        <v>11.14051632</v>
      </c>
      <c r="Q975" s="1">
        <f t="shared" si="76"/>
        <v>17.43532197</v>
      </c>
      <c r="R975" s="1">
        <f t="shared" si="77"/>
        <v>6.2948056500000007</v>
      </c>
      <c r="S975" s="1">
        <f t="shared" si="78"/>
        <v>11.14051632</v>
      </c>
      <c r="T975" s="1">
        <f t="shared" si="79"/>
        <v>2.7697951198858695</v>
      </c>
    </row>
    <row r="976" spans="1:20">
      <c r="A976" s="1" t="s">
        <v>1784</v>
      </c>
      <c r="B976" s="1" t="s">
        <v>1785</v>
      </c>
      <c r="C976" s="1">
        <v>91.710925900000007</v>
      </c>
      <c r="D976" s="1">
        <v>91.576863340000003</v>
      </c>
      <c r="E976" s="1">
        <v>91.371969230000005</v>
      </c>
      <c r="F976" s="1">
        <v>91.113549230000004</v>
      </c>
      <c r="G976" s="1">
        <v>90.917869089999996</v>
      </c>
      <c r="H976" s="1">
        <v>90.777747820000002</v>
      </c>
      <c r="I976" s="1">
        <v>89.516534579999998</v>
      </c>
      <c r="J976" s="1">
        <v>84.300410839999998</v>
      </c>
      <c r="K976" s="1">
        <v>82.466619370000004</v>
      </c>
      <c r="L976" s="1">
        <v>84.130661470000007</v>
      </c>
      <c r="M976" s="1">
        <v>89.566886609999997</v>
      </c>
      <c r="N976" s="1">
        <v>100.96926879999999</v>
      </c>
      <c r="O976" s="1">
        <v>27.8</v>
      </c>
      <c r="P976" s="1">
        <f t="shared" si="75"/>
        <v>82.466619370000004</v>
      </c>
      <c r="Q976" s="1">
        <f t="shared" si="76"/>
        <v>100.96926879999999</v>
      </c>
      <c r="R976" s="1">
        <f t="shared" si="77"/>
        <v>18.502649429999991</v>
      </c>
      <c r="S976" s="1">
        <f t="shared" si="78"/>
        <v>82.466619370000004</v>
      </c>
      <c r="T976" s="1">
        <f t="shared" si="79"/>
        <v>5.4570168008636397</v>
      </c>
    </row>
    <row r="977" spans="1:20">
      <c r="A977" s="1" t="s">
        <v>1786</v>
      </c>
      <c r="B977" s="1" t="s">
        <v>1787</v>
      </c>
      <c r="C977" s="1">
        <v>30.130481110000002</v>
      </c>
      <c r="D977" s="1">
        <v>30.294024919999998</v>
      </c>
      <c r="E977" s="1">
        <v>30.530902950000002</v>
      </c>
      <c r="F977" s="1">
        <v>30.77762478</v>
      </c>
      <c r="G977" s="1">
        <v>31.25511779</v>
      </c>
      <c r="H977" s="1">
        <v>31.251401399999999</v>
      </c>
      <c r="I977" s="1">
        <v>30.880708540000001</v>
      </c>
      <c r="J977" s="1">
        <v>29.7917095</v>
      </c>
      <c r="K977" s="1">
        <v>28.364667870000002</v>
      </c>
      <c r="L977" s="1">
        <v>29.166604299999999</v>
      </c>
      <c r="M977" s="1">
        <v>32.062130150000002</v>
      </c>
      <c r="N977" s="1">
        <v>38.549563980000002</v>
      </c>
      <c r="O977" s="1">
        <v>27.8</v>
      </c>
      <c r="P977" s="1">
        <f t="shared" si="75"/>
        <v>28.364667870000002</v>
      </c>
      <c r="Q977" s="1">
        <f t="shared" si="76"/>
        <v>38.549563980000002</v>
      </c>
      <c r="R977" s="1">
        <f t="shared" si="77"/>
        <v>10.18489611</v>
      </c>
      <c r="S977" s="1">
        <f t="shared" si="78"/>
        <v>28.364667870000002</v>
      </c>
      <c r="T977" s="1">
        <f t="shared" si="79"/>
        <v>3.7849737065211948</v>
      </c>
    </row>
    <row r="978" spans="1:20">
      <c r="A978" s="1" t="s">
        <v>1788</v>
      </c>
      <c r="B978" s="1" t="s">
        <v>1789</v>
      </c>
      <c r="C978" s="1">
        <v>18.64967854</v>
      </c>
      <c r="D978" s="1">
        <v>17.186911080000002</v>
      </c>
      <c r="E978" s="1">
        <v>15.59096824</v>
      </c>
      <c r="F978" s="1">
        <v>14.03740677</v>
      </c>
      <c r="G978" s="1">
        <v>12.009185410000001</v>
      </c>
      <c r="H978" s="1">
        <v>11.61855153</v>
      </c>
      <c r="I978" s="1">
        <v>11.853607159999999</v>
      </c>
      <c r="J978" s="1">
        <v>13.00787433</v>
      </c>
      <c r="K978" s="1">
        <v>12.048970629999999</v>
      </c>
      <c r="L978" s="1">
        <v>11.230214350000001</v>
      </c>
      <c r="M978" s="1">
        <v>10.20847092</v>
      </c>
      <c r="N978" s="1">
        <v>9.0470135809999999</v>
      </c>
      <c r="O978" s="1">
        <v>27.8</v>
      </c>
      <c r="P978" s="1">
        <f t="shared" si="75"/>
        <v>9.0470135809999999</v>
      </c>
      <c r="Q978" s="1">
        <f t="shared" si="76"/>
        <v>18.64967854</v>
      </c>
      <c r="R978" s="1">
        <f t="shared" si="77"/>
        <v>9.6026649590000002</v>
      </c>
      <c r="S978" s="1">
        <f t="shared" si="78"/>
        <v>9.0470135809999999</v>
      </c>
      <c r="T978" s="1">
        <f t="shared" si="79"/>
        <v>1.9421357112455306</v>
      </c>
    </row>
    <row r="979" spans="1:20">
      <c r="A979" s="1" t="s">
        <v>1790</v>
      </c>
      <c r="B979" s="1" t="s">
        <v>1791</v>
      </c>
      <c r="C979" s="1">
        <v>22.886975190000001</v>
      </c>
      <c r="D979" s="1">
        <v>22.694880479999998</v>
      </c>
      <c r="E979" s="1">
        <v>22.537037560000002</v>
      </c>
      <c r="F979" s="1">
        <v>22.453641690000001</v>
      </c>
      <c r="G979" s="1">
        <v>22.49729542</v>
      </c>
      <c r="H979" s="1">
        <v>22.663079289999999</v>
      </c>
      <c r="I979" s="1">
        <v>23.08523641</v>
      </c>
      <c r="J979" s="1">
        <v>24.588459749999998</v>
      </c>
      <c r="K979" s="1">
        <v>23.632219899999999</v>
      </c>
      <c r="L979" s="1">
        <v>21.946254570000001</v>
      </c>
      <c r="M979" s="1">
        <v>19.26066951</v>
      </c>
      <c r="N979" s="1">
        <v>15.50053394</v>
      </c>
      <c r="O979" s="1">
        <v>27.8</v>
      </c>
      <c r="P979" s="1">
        <f t="shared" si="75"/>
        <v>15.50053394</v>
      </c>
      <c r="Q979" s="1">
        <f t="shared" si="76"/>
        <v>24.588459749999998</v>
      </c>
      <c r="R979" s="1">
        <f t="shared" si="77"/>
        <v>9.087925809999998</v>
      </c>
      <c r="S979" s="1">
        <f t="shared" si="78"/>
        <v>15.50053394</v>
      </c>
      <c r="T979" s="1">
        <f t="shared" si="79"/>
        <v>2.7056184506858343</v>
      </c>
    </row>
    <row r="980" spans="1:20">
      <c r="A980" s="1" t="s">
        <v>1792</v>
      </c>
      <c r="B980" s="1" t="s">
        <v>1793</v>
      </c>
      <c r="C980" s="1">
        <v>8.0117740709999996</v>
      </c>
      <c r="D980" s="1">
        <v>7.9757163249999996</v>
      </c>
      <c r="E980" s="1">
        <v>7.9170138740000002</v>
      </c>
      <c r="F980" s="1">
        <v>7.9015707920000002</v>
      </c>
      <c r="G980" s="1">
        <v>7.6521201830000001</v>
      </c>
      <c r="H980" s="1">
        <v>8.0527091259999999</v>
      </c>
      <c r="I980" s="1">
        <v>8.7144464730000006</v>
      </c>
      <c r="J980" s="1">
        <v>9.8197927669999991</v>
      </c>
      <c r="K980" s="1">
        <v>10.49873311</v>
      </c>
      <c r="L980" s="1">
        <v>10.91510856</v>
      </c>
      <c r="M980" s="1">
        <v>11.0416413</v>
      </c>
      <c r="N980" s="1">
        <v>10.72070302</v>
      </c>
      <c r="O980" s="1">
        <v>27.7846153846154</v>
      </c>
      <c r="P980" s="1">
        <f t="shared" si="75"/>
        <v>7.6521201830000001</v>
      </c>
      <c r="Q980" s="1">
        <f t="shared" si="76"/>
        <v>11.0416413</v>
      </c>
      <c r="R980" s="1">
        <f t="shared" si="77"/>
        <v>3.3895211170000001</v>
      </c>
      <c r="S980" s="1">
        <f t="shared" si="78"/>
        <v>7.6521201830000001</v>
      </c>
      <c r="T980" s="1">
        <f t="shared" si="79"/>
        <v>3.2575815045438468</v>
      </c>
    </row>
    <row r="981" spans="1:20">
      <c r="A981" s="1" t="s">
        <v>1794</v>
      </c>
      <c r="B981" s="1" t="s">
        <v>1795</v>
      </c>
      <c r="C981" s="1">
        <v>5.9214711429999998</v>
      </c>
      <c r="D981" s="1">
        <v>6.2575055580000001</v>
      </c>
      <c r="E981" s="1">
        <v>6.689317773</v>
      </c>
      <c r="F981" s="1">
        <v>7.3010269909999996</v>
      </c>
      <c r="G981" s="1">
        <v>7.9135996310000003</v>
      </c>
      <c r="H981" s="1">
        <v>9.3257033450000009</v>
      </c>
      <c r="I981" s="1">
        <v>11.02344669</v>
      </c>
      <c r="J981" s="1">
        <v>13.0943182</v>
      </c>
      <c r="K981" s="1">
        <v>14.20723373</v>
      </c>
      <c r="L981" s="1">
        <v>14.470302480000001</v>
      </c>
      <c r="M981" s="1">
        <v>13.735967860000001</v>
      </c>
      <c r="N981" s="1">
        <v>11.64174852</v>
      </c>
      <c r="O981" s="1">
        <v>27.7816091954023</v>
      </c>
      <c r="P981" s="1">
        <f t="shared" si="75"/>
        <v>5.9214711429999998</v>
      </c>
      <c r="Q981" s="1">
        <f t="shared" si="76"/>
        <v>14.470302480000001</v>
      </c>
      <c r="R981" s="1">
        <f t="shared" si="77"/>
        <v>8.5488313370000011</v>
      </c>
      <c r="S981" s="1">
        <f t="shared" si="78"/>
        <v>5.9214711429999998</v>
      </c>
      <c r="T981" s="1">
        <f t="shared" si="79"/>
        <v>1.6926644016675607</v>
      </c>
    </row>
    <row r="982" spans="1:20">
      <c r="A982" s="1" t="s">
        <v>1796</v>
      </c>
      <c r="B982" s="1" t="s">
        <v>1797</v>
      </c>
      <c r="C982" s="1">
        <v>34.118237360000002</v>
      </c>
      <c r="D982" s="1">
        <v>34.56102877</v>
      </c>
      <c r="E982" s="1">
        <v>34.794021790000002</v>
      </c>
      <c r="F982" s="1">
        <v>34.888652610000001</v>
      </c>
      <c r="G982" s="1">
        <v>34.269630589999998</v>
      </c>
      <c r="H982" s="1">
        <v>34.277916910000002</v>
      </c>
      <c r="I982" s="1">
        <v>33.690174489999997</v>
      </c>
      <c r="J982" s="1">
        <v>31.104545130000002</v>
      </c>
      <c r="K982" s="1">
        <v>31.853609769999998</v>
      </c>
      <c r="L982" s="1">
        <v>31.117051440000001</v>
      </c>
      <c r="M982" s="1">
        <v>29.06750658</v>
      </c>
      <c r="N982" s="1">
        <v>24.449070039999999</v>
      </c>
      <c r="O982" s="1">
        <v>27.771428571428601</v>
      </c>
      <c r="P982" s="1">
        <f t="shared" si="75"/>
        <v>24.449070039999999</v>
      </c>
      <c r="Q982" s="1">
        <f t="shared" si="76"/>
        <v>34.888652610000001</v>
      </c>
      <c r="R982" s="1">
        <f t="shared" si="77"/>
        <v>10.439582570000002</v>
      </c>
      <c r="S982" s="1">
        <f t="shared" si="78"/>
        <v>24.449070039999999</v>
      </c>
      <c r="T982" s="1">
        <f t="shared" si="79"/>
        <v>3.3419585865682744</v>
      </c>
    </row>
    <row r="983" spans="1:20">
      <c r="A983" s="1" t="s">
        <v>1798</v>
      </c>
      <c r="B983" s="1" t="s">
        <v>1799</v>
      </c>
      <c r="C983" s="1">
        <v>11.981950530000001</v>
      </c>
      <c r="D983" s="1">
        <v>11.96054198</v>
      </c>
      <c r="E983" s="1">
        <v>11.97132429</v>
      </c>
      <c r="F983" s="1">
        <v>11.93984622</v>
      </c>
      <c r="G983" s="1">
        <v>12.21818401</v>
      </c>
      <c r="H983" s="1">
        <v>11.73244098</v>
      </c>
      <c r="I983" s="1">
        <v>10.98828046</v>
      </c>
      <c r="J983" s="1">
        <v>9.9298953749999992</v>
      </c>
      <c r="K983" s="1">
        <v>8.7566844489999998</v>
      </c>
      <c r="L983" s="1">
        <v>7.8727293439999997</v>
      </c>
      <c r="M983" s="1">
        <v>7.26253232</v>
      </c>
      <c r="N983" s="1">
        <v>7.2093199449999998</v>
      </c>
      <c r="O983" s="1">
        <v>27.769230769230798</v>
      </c>
      <c r="P983" s="1">
        <f t="shared" si="75"/>
        <v>7.2093199449999998</v>
      </c>
      <c r="Q983" s="1">
        <f t="shared" si="76"/>
        <v>12.21818401</v>
      </c>
      <c r="R983" s="1">
        <f t="shared" si="77"/>
        <v>5.008864065</v>
      </c>
      <c r="S983" s="1">
        <f t="shared" si="78"/>
        <v>7.2093199449999998</v>
      </c>
      <c r="T983" s="1">
        <f t="shared" si="79"/>
        <v>2.4393123573418438</v>
      </c>
    </row>
    <row r="984" spans="1:20">
      <c r="A984" s="1" t="s">
        <v>1800</v>
      </c>
      <c r="B984" s="1" t="s">
        <v>1801</v>
      </c>
      <c r="C984" s="1">
        <v>9.5535345570000008</v>
      </c>
      <c r="D984" s="1">
        <v>9.5440209249999999</v>
      </c>
      <c r="E984" s="1">
        <v>9.4741097330000006</v>
      </c>
      <c r="F984" s="1">
        <v>9.3480522209999997</v>
      </c>
      <c r="G984" s="1">
        <v>9.0521279490000008</v>
      </c>
      <c r="H984" s="1">
        <v>8.8141837649999992</v>
      </c>
      <c r="I984" s="1">
        <v>8.6325660099999997</v>
      </c>
      <c r="J984" s="1">
        <v>8.634789219</v>
      </c>
      <c r="K984" s="1">
        <v>8.8276542679999999</v>
      </c>
      <c r="L984" s="1">
        <v>9.0331295540000003</v>
      </c>
      <c r="M984" s="1">
        <v>9.3849640389999998</v>
      </c>
      <c r="N984" s="1">
        <v>9.9312035040000008</v>
      </c>
      <c r="O984" s="1">
        <v>27.762499999999999</v>
      </c>
      <c r="P984" s="1">
        <f t="shared" si="75"/>
        <v>8.6325660099999997</v>
      </c>
      <c r="Q984" s="1">
        <f t="shared" si="76"/>
        <v>9.9312035040000008</v>
      </c>
      <c r="R984" s="1">
        <f t="shared" si="77"/>
        <v>1.2986374940000012</v>
      </c>
      <c r="S984" s="1">
        <f t="shared" si="78"/>
        <v>8.6325660099999997</v>
      </c>
      <c r="T984" s="1">
        <f t="shared" si="79"/>
        <v>7.6474024120544852</v>
      </c>
    </row>
    <row r="985" spans="1:20">
      <c r="A985" s="1" t="s">
        <v>1802</v>
      </c>
      <c r="B985" s="1" t="s">
        <v>1803</v>
      </c>
      <c r="C985" s="1">
        <v>21.360674289999999</v>
      </c>
      <c r="D985" s="1">
        <v>21.508044909999999</v>
      </c>
      <c r="E985" s="1">
        <v>21.482073450000001</v>
      </c>
      <c r="F985" s="1">
        <v>21.273436759999999</v>
      </c>
      <c r="G985" s="1">
        <v>20.630815299999998</v>
      </c>
      <c r="H985" s="1">
        <v>19.873109119999999</v>
      </c>
      <c r="I985" s="1">
        <v>18.940695730000002</v>
      </c>
      <c r="J985" s="1">
        <v>17.798792819999999</v>
      </c>
      <c r="K985" s="1">
        <v>17.762525419999999</v>
      </c>
      <c r="L985" s="1">
        <v>18.03330364</v>
      </c>
      <c r="M985" s="1">
        <v>18.95021363</v>
      </c>
      <c r="N985" s="1">
        <v>20.78797999</v>
      </c>
      <c r="O985" s="1">
        <v>27.755813953488399</v>
      </c>
      <c r="P985" s="1">
        <f t="shared" si="75"/>
        <v>17.762525419999999</v>
      </c>
      <c r="Q985" s="1">
        <f t="shared" si="76"/>
        <v>21.508044909999999</v>
      </c>
      <c r="R985" s="1">
        <f t="shared" si="77"/>
        <v>3.7455194899999995</v>
      </c>
      <c r="S985" s="1">
        <f t="shared" si="78"/>
        <v>17.762525419999999</v>
      </c>
      <c r="T985" s="1">
        <f t="shared" si="79"/>
        <v>5.7423396053400326</v>
      </c>
    </row>
    <row r="986" spans="1:20">
      <c r="A986" s="1" t="s">
        <v>1804</v>
      </c>
      <c r="B986" s="1" t="s">
        <v>1805</v>
      </c>
      <c r="C986" s="1">
        <v>126.94655040000001</v>
      </c>
      <c r="D986" s="1">
        <v>125.0877715</v>
      </c>
      <c r="E986" s="1">
        <v>122.7766149</v>
      </c>
      <c r="F986" s="1">
        <v>119.83723790000001</v>
      </c>
      <c r="G986" s="1">
        <v>115.5420328</v>
      </c>
      <c r="H986" s="1">
        <v>111.1814093</v>
      </c>
      <c r="I986" s="1">
        <v>108.2612321</v>
      </c>
      <c r="J986" s="1">
        <v>109.8357986</v>
      </c>
      <c r="K986" s="1">
        <v>108.7641818</v>
      </c>
      <c r="L986" s="1">
        <v>109.8659219</v>
      </c>
      <c r="M986" s="1">
        <v>113.54682200000001</v>
      </c>
      <c r="N986" s="1">
        <v>120.84660820000001</v>
      </c>
      <c r="O986" s="1">
        <v>27.75</v>
      </c>
      <c r="P986" s="1">
        <f t="shared" si="75"/>
        <v>108.2612321</v>
      </c>
      <c r="Q986" s="1">
        <f t="shared" si="76"/>
        <v>126.94655040000001</v>
      </c>
      <c r="R986" s="1">
        <f t="shared" si="77"/>
        <v>18.685318300000006</v>
      </c>
      <c r="S986" s="1">
        <f t="shared" si="78"/>
        <v>108.2612321</v>
      </c>
      <c r="T986" s="1">
        <f t="shared" si="79"/>
        <v>6.7939196090654752</v>
      </c>
    </row>
    <row r="987" spans="1:20">
      <c r="A987" s="1" t="s">
        <v>1806</v>
      </c>
      <c r="B987" s="1" t="s">
        <v>1807</v>
      </c>
      <c r="C987" s="1">
        <v>97.343648909999999</v>
      </c>
      <c r="D987" s="1">
        <v>98.651949340000002</v>
      </c>
      <c r="E987" s="1">
        <v>102.5794398</v>
      </c>
      <c r="F987" s="1">
        <v>107.7588354</v>
      </c>
      <c r="G987" s="1">
        <v>121.5343736</v>
      </c>
      <c r="H987" s="1">
        <v>124.2072153</v>
      </c>
      <c r="I987" s="1">
        <v>125.0727596</v>
      </c>
      <c r="J987" s="1">
        <v>121.764551</v>
      </c>
      <c r="K987" s="1">
        <v>122.3574339</v>
      </c>
      <c r="L987" s="1">
        <v>127.6327983</v>
      </c>
      <c r="M987" s="1">
        <v>135.64227969999999</v>
      </c>
      <c r="N987" s="1">
        <v>145.6634292</v>
      </c>
      <c r="O987" s="1">
        <v>27.741176470588201</v>
      </c>
      <c r="P987" s="1">
        <f t="shared" si="75"/>
        <v>97.343648909999999</v>
      </c>
      <c r="Q987" s="1">
        <f t="shared" si="76"/>
        <v>145.6634292</v>
      </c>
      <c r="R987" s="1">
        <f t="shared" si="77"/>
        <v>48.319780289999997</v>
      </c>
      <c r="S987" s="1">
        <f t="shared" si="78"/>
        <v>97.343648909999999</v>
      </c>
      <c r="T987" s="1">
        <f t="shared" si="79"/>
        <v>3.0145714307013463</v>
      </c>
    </row>
    <row r="988" spans="1:20">
      <c r="A988" s="1" t="s">
        <v>1808</v>
      </c>
      <c r="B988" s="1" t="s">
        <v>1809</v>
      </c>
      <c r="C988" s="1">
        <v>20.704473350000001</v>
      </c>
      <c r="D988" s="1">
        <v>19.93983304</v>
      </c>
      <c r="E988" s="1">
        <v>19.01591633</v>
      </c>
      <c r="F988" s="1">
        <v>17.934890360000001</v>
      </c>
      <c r="G988" s="1">
        <v>16.629276669999999</v>
      </c>
      <c r="H988" s="1">
        <v>15.14618463</v>
      </c>
      <c r="I988" s="1">
        <v>14.316096910000001</v>
      </c>
      <c r="J988" s="1">
        <v>15.56414768</v>
      </c>
      <c r="K988" s="1">
        <v>16.454402699999999</v>
      </c>
      <c r="L988" s="1">
        <v>15.0877748</v>
      </c>
      <c r="M988" s="1">
        <v>11.76951238</v>
      </c>
      <c r="N988" s="1">
        <v>4.9773586090000004</v>
      </c>
      <c r="O988" s="1">
        <v>27.735632183907999</v>
      </c>
      <c r="P988" s="1">
        <f t="shared" si="75"/>
        <v>4.9773586090000004</v>
      </c>
      <c r="Q988" s="1">
        <f t="shared" si="76"/>
        <v>20.704473350000001</v>
      </c>
      <c r="R988" s="1">
        <f t="shared" si="77"/>
        <v>15.727114741000001</v>
      </c>
      <c r="S988" s="1">
        <f t="shared" si="78"/>
        <v>4.9773586089999995</v>
      </c>
      <c r="T988" s="1">
        <f t="shared" si="79"/>
        <v>1.3164826283122493</v>
      </c>
    </row>
    <row r="989" spans="1:20">
      <c r="A989" s="1" t="s">
        <v>1810</v>
      </c>
      <c r="B989" s="1" t="s">
        <v>1811</v>
      </c>
      <c r="C989" s="1">
        <v>7.4634781769999998</v>
      </c>
      <c r="D989" s="1">
        <v>7.5021746650000001</v>
      </c>
      <c r="E989" s="1">
        <v>7.6324160819999998</v>
      </c>
      <c r="F989" s="1">
        <v>7.8477246989999996</v>
      </c>
      <c r="G989" s="1">
        <v>8.5321261120000003</v>
      </c>
      <c r="H989" s="1">
        <v>8.7466792719999997</v>
      </c>
      <c r="I989" s="1">
        <v>8.8269515280000004</v>
      </c>
      <c r="J989" s="1">
        <v>8.2078476889999994</v>
      </c>
      <c r="K989" s="1">
        <v>9.9004907440000007</v>
      </c>
      <c r="L989" s="1">
        <v>10.545760659999999</v>
      </c>
      <c r="M989" s="1">
        <v>10.36778475</v>
      </c>
      <c r="N989" s="1">
        <v>8.2958091070000002</v>
      </c>
      <c r="O989" s="1">
        <v>27.72</v>
      </c>
      <c r="P989" s="1">
        <f t="shared" si="75"/>
        <v>7.4634781769999998</v>
      </c>
      <c r="Q989" s="1">
        <f t="shared" si="76"/>
        <v>10.545760659999999</v>
      </c>
      <c r="R989" s="1">
        <f t="shared" si="77"/>
        <v>3.0822824829999993</v>
      </c>
      <c r="S989" s="1">
        <f t="shared" si="78"/>
        <v>7.4634781769999998</v>
      </c>
      <c r="T989" s="1">
        <f t="shared" si="79"/>
        <v>3.4214127738661264</v>
      </c>
    </row>
    <row r="990" spans="1:20">
      <c r="A990" s="1" t="s">
        <v>1812</v>
      </c>
      <c r="B990" s="1" t="s">
        <v>1813</v>
      </c>
      <c r="C990" s="1">
        <v>45.7482896</v>
      </c>
      <c r="D990" s="1">
        <v>44.622469889999998</v>
      </c>
      <c r="E990" s="1">
        <v>42.987100329999997</v>
      </c>
      <c r="F990" s="1">
        <v>41.087122290000003</v>
      </c>
      <c r="G990" s="1">
        <v>37.541898009999997</v>
      </c>
      <c r="H990" s="1">
        <v>36.188147800000003</v>
      </c>
      <c r="I990" s="1">
        <v>35.929593420000003</v>
      </c>
      <c r="J990" s="1">
        <v>38.399185289999998</v>
      </c>
      <c r="K990" s="1">
        <v>38.942861659999998</v>
      </c>
      <c r="L990" s="1">
        <v>39.316899530000001</v>
      </c>
      <c r="M990" s="1">
        <v>40.008956910000002</v>
      </c>
      <c r="N990" s="1">
        <v>41.453545779999999</v>
      </c>
      <c r="O990" s="1">
        <v>27.72</v>
      </c>
      <c r="P990" s="1">
        <f t="shared" si="75"/>
        <v>35.929593420000003</v>
      </c>
      <c r="Q990" s="1">
        <f t="shared" si="76"/>
        <v>45.7482896</v>
      </c>
      <c r="R990" s="1">
        <f t="shared" si="77"/>
        <v>9.8186961799999963</v>
      </c>
      <c r="S990" s="1">
        <f t="shared" si="78"/>
        <v>35.929593420000003</v>
      </c>
      <c r="T990" s="1">
        <f t="shared" si="79"/>
        <v>4.6593039199222899</v>
      </c>
    </row>
    <row r="991" spans="1:20">
      <c r="A991" s="1" t="s">
        <v>1814</v>
      </c>
      <c r="B991" s="1" t="s">
        <v>1815</v>
      </c>
      <c r="C991" s="1">
        <v>10.66104842</v>
      </c>
      <c r="D991" s="1">
        <v>10.508836029999999</v>
      </c>
      <c r="E991" s="1">
        <v>10.375933659999999</v>
      </c>
      <c r="F991" s="1">
        <v>10.25091911</v>
      </c>
      <c r="G991" s="1">
        <v>10.29138833</v>
      </c>
      <c r="H991" s="1">
        <v>10.05818936</v>
      </c>
      <c r="I991" s="1">
        <v>9.9089834349999997</v>
      </c>
      <c r="J991" s="1">
        <v>10.24955271</v>
      </c>
      <c r="K991" s="1">
        <v>9.9827255049999994</v>
      </c>
      <c r="L991" s="1">
        <v>9.6341280349999998</v>
      </c>
      <c r="M991" s="1">
        <v>9.2076882199999996</v>
      </c>
      <c r="N991" s="1">
        <v>8.7630601890000008</v>
      </c>
      <c r="O991" s="1">
        <v>27.7</v>
      </c>
      <c r="P991" s="1">
        <f t="shared" si="75"/>
        <v>8.7630601890000008</v>
      </c>
      <c r="Q991" s="1">
        <f t="shared" si="76"/>
        <v>10.66104842</v>
      </c>
      <c r="R991" s="1">
        <f t="shared" si="77"/>
        <v>1.8979882309999994</v>
      </c>
      <c r="S991" s="1">
        <f t="shared" si="78"/>
        <v>8.7630601890000008</v>
      </c>
      <c r="T991" s="1">
        <f t="shared" si="79"/>
        <v>5.6170255673202876</v>
      </c>
    </row>
    <row r="992" spans="1:20">
      <c r="A992" s="1" t="s">
        <v>1816</v>
      </c>
      <c r="B992" s="1" t="s">
        <v>1817</v>
      </c>
      <c r="C992" s="1">
        <v>24.382501099999999</v>
      </c>
      <c r="D992" s="1">
        <v>24.53280269</v>
      </c>
      <c r="E992" s="1">
        <v>24.780931729999999</v>
      </c>
      <c r="F992" s="1">
        <v>25.015945139999999</v>
      </c>
      <c r="G992" s="1">
        <v>25.744447050000002</v>
      </c>
      <c r="H992" s="1">
        <v>25.4137813</v>
      </c>
      <c r="I992" s="1">
        <v>24.62997811</v>
      </c>
      <c r="J992" s="1">
        <v>22.759419390000001</v>
      </c>
      <c r="K992" s="1">
        <v>22.49866943</v>
      </c>
      <c r="L992" s="1">
        <v>23.67770531</v>
      </c>
      <c r="M992" s="1">
        <v>26.43103224</v>
      </c>
      <c r="N992" s="1">
        <v>31.420725439999998</v>
      </c>
      <c r="O992" s="1">
        <v>27.7</v>
      </c>
      <c r="P992" s="1">
        <f t="shared" si="75"/>
        <v>22.49866943</v>
      </c>
      <c r="Q992" s="1">
        <f t="shared" si="76"/>
        <v>31.420725439999998</v>
      </c>
      <c r="R992" s="1">
        <f t="shared" si="77"/>
        <v>8.9220560099999986</v>
      </c>
      <c r="S992" s="1">
        <f t="shared" si="78"/>
        <v>22.49866943</v>
      </c>
      <c r="T992" s="1">
        <f t="shared" si="79"/>
        <v>3.5216911219547482</v>
      </c>
    </row>
    <row r="993" spans="1:20">
      <c r="A993" s="1" t="s">
        <v>1818</v>
      </c>
      <c r="B993" s="1" t="s">
        <v>1819</v>
      </c>
      <c r="C993" s="1">
        <v>464.0150731</v>
      </c>
      <c r="D993" s="1">
        <v>464.49698769999998</v>
      </c>
      <c r="E993" s="1">
        <v>471.352799</v>
      </c>
      <c r="F993" s="1">
        <v>479.11604269999998</v>
      </c>
      <c r="G993" s="1">
        <v>514.72347769999999</v>
      </c>
      <c r="H993" s="1">
        <v>500.42647979999998</v>
      </c>
      <c r="I993" s="1">
        <v>469.79682200000002</v>
      </c>
      <c r="J993" s="1">
        <v>403.19569940000002</v>
      </c>
      <c r="K993" s="1">
        <v>383.70657290000003</v>
      </c>
      <c r="L993" s="1">
        <v>375.00372959999999</v>
      </c>
      <c r="M993" s="1">
        <v>372.98609370000003</v>
      </c>
      <c r="N993" s="1">
        <v>368.30488630000002</v>
      </c>
      <c r="O993" s="1">
        <v>27.688888888888901</v>
      </c>
      <c r="P993" s="1">
        <f t="shared" si="75"/>
        <v>368.30488630000002</v>
      </c>
      <c r="Q993" s="1">
        <f t="shared" si="76"/>
        <v>514.72347769999999</v>
      </c>
      <c r="R993" s="1">
        <f t="shared" si="77"/>
        <v>146.41859139999997</v>
      </c>
      <c r="S993" s="1">
        <f t="shared" si="78"/>
        <v>368.30488630000002</v>
      </c>
      <c r="T993" s="1">
        <f t="shared" si="79"/>
        <v>3.5154243240452328</v>
      </c>
    </row>
    <row r="994" spans="1:20">
      <c r="A994" s="1" t="s">
        <v>1820</v>
      </c>
      <c r="B994" s="1" t="s">
        <v>1821</v>
      </c>
      <c r="C994" s="1">
        <v>44.680347869999999</v>
      </c>
      <c r="D994" s="1">
        <v>45.685177680000002</v>
      </c>
      <c r="E994" s="1">
        <v>46.850109740000001</v>
      </c>
      <c r="F994" s="1">
        <v>48.094363510000001</v>
      </c>
      <c r="G994" s="1">
        <v>49.79047053</v>
      </c>
      <c r="H994" s="1">
        <v>50.715556069999998</v>
      </c>
      <c r="I994" s="1">
        <v>51.03744897</v>
      </c>
      <c r="J994" s="1">
        <v>49.769152570000003</v>
      </c>
      <c r="K994" s="1">
        <v>50.504913360000003</v>
      </c>
      <c r="L994" s="1">
        <v>51.54394147</v>
      </c>
      <c r="M994" s="1">
        <v>52.998465770000003</v>
      </c>
      <c r="N994" s="1">
        <v>54.955092010000001</v>
      </c>
      <c r="O994" s="1">
        <v>27.6860465116279</v>
      </c>
      <c r="P994" s="1">
        <f t="shared" si="75"/>
        <v>44.680347869999999</v>
      </c>
      <c r="Q994" s="1">
        <f t="shared" si="76"/>
        <v>54.955092010000001</v>
      </c>
      <c r="R994" s="1">
        <f t="shared" si="77"/>
        <v>10.274744140000003</v>
      </c>
      <c r="S994" s="1">
        <f t="shared" si="78"/>
        <v>44.680347869999999</v>
      </c>
      <c r="T994" s="1">
        <f t="shared" si="79"/>
        <v>5.3485606318952081</v>
      </c>
    </row>
    <row r="995" spans="1:20">
      <c r="A995" s="1" t="s">
        <v>1822</v>
      </c>
      <c r="B995" s="1" t="s">
        <v>1823</v>
      </c>
      <c r="C995" s="1">
        <v>63.76777251</v>
      </c>
      <c r="D995" s="1">
        <v>64.558920709999995</v>
      </c>
      <c r="E995" s="1">
        <v>65.496914649999994</v>
      </c>
      <c r="F995" s="1">
        <v>66.539782829999993</v>
      </c>
      <c r="G995" s="1">
        <v>68.038521939999995</v>
      </c>
      <c r="H995" s="1">
        <v>68.969489940000003</v>
      </c>
      <c r="I995" s="1">
        <v>69.263389739999994</v>
      </c>
      <c r="J995" s="1">
        <v>67.723854090000003</v>
      </c>
      <c r="K995" s="1">
        <v>68.122683940000002</v>
      </c>
      <c r="L995" s="1">
        <v>70.056685020000003</v>
      </c>
      <c r="M995" s="1">
        <v>73.679588210000006</v>
      </c>
      <c r="N995" s="1">
        <v>79.943446809999998</v>
      </c>
      <c r="O995" s="1">
        <v>27.6666666666667</v>
      </c>
      <c r="P995" s="1">
        <f t="shared" si="75"/>
        <v>63.76777251</v>
      </c>
      <c r="Q995" s="1">
        <f t="shared" si="76"/>
        <v>79.943446809999998</v>
      </c>
      <c r="R995" s="1">
        <f t="shared" si="77"/>
        <v>16.175674299999997</v>
      </c>
      <c r="S995" s="1">
        <f t="shared" si="78"/>
        <v>63.76777251</v>
      </c>
      <c r="T995" s="1">
        <f t="shared" si="79"/>
        <v>4.9422018104061367</v>
      </c>
    </row>
    <row r="996" spans="1:20">
      <c r="A996" s="1" t="s">
        <v>1824</v>
      </c>
      <c r="B996" s="1" t="s">
        <v>1825</v>
      </c>
      <c r="C996" s="1">
        <v>27.61776579</v>
      </c>
      <c r="D996" s="1">
        <v>26.66620631</v>
      </c>
      <c r="E996" s="1">
        <v>25.798270380000002</v>
      </c>
      <c r="F996" s="1">
        <v>25.226061319999999</v>
      </c>
      <c r="G996" s="1">
        <v>24.88309186</v>
      </c>
      <c r="H996" s="1">
        <v>25.423099310000001</v>
      </c>
      <c r="I996" s="1">
        <v>28.2073763</v>
      </c>
      <c r="J996" s="1">
        <v>37.362897099999998</v>
      </c>
      <c r="K996" s="1">
        <v>41.836974339999998</v>
      </c>
      <c r="L996" s="1">
        <v>42.435510540000003</v>
      </c>
      <c r="M996" s="1">
        <v>39.355578219999998</v>
      </c>
      <c r="N996" s="1">
        <v>30.480245440000001</v>
      </c>
      <c r="O996" s="1">
        <v>27.662790697674399</v>
      </c>
      <c r="P996" s="1">
        <f t="shared" si="75"/>
        <v>24.88309186</v>
      </c>
      <c r="Q996" s="1">
        <f t="shared" si="76"/>
        <v>42.435510540000003</v>
      </c>
      <c r="R996" s="1">
        <f t="shared" si="77"/>
        <v>17.552418680000002</v>
      </c>
      <c r="S996" s="1">
        <f t="shared" si="78"/>
        <v>24.88309186</v>
      </c>
      <c r="T996" s="1">
        <f t="shared" si="79"/>
        <v>2.4176446171690795</v>
      </c>
    </row>
    <row r="997" spans="1:20">
      <c r="A997" s="1" t="s">
        <v>1826</v>
      </c>
      <c r="B997" s="1" t="s">
        <v>1827</v>
      </c>
      <c r="C997" s="1">
        <v>37.255865470000003</v>
      </c>
      <c r="D997" s="1">
        <v>36.988846029999998</v>
      </c>
      <c r="E997" s="1">
        <v>36.505038519999999</v>
      </c>
      <c r="F997" s="1">
        <v>35.787884490000003</v>
      </c>
      <c r="G997" s="1">
        <v>34.556756180000001</v>
      </c>
      <c r="H997" s="1">
        <v>33.191659770000001</v>
      </c>
      <c r="I997" s="1">
        <v>32.20403142</v>
      </c>
      <c r="J997" s="1">
        <v>32.478731920000001</v>
      </c>
      <c r="K997" s="1">
        <v>33.523755520000002</v>
      </c>
      <c r="L997" s="1">
        <v>35.053734990000002</v>
      </c>
      <c r="M997" s="1">
        <v>37.703167880000002</v>
      </c>
      <c r="N997" s="1">
        <v>41.806027020000002</v>
      </c>
      <c r="O997" s="1">
        <v>27.661538461538498</v>
      </c>
      <c r="P997" s="1">
        <f t="shared" si="75"/>
        <v>32.20403142</v>
      </c>
      <c r="Q997" s="1">
        <f t="shared" si="76"/>
        <v>41.806027020000002</v>
      </c>
      <c r="R997" s="1">
        <f t="shared" si="77"/>
        <v>9.6019956000000022</v>
      </c>
      <c r="S997" s="1">
        <f t="shared" si="78"/>
        <v>32.20403142</v>
      </c>
      <c r="T997" s="1">
        <f t="shared" si="79"/>
        <v>4.3538894164875472</v>
      </c>
    </row>
    <row r="998" spans="1:20">
      <c r="A998" s="1" t="s">
        <v>1828</v>
      </c>
      <c r="B998" s="1" t="s">
        <v>1829</v>
      </c>
      <c r="C998" s="1">
        <v>58.000921429999998</v>
      </c>
      <c r="D998" s="1">
        <v>58.01802515</v>
      </c>
      <c r="E998" s="1">
        <v>58.985720229999998</v>
      </c>
      <c r="F998" s="1">
        <v>60.222458850000002</v>
      </c>
      <c r="G998" s="1">
        <v>65.035530949999995</v>
      </c>
      <c r="H998" s="1">
        <v>63.890452949999997</v>
      </c>
      <c r="I998" s="1">
        <v>63.139046229999998</v>
      </c>
      <c r="J998" s="1">
        <v>66.839241419999993</v>
      </c>
      <c r="K998" s="1">
        <v>61.840390229999997</v>
      </c>
      <c r="L998" s="1">
        <v>58.5032742</v>
      </c>
      <c r="M998" s="1">
        <v>55.858983420000001</v>
      </c>
      <c r="N998" s="1">
        <v>55.551236199999998</v>
      </c>
      <c r="O998" s="1">
        <v>27.659090909090899</v>
      </c>
      <c r="P998" s="1">
        <f t="shared" si="75"/>
        <v>55.551236199999998</v>
      </c>
      <c r="Q998" s="1">
        <f t="shared" si="76"/>
        <v>66.839241419999993</v>
      </c>
      <c r="R998" s="1">
        <f t="shared" si="77"/>
        <v>11.288005219999995</v>
      </c>
      <c r="S998" s="1">
        <f t="shared" si="78"/>
        <v>55.551236199999998</v>
      </c>
      <c r="T998" s="1">
        <f t="shared" si="79"/>
        <v>5.9212624478215847</v>
      </c>
    </row>
    <row r="999" spans="1:20">
      <c r="A999" s="1" t="s">
        <v>1830</v>
      </c>
      <c r="B999" s="1" t="s">
        <v>1830</v>
      </c>
      <c r="C999" s="1">
        <v>64.399454759999998</v>
      </c>
      <c r="D999" s="1">
        <v>65.365158390000005</v>
      </c>
      <c r="E999" s="1">
        <v>66.210160099999996</v>
      </c>
      <c r="F999" s="1">
        <v>66.889187890000002</v>
      </c>
      <c r="G999" s="1">
        <v>67.283914179999996</v>
      </c>
      <c r="H999" s="1">
        <v>67.067346670000006</v>
      </c>
      <c r="I999" s="1">
        <v>66.407758259999994</v>
      </c>
      <c r="J999" s="1">
        <v>64.904178880000003</v>
      </c>
      <c r="K999" s="1">
        <v>66.761608249999995</v>
      </c>
      <c r="L999" s="1">
        <v>66.360011240000006</v>
      </c>
      <c r="M999" s="1">
        <v>64.190312710000001</v>
      </c>
      <c r="N999" s="1">
        <v>58.607165170000002</v>
      </c>
      <c r="O999" s="1">
        <v>27.65</v>
      </c>
      <c r="P999" s="1">
        <f t="shared" si="75"/>
        <v>58.607165170000002</v>
      </c>
      <c r="Q999" s="1">
        <f t="shared" si="76"/>
        <v>67.283914179999996</v>
      </c>
      <c r="R999" s="1">
        <f t="shared" si="77"/>
        <v>8.6767490099999947</v>
      </c>
      <c r="S999" s="1">
        <f t="shared" si="78"/>
        <v>58.607165170000002</v>
      </c>
      <c r="T999" s="1">
        <f t="shared" si="79"/>
        <v>7.7545073739548034</v>
      </c>
    </row>
    <row r="1000" spans="1:20">
      <c r="A1000" s="1" t="s">
        <v>1831</v>
      </c>
      <c r="B1000" s="1" t="s">
        <v>1831</v>
      </c>
      <c r="C1000" s="1">
        <v>43.282143249999997</v>
      </c>
      <c r="D1000" s="1">
        <v>41.529621659999997</v>
      </c>
      <c r="E1000" s="1">
        <v>39.67481634</v>
      </c>
      <c r="F1000" s="1">
        <v>37.847772370000001</v>
      </c>
      <c r="G1000" s="1">
        <v>35.391798569999999</v>
      </c>
      <c r="H1000" s="1">
        <v>34.731465120000003</v>
      </c>
      <c r="I1000" s="1">
        <v>35.228222529999996</v>
      </c>
      <c r="J1000" s="1">
        <v>38.880462950000002</v>
      </c>
      <c r="K1000" s="1">
        <v>35.701920860000001</v>
      </c>
      <c r="L1000" s="1">
        <v>31.726122759999999</v>
      </c>
      <c r="M1000" s="1">
        <v>25.900164620000002</v>
      </c>
      <c r="N1000" s="1">
        <v>18.047354129999999</v>
      </c>
      <c r="O1000" s="1">
        <v>27.64</v>
      </c>
      <c r="P1000" s="1">
        <f t="shared" si="75"/>
        <v>18.047354129999999</v>
      </c>
      <c r="Q1000" s="1">
        <f t="shared" si="76"/>
        <v>43.282143249999997</v>
      </c>
      <c r="R1000" s="1">
        <f t="shared" si="77"/>
        <v>25.234789119999999</v>
      </c>
      <c r="S1000" s="1">
        <f t="shared" si="78"/>
        <v>18.047354129999999</v>
      </c>
      <c r="T1000" s="1">
        <f t="shared" si="79"/>
        <v>1.7151775290920284</v>
      </c>
    </row>
    <row r="1001" spans="1:20">
      <c r="A1001" s="1" t="s">
        <v>1832</v>
      </c>
      <c r="B1001" s="1" t="s">
        <v>1833</v>
      </c>
      <c r="C1001" s="1">
        <v>21.351387809999999</v>
      </c>
      <c r="D1001" s="1">
        <v>21.404123370000001</v>
      </c>
      <c r="E1001" s="1">
        <v>21.416816839999999</v>
      </c>
      <c r="F1001" s="1">
        <v>21.418234980000001</v>
      </c>
      <c r="G1001" s="1">
        <v>21.34345209</v>
      </c>
      <c r="H1001" s="1">
        <v>21.421342370000001</v>
      </c>
      <c r="I1001" s="1">
        <v>21.057699370000002</v>
      </c>
      <c r="J1001" s="1">
        <v>19.22722332</v>
      </c>
      <c r="K1001" s="1">
        <v>18.855160640000001</v>
      </c>
      <c r="L1001" s="1">
        <v>19.131874610000001</v>
      </c>
      <c r="M1001" s="1">
        <v>20.1009733</v>
      </c>
      <c r="N1001" s="1">
        <v>22.096514160000002</v>
      </c>
      <c r="O1001" s="1">
        <v>27.64</v>
      </c>
      <c r="P1001" s="1">
        <f t="shared" si="75"/>
        <v>18.855160640000001</v>
      </c>
      <c r="Q1001" s="1">
        <f t="shared" si="76"/>
        <v>22.096514160000002</v>
      </c>
      <c r="R1001" s="1">
        <f t="shared" si="77"/>
        <v>3.2413535200000005</v>
      </c>
      <c r="S1001" s="1">
        <f t="shared" si="78"/>
        <v>18.855160640000001</v>
      </c>
      <c r="T1001" s="1">
        <f t="shared" si="79"/>
        <v>6.8170639282814172</v>
      </c>
    </row>
    <row r="1002" spans="1:20">
      <c r="A1002" s="1" t="s">
        <v>1834</v>
      </c>
      <c r="B1002" s="1" t="s">
        <v>1834</v>
      </c>
      <c r="C1002" s="1">
        <v>236.36151409999999</v>
      </c>
      <c r="D1002" s="1">
        <v>242.1435496</v>
      </c>
      <c r="E1002" s="1">
        <v>249.69836179999999</v>
      </c>
      <c r="F1002" s="1">
        <v>258.52632460000001</v>
      </c>
      <c r="G1002" s="1">
        <v>273.82171870000002</v>
      </c>
      <c r="H1002" s="1">
        <v>280.01255630000003</v>
      </c>
      <c r="I1002" s="1">
        <v>284.1191536</v>
      </c>
      <c r="J1002" s="1">
        <v>284.077338</v>
      </c>
      <c r="K1002" s="1">
        <v>302.06547540000003</v>
      </c>
      <c r="L1002" s="1">
        <v>311.22571809999999</v>
      </c>
      <c r="M1002" s="1">
        <v>313.0841863</v>
      </c>
      <c r="N1002" s="1">
        <v>298.97277329999997</v>
      </c>
      <c r="O1002" s="1">
        <v>27.64</v>
      </c>
      <c r="P1002" s="1">
        <f t="shared" si="75"/>
        <v>236.36151409999999</v>
      </c>
      <c r="Q1002" s="1">
        <f t="shared" si="76"/>
        <v>313.0841863</v>
      </c>
      <c r="R1002" s="1">
        <f t="shared" si="77"/>
        <v>76.722672200000005</v>
      </c>
      <c r="S1002" s="1">
        <f t="shared" si="78"/>
        <v>236.36151409999999</v>
      </c>
      <c r="T1002" s="1">
        <f t="shared" si="79"/>
        <v>4.0807257792566825</v>
      </c>
    </row>
    <row r="1003" spans="1:20">
      <c r="A1003" s="1" t="s">
        <v>1835</v>
      </c>
      <c r="B1003" s="1" t="s">
        <v>1836</v>
      </c>
      <c r="C1003" s="1">
        <v>114.5678174</v>
      </c>
      <c r="D1003" s="1">
        <v>114.000429</v>
      </c>
      <c r="E1003" s="1">
        <v>112.91363440000001</v>
      </c>
      <c r="F1003" s="1">
        <v>111.4672621</v>
      </c>
      <c r="G1003" s="1">
        <v>108.1766011</v>
      </c>
      <c r="H1003" s="1">
        <v>106.715107</v>
      </c>
      <c r="I1003" s="1">
        <v>105.8922838</v>
      </c>
      <c r="J1003" s="1">
        <v>107.0056824</v>
      </c>
      <c r="K1003" s="1">
        <v>106.5078302</v>
      </c>
      <c r="L1003" s="1">
        <v>107.6293051</v>
      </c>
      <c r="M1003" s="1">
        <v>110.7710561</v>
      </c>
      <c r="N1003" s="1">
        <v>117.4968078</v>
      </c>
      <c r="O1003" s="1">
        <v>27.6279069767442</v>
      </c>
      <c r="P1003" s="1">
        <f t="shared" si="75"/>
        <v>105.8922838</v>
      </c>
      <c r="Q1003" s="1">
        <f t="shared" si="76"/>
        <v>117.4968078</v>
      </c>
      <c r="R1003" s="1">
        <f t="shared" si="77"/>
        <v>11.604523999999998</v>
      </c>
      <c r="S1003" s="1">
        <f t="shared" si="78"/>
        <v>105.8922838</v>
      </c>
      <c r="T1003" s="1">
        <f t="shared" si="79"/>
        <v>10.125086371487535</v>
      </c>
    </row>
    <row r="1004" spans="1:20">
      <c r="A1004" s="1" t="s">
        <v>1837</v>
      </c>
      <c r="B1004" s="1" t="s">
        <v>1838</v>
      </c>
      <c r="C1004" s="1">
        <v>37.932549000000002</v>
      </c>
      <c r="D1004" s="1">
        <v>37.116965469999997</v>
      </c>
      <c r="E1004" s="1">
        <v>36.050265940000003</v>
      </c>
      <c r="F1004" s="1">
        <v>34.789188469999999</v>
      </c>
      <c r="G1004" s="1">
        <v>32.954364150000004</v>
      </c>
      <c r="H1004" s="1">
        <v>31.353409389999999</v>
      </c>
      <c r="I1004" s="1">
        <v>30.72839802</v>
      </c>
      <c r="J1004" s="1">
        <v>32.627079539999997</v>
      </c>
      <c r="K1004" s="1">
        <v>36.015128449999999</v>
      </c>
      <c r="L1004" s="1">
        <v>38.364631529999997</v>
      </c>
      <c r="M1004" s="1">
        <v>40.539507290000003</v>
      </c>
      <c r="N1004" s="1">
        <v>41.519040230000002</v>
      </c>
      <c r="O1004" s="1">
        <v>27.6</v>
      </c>
      <c r="P1004" s="1">
        <f t="shared" si="75"/>
        <v>30.72839802</v>
      </c>
      <c r="Q1004" s="1">
        <f t="shared" si="76"/>
        <v>41.519040230000002</v>
      </c>
      <c r="R1004" s="1">
        <f t="shared" si="77"/>
        <v>10.790642210000001</v>
      </c>
      <c r="S1004" s="1">
        <f t="shared" si="78"/>
        <v>30.72839802</v>
      </c>
      <c r="T1004" s="1">
        <f t="shared" si="79"/>
        <v>3.8476894536937851</v>
      </c>
    </row>
    <row r="1005" spans="1:20">
      <c r="A1005" s="1" t="s">
        <v>1839</v>
      </c>
      <c r="B1005" s="1" t="s">
        <v>1840</v>
      </c>
      <c r="C1005" s="1">
        <v>8.3347747220000006</v>
      </c>
      <c r="D1005" s="1">
        <v>8.61038076</v>
      </c>
      <c r="E1005" s="1">
        <v>8.8168371289999996</v>
      </c>
      <c r="F1005" s="1">
        <v>8.8023425599999996</v>
      </c>
      <c r="G1005" s="1">
        <v>8.7830886899999996</v>
      </c>
      <c r="H1005" s="1">
        <v>7.6440180370000004</v>
      </c>
      <c r="I1005" s="1">
        <v>6.2778845629999998</v>
      </c>
      <c r="J1005" s="1">
        <v>4.6013962399999997</v>
      </c>
      <c r="K1005" s="1">
        <v>5.1285949149999999</v>
      </c>
      <c r="L1005" s="1">
        <v>5.6959873769999998</v>
      </c>
      <c r="M1005" s="1">
        <v>6.7762710320000004</v>
      </c>
      <c r="N1005" s="1">
        <v>8.138218663</v>
      </c>
      <c r="O1005" s="1">
        <v>27.6</v>
      </c>
      <c r="P1005" s="1">
        <f t="shared" si="75"/>
        <v>4.6013962399999997</v>
      </c>
      <c r="Q1005" s="1">
        <f t="shared" si="76"/>
        <v>8.8168371289999996</v>
      </c>
      <c r="R1005" s="1">
        <f t="shared" si="77"/>
        <v>4.2154408889999999</v>
      </c>
      <c r="S1005" s="1">
        <f t="shared" si="78"/>
        <v>4.6013962399999997</v>
      </c>
      <c r="T1005" s="1">
        <f t="shared" si="79"/>
        <v>2.0915575288950516</v>
      </c>
    </row>
    <row r="1006" spans="1:20">
      <c r="A1006" s="1" t="s">
        <v>1841</v>
      </c>
      <c r="B1006" s="1" t="s">
        <v>1842</v>
      </c>
      <c r="C1006" s="1">
        <v>19.40962038</v>
      </c>
      <c r="D1006" s="1">
        <v>19.625861789999998</v>
      </c>
      <c r="E1006" s="1">
        <v>19.964276730000002</v>
      </c>
      <c r="F1006" s="1">
        <v>20.18408385</v>
      </c>
      <c r="G1006" s="1">
        <v>21.10979747</v>
      </c>
      <c r="H1006" s="1">
        <v>19.88893822</v>
      </c>
      <c r="I1006" s="1">
        <v>18.53430135</v>
      </c>
      <c r="J1006" s="1">
        <v>18.052645680000001</v>
      </c>
      <c r="K1006" s="1">
        <v>17.043543069999998</v>
      </c>
      <c r="L1006" s="1">
        <v>16.506094529999999</v>
      </c>
      <c r="M1006" s="1">
        <v>16.553000600000001</v>
      </c>
      <c r="N1006" s="1">
        <v>17.505860429999998</v>
      </c>
      <c r="O1006" s="1">
        <v>27.6</v>
      </c>
      <c r="P1006" s="1">
        <f t="shared" si="75"/>
        <v>16.506094529999999</v>
      </c>
      <c r="Q1006" s="1">
        <f t="shared" si="76"/>
        <v>21.10979747</v>
      </c>
      <c r="R1006" s="1">
        <f t="shared" si="77"/>
        <v>4.6037029400000016</v>
      </c>
      <c r="S1006" s="1">
        <f t="shared" si="78"/>
        <v>16.506094529999999</v>
      </c>
      <c r="T1006" s="1">
        <f t="shared" si="79"/>
        <v>4.5853952231765831</v>
      </c>
    </row>
    <row r="1007" spans="1:20">
      <c r="A1007" s="1" t="s">
        <v>1843</v>
      </c>
      <c r="B1007" s="1" t="s">
        <v>1844</v>
      </c>
      <c r="C1007" s="1">
        <v>15.672746330000001</v>
      </c>
      <c r="D1007" s="1">
        <v>15.615004669999999</v>
      </c>
      <c r="E1007" s="1">
        <v>15.492368839999999</v>
      </c>
      <c r="F1007" s="1">
        <v>15.2149672</v>
      </c>
      <c r="G1007" s="1">
        <v>14.988104999999999</v>
      </c>
      <c r="H1007" s="1">
        <v>13.785942410000001</v>
      </c>
      <c r="I1007" s="1">
        <v>12.75112187</v>
      </c>
      <c r="J1007" s="1">
        <v>12.70051065</v>
      </c>
      <c r="K1007" s="1">
        <v>13.860760730000001</v>
      </c>
      <c r="L1007" s="1">
        <v>14.630915140000001</v>
      </c>
      <c r="M1007" s="1">
        <v>15.462464819999999</v>
      </c>
      <c r="N1007" s="1">
        <v>15.87977038</v>
      </c>
      <c r="O1007" s="1">
        <v>27.6</v>
      </c>
      <c r="P1007" s="1">
        <f t="shared" si="75"/>
        <v>12.70051065</v>
      </c>
      <c r="Q1007" s="1">
        <f t="shared" si="76"/>
        <v>15.87977038</v>
      </c>
      <c r="R1007" s="1">
        <f t="shared" si="77"/>
        <v>3.1792597300000001</v>
      </c>
      <c r="S1007" s="1">
        <f t="shared" si="78"/>
        <v>12.70051065</v>
      </c>
      <c r="T1007" s="1">
        <f t="shared" si="79"/>
        <v>4.9948012205973491</v>
      </c>
    </row>
    <row r="1008" spans="1:20">
      <c r="A1008" s="1" t="s">
        <v>1845</v>
      </c>
      <c r="B1008" s="1" t="s">
        <v>1845</v>
      </c>
      <c r="C1008" s="1">
        <v>7.2702680449999999</v>
      </c>
      <c r="D1008" s="1">
        <v>7.1387540209999996</v>
      </c>
      <c r="E1008" s="1">
        <v>7.1126120630000003</v>
      </c>
      <c r="F1008" s="1">
        <v>7.1766981310000002</v>
      </c>
      <c r="G1008" s="1">
        <v>7.6272087580000001</v>
      </c>
      <c r="H1008" s="1">
        <v>7.9741867590000002</v>
      </c>
      <c r="I1008" s="1">
        <v>7.9069339489999999</v>
      </c>
      <c r="J1008" s="1">
        <v>6.23039524</v>
      </c>
      <c r="K1008" s="1">
        <v>5.4361343059999996</v>
      </c>
      <c r="L1008" s="1">
        <v>4.9930776420000003</v>
      </c>
      <c r="M1008" s="1">
        <v>4.673970433</v>
      </c>
      <c r="N1008" s="1">
        <v>4.4700382440000004</v>
      </c>
      <c r="O1008" s="1">
        <v>27.6</v>
      </c>
      <c r="P1008" s="1">
        <f t="shared" si="75"/>
        <v>4.4700382440000004</v>
      </c>
      <c r="Q1008" s="1">
        <f t="shared" si="76"/>
        <v>7.9741867590000002</v>
      </c>
      <c r="R1008" s="1">
        <f t="shared" si="77"/>
        <v>3.5041485149999998</v>
      </c>
      <c r="S1008" s="1">
        <f t="shared" si="78"/>
        <v>4.4700382440000004</v>
      </c>
      <c r="T1008" s="1">
        <f t="shared" si="79"/>
        <v>2.2756417785562952</v>
      </c>
    </row>
    <row r="1009" spans="1:20">
      <c r="A1009" s="1" t="s">
        <v>1846</v>
      </c>
      <c r="B1009" s="1" t="s">
        <v>1847</v>
      </c>
      <c r="C1009" s="1">
        <v>25.85068399</v>
      </c>
      <c r="D1009" s="1">
        <v>26.263894919999998</v>
      </c>
      <c r="E1009" s="1">
        <v>26.761691769999999</v>
      </c>
      <c r="F1009" s="1">
        <v>27.23590488</v>
      </c>
      <c r="G1009" s="1">
        <v>28.159568929999999</v>
      </c>
      <c r="H1009" s="1">
        <v>27.941231869999999</v>
      </c>
      <c r="I1009" s="1">
        <v>27.112252380000001</v>
      </c>
      <c r="J1009" s="1">
        <v>25.12297457</v>
      </c>
      <c r="K1009" s="1">
        <v>24.339893539999998</v>
      </c>
      <c r="L1009" s="1">
        <v>23.313255649999999</v>
      </c>
      <c r="M1009" s="1">
        <v>21.975185029999999</v>
      </c>
      <c r="N1009" s="1">
        <v>20.01300299</v>
      </c>
      <c r="O1009" s="1">
        <v>27.6</v>
      </c>
      <c r="P1009" s="1">
        <f t="shared" si="75"/>
        <v>20.01300299</v>
      </c>
      <c r="Q1009" s="1">
        <f t="shared" si="76"/>
        <v>28.159568929999999</v>
      </c>
      <c r="R1009" s="1">
        <f t="shared" si="77"/>
        <v>8.1465659399999986</v>
      </c>
      <c r="S1009" s="1">
        <f t="shared" si="78"/>
        <v>20.01300299</v>
      </c>
      <c r="T1009" s="1">
        <f t="shared" si="79"/>
        <v>3.456618302410746</v>
      </c>
    </row>
    <row r="1010" spans="1:20">
      <c r="A1010" s="1" t="s">
        <v>1848</v>
      </c>
      <c r="B1010" s="1" t="s">
        <v>1849</v>
      </c>
      <c r="C1010" s="1">
        <v>11.9092214</v>
      </c>
      <c r="D1010" s="1">
        <v>12.050122289999999</v>
      </c>
      <c r="E1010" s="1">
        <v>12.22838015</v>
      </c>
      <c r="F1010" s="1">
        <v>12.43132851</v>
      </c>
      <c r="G1010" s="1">
        <v>12.83623785</v>
      </c>
      <c r="H1010" s="1">
        <v>12.89656385</v>
      </c>
      <c r="I1010" s="1">
        <v>12.87749367</v>
      </c>
      <c r="J1010" s="1">
        <v>12.88876767</v>
      </c>
      <c r="K1010" s="1">
        <v>12.8713924</v>
      </c>
      <c r="L1010" s="1">
        <v>12.49393251</v>
      </c>
      <c r="M1010" s="1">
        <v>11.778586900000001</v>
      </c>
      <c r="N1010" s="1">
        <v>10.580285699999999</v>
      </c>
      <c r="O1010" s="1">
        <v>27.6</v>
      </c>
      <c r="P1010" s="1">
        <f t="shared" si="75"/>
        <v>10.580285699999999</v>
      </c>
      <c r="Q1010" s="1">
        <f t="shared" si="76"/>
        <v>12.89656385</v>
      </c>
      <c r="R1010" s="1">
        <f t="shared" si="77"/>
        <v>2.3162781500000005</v>
      </c>
      <c r="S1010" s="1">
        <f t="shared" si="78"/>
        <v>10.580285699999999</v>
      </c>
      <c r="T1010" s="1">
        <f t="shared" si="79"/>
        <v>5.5677958409269612</v>
      </c>
    </row>
    <row r="1011" spans="1:20">
      <c r="A1011" s="1" t="s">
        <v>1850</v>
      </c>
      <c r="B1011" s="1" t="s">
        <v>1850</v>
      </c>
      <c r="C1011" s="1">
        <v>11.975998130000001</v>
      </c>
      <c r="D1011" s="1">
        <v>12.421715799999999</v>
      </c>
      <c r="E1011" s="1">
        <v>13.039597669999999</v>
      </c>
      <c r="F1011" s="1">
        <v>13.85619022</v>
      </c>
      <c r="G1011" s="1">
        <v>15.025620379999999</v>
      </c>
      <c r="H1011" s="1">
        <v>15.95357811</v>
      </c>
      <c r="I1011" s="1">
        <v>17.393532530000002</v>
      </c>
      <c r="J1011" s="1">
        <v>21.068595370000001</v>
      </c>
      <c r="K1011" s="1">
        <v>22.354256360000001</v>
      </c>
      <c r="L1011" s="1">
        <v>22.42634601</v>
      </c>
      <c r="M1011" s="1">
        <v>21.0679628</v>
      </c>
      <c r="N1011" s="1">
        <v>17.716152470000001</v>
      </c>
      <c r="O1011" s="1">
        <v>27.6</v>
      </c>
      <c r="P1011" s="1">
        <f t="shared" si="75"/>
        <v>11.975998130000001</v>
      </c>
      <c r="Q1011" s="1">
        <f t="shared" si="76"/>
        <v>22.42634601</v>
      </c>
      <c r="R1011" s="1">
        <f t="shared" si="77"/>
        <v>10.450347879999999</v>
      </c>
      <c r="S1011" s="1">
        <f t="shared" si="78"/>
        <v>11.975998130000001</v>
      </c>
      <c r="T1011" s="1">
        <f t="shared" si="79"/>
        <v>2.1459903792217108</v>
      </c>
    </row>
    <row r="1012" spans="1:20">
      <c r="A1012" s="1" t="s">
        <v>1851</v>
      </c>
      <c r="B1012" s="1" t="s">
        <v>1852</v>
      </c>
      <c r="C1012" s="1">
        <v>53.691043190000002</v>
      </c>
      <c r="D1012" s="1">
        <v>52.665396090000002</v>
      </c>
      <c r="E1012" s="1">
        <v>51.491340749999999</v>
      </c>
      <c r="F1012" s="1">
        <v>50.277754160000001</v>
      </c>
      <c r="G1012" s="1">
        <v>48.209690129999998</v>
      </c>
      <c r="H1012" s="1">
        <v>48.001064339999999</v>
      </c>
      <c r="I1012" s="1">
        <v>49.24062284</v>
      </c>
      <c r="J1012" s="1">
        <v>53.931244079999999</v>
      </c>
      <c r="K1012" s="1">
        <v>53.65035348</v>
      </c>
      <c r="L1012" s="1">
        <v>53.545192530000001</v>
      </c>
      <c r="M1012" s="1">
        <v>53.454615820000001</v>
      </c>
      <c r="N1012" s="1">
        <v>54.039334410000002</v>
      </c>
      <c r="O1012" s="1">
        <v>27.6</v>
      </c>
      <c r="P1012" s="1">
        <f t="shared" si="75"/>
        <v>48.001064339999999</v>
      </c>
      <c r="Q1012" s="1">
        <f t="shared" si="76"/>
        <v>54.039334410000002</v>
      </c>
      <c r="R1012" s="1">
        <f t="shared" si="77"/>
        <v>6.0382700700000029</v>
      </c>
      <c r="S1012" s="1">
        <f t="shared" si="78"/>
        <v>48.001064339999999</v>
      </c>
      <c r="T1012" s="1">
        <f t="shared" si="79"/>
        <v>8.9494729092168566</v>
      </c>
    </row>
    <row r="1013" spans="1:20">
      <c r="A1013" s="1" t="s">
        <v>1853</v>
      </c>
      <c r="B1013" s="1" t="s">
        <v>1854</v>
      </c>
      <c r="C1013" s="1">
        <v>191.28518339999999</v>
      </c>
      <c r="D1013" s="1">
        <v>186.98514850000001</v>
      </c>
      <c r="E1013" s="1">
        <v>182.0204142</v>
      </c>
      <c r="F1013" s="1">
        <v>177.23140090000001</v>
      </c>
      <c r="G1013" s="1">
        <v>169.68982009999999</v>
      </c>
      <c r="H1013" s="1">
        <v>169.88189700000001</v>
      </c>
      <c r="I1013" s="1">
        <v>172.206039</v>
      </c>
      <c r="J1013" s="1">
        <v>178.68413910000001</v>
      </c>
      <c r="K1013" s="1">
        <v>170.66444480000001</v>
      </c>
      <c r="L1013" s="1">
        <v>164.39668850000001</v>
      </c>
      <c r="M1013" s="1">
        <v>158.0175194</v>
      </c>
      <c r="N1013" s="1">
        <v>154.70310989999999</v>
      </c>
      <c r="O1013" s="1">
        <v>27.6</v>
      </c>
      <c r="P1013" s="1">
        <f t="shared" si="75"/>
        <v>154.70310989999999</v>
      </c>
      <c r="Q1013" s="1">
        <f t="shared" si="76"/>
        <v>191.28518339999999</v>
      </c>
      <c r="R1013" s="1">
        <f t="shared" si="77"/>
        <v>36.582073500000007</v>
      </c>
      <c r="S1013" s="1">
        <f t="shared" si="78"/>
        <v>154.70310989999999</v>
      </c>
      <c r="T1013" s="1">
        <f t="shared" si="79"/>
        <v>5.2289322364408886</v>
      </c>
    </row>
    <row r="1014" spans="1:20">
      <c r="A1014" s="1" t="s">
        <v>1855</v>
      </c>
      <c r="B1014" s="1" t="s">
        <v>1856</v>
      </c>
      <c r="C1014" s="1">
        <v>24.928450850000001</v>
      </c>
      <c r="D1014" s="1">
        <v>24.132917460000002</v>
      </c>
      <c r="E1014" s="1">
        <v>23.389260440000001</v>
      </c>
      <c r="F1014" s="1">
        <v>22.650943399999999</v>
      </c>
      <c r="G1014" s="1">
        <v>22.28151171</v>
      </c>
      <c r="H1014" s="1">
        <v>21.320083239999999</v>
      </c>
      <c r="I1014" s="1">
        <v>20.574517140000001</v>
      </c>
      <c r="J1014" s="1">
        <v>21.239911320000001</v>
      </c>
      <c r="K1014" s="1">
        <v>18.732127479999999</v>
      </c>
      <c r="L1014" s="1">
        <v>16.879711889999999</v>
      </c>
      <c r="M1014" s="1">
        <v>15.273904379999999</v>
      </c>
      <c r="N1014" s="1">
        <v>14.585634130000001</v>
      </c>
      <c r="O1014" s="1">
        <v>27.6</v>
      </c>
      <c r="P1014" s="1">
        <f t="shared" si="75"/>
        <v>14.585634130000001</v>
      </c>
      <c r="Q1014" s="1">
        <f t="shared" si="76"/>
        <v>24.928450850000001</v>
      </c>
      <c r="R1014" s="1">
        <f t="shared" si="77"/>
        <v>10.34281672</v>
      </c>
      <c r="S1014" s="1">
        <f t="shared" si="78"/>
        <v>14.585634130000001</v>
      </c>
      <c r="T1014" s="1">
        <f t="shared" si="79"/>
        <v>2.4102187561533044</v>
      </c>
    </row>
    <row r="1015" spans="1:20">
      <c r="A1015" s="1" t="s">
        <v>1857</v>
      </c>
      <c r="B1015" s="1" t="s">
        <v>1858</v>
      </c>
      <c r="C1015" s="1">
        <v>15.86351528</v>
      </c>
      <c r="D1015" s="1">
        <v>19.243588859999999</v>
      </c>
      <c r="E1015" s="1">
        <v>24.230072849999999</v>
      </c>
      <c r="F1015" s="1">
        <v>30.601545739999999</v>
      </c>
      <c r="G1015" s="1">
        <v>41.965009670000001</v>
      </c>
      <c r="H1015" s="1">
        <v>48.784782440000001</v>
      </c>
      <c r="I1015" s="1">
        <v>54.1051407</v>
      </c>
      <c r="J1015" s="1">
        <v>56.074756290000003</v>
      </c>
      <c r="K1015" s="1">
        <v>61.639523459999999</v>
      </c>
      <c r="L1015" s="1">
        <v>70.044989439999995</v>
      </c>
      <c r="M1015" s="1">
        <v>80.885832359999995</v>
      </c>
      <c r="N1015" s="1">
        <v>95.282564309999998</v>
      </c>
      <c r="O1015" s="1">
        <v>27.6</v>
      </c>
      <c r="P1015" s="1">
        <f t="shared" si="75"/>
        <v>15.86351528</v>
      </c>
      <c r="Q1015" s="1">
        <f t="shared" si="76"/>
        <v>95.282564309999998</v>
      </c>
      <c r="R1015" s="1">
        <f t="shared" si="77"/>
        <v>79.419049029999996</v>
      </c>
      <c r="S1015" s="1">
        <f t="shared" si="78"/>
        <v>15.863515280000001</v>
      </c>
      <c r="T1015" s="1">
        <f t="shared" si="79"/>
        <v>1.1997444627422782</v>
      </c>
    </row>
    <row r="1016" spans="1:20">
      <c r="A1016" s="1" t="s">
        <v>1859</v>
      </c>
      <c r="B1016" s="1" t="s">
        <v>1860</v>
      </c>
      <c r="C1016" s="1">
        <v>8.1117024119999996</v>
      </c>
      <c r="D1016" s="1">
        <v>8.0545587080000001</v>
      </c>
      <c r="E1016" s="1">
        <v>7.951926008</v>
      </c>
      <c r="F1016" s="1">
        <v>7.8125543449999997</v>
      </c>
      <c r="G1016" s="1">
        <v>7.5759837110000001</v>
      </c>
      <c r="H1016" s="1">
        <v>7.425534174</v>
      </c>
      <c r="I1016" s="1">
        <v>7.2127570839999997</v>
      </c>
      <c r="J1016" s="1">
        <v>6.6470982200000002</v>
      </c>
      <c r="K1016" s="1">
        <v>6.8639257450000004</v>
      </c>
      <c r="L1016" s="1">
        <v>6.883237684</v>
      </c>
      <c r="M1016" s="1">
        <v>6.8165851240000004</v>
      </c>
      <c r="N1016" s="1">
        <v>6.4687913530000003</v>
      </c>
      <c r="O1016" s="1">
        <v>27.6</v>
      </c>
      <c r="P1016" s="1">
        <f t="shared" si="75"/>
        <v>6.4687913530000003</v>
      </c>
      <c r="Q1016" s="1">
        <f t="shared" si="76"/>
        <v>8.1117024119999996</v>
      </c>
      <c r="R1016" s="1">
        <f t="shared" si="77"/>
        <v>1.6429110589999993</v>
      </c>
      <c r="S1016" s="1">
        <f t="shared" si="78"/>
        <v>6.4687913530000003</v>
      </c>
      <c r="T1016" s="1">
        <f t="shared" si="79"/>
        <v>4.9373959518766641</v>
      </c>
    </row>
    <row r="1017" spans="1:20">
      <c r="A1017" s="1" t="s">
        <v>1861</v>
      </c>
      <c r="B1017" s="1" t="s">
        <v>1862</v>
      </c>
      <c r="C1017" s="1">
        <v>12.382129450000001</v>
      </c>
      <c r="D1017" s="1">
        <v>12.4211861</v>
      </c>
      <c r="E1017" s="1">
        <v>12.44797537</v>
      </c>
      <c r="F1017" s="1">
        <v>12.42284074</v>
      </c>
      <c r="G1017" s="1">
        <v>12.41808024</v>
      </c>
      <c r="H1017" s="1">
        <v>12.10799709</v>
      </c>
      <c r="I1017" s="1">
        <v>11.5553866</v>
      </c>
      <c r="J1017" s="1">
        <v>10.57503286</v>
      </c>
      <c r="K1017" s="1">
        <v>9.6138348090000001</v>
      </c>
      <c r="L1017" s="1">
        <v>9.4086523880000001</v>
      </c>
      <c r="M1017" s="1">
        <v>9.9239755049999996</v>
      </c>
      <c r="N1017" s="1">
        <v>11.694409520000001</v>
      </c>
      <c r="O1017" s="1">
        <v>27.6</v>
      </c>
      <c r="P1017" s="1">
        <f t="shared" si="75"/>
        <v>9.4086523880000001</v>
      </c>
      <c r="Q1017" s="1">
        <f t="shared" si="76"/>
        <v>12.44797537</v>
      </c>
      <c r="R1017" s="1">
        <f t="shared" si="77"/>
        <v>3.0393229819999998</v>
      </c>
      <c r="S1017" s="1">
        <f t="shared" si="78"/>
        <v>9.4086523880000001</v>
      </c>
      <c r="T1017" s="1">
        <f t="shared" si="79"/>
        <v>4.0956408528220054</v>
      </c>
    </row>
    <row r="1018" spans="1:20">
      <c r="A1018" s="1" t="s">
        <v>1863</v>
      </c>
      <c r="B1018" s="1" t="s">
        <v>1864</v>
      </c>
      <c r="C1018" s="1">
        <v>1.8786216529999999</v>
      </c>
      <c r="D1018" s="1">
        <v>2.268493458</v>
      </c>
      <c r="E1018" s="1">
        <v>2.807890612</v>
      </c>
      <c r="F1018" s="1">
        <v>3.5248466280000001</v>
      </c>
      <c r="G1018" s="1">
        <v>4.60969724</v>
      </c>
      <c r="H1018" s="1">
        <v>5.686077235</v>
      </c>
      <c r="I1018" s="1">
        <v>6.7514087229999999</v>
      </c>
      <c r="J1018" s="1">
        <v>7.6247065410000001</v>
      </c>
      <c r="K1018" s="1">
        <v>8.8731427289999996</v>
      </c>
      <c r="L1018" s="1">
        <v>9.6093257740000002</v>
      </c>
      <c r="M1018" s="1">
        <v>9.7848581059999997</v>
      </c>
      <c r="N1018" s="1">
        <v>9.0048802719999994</v>
      </c>
      <c r="O1018" s="1">
        <v>27.6</v>
      </c>
      <c r="P1018" s="1">
        <f t="shared" si="75"/>
        <v>1.8786216529999999</v>
      </c>
      <c r="Q1018" s="1">
        <f t="shared" si="76"/>
        <v>9.7848581059999997</v>
      </c>
      <c r="R1018" s="1">
        <f t="shared" si="77"/>
        <v>7.906236453</v>
      </c>
      <c r="S1018" s="1">
        <f t="shared" si="78"/>
        <v>1.8786216529999997</v>
      </c>
      <c r="T1018" s="1">
        <f t="shared" si="79"/>
        <v>1.2376126320238199</v>
      </c>
    </row>
    <row r="1019" spans="1:20">
      <c r="A1019" s="1" t="s">
        <v>1865</v>
      </c>
      <c r="B1019" s="1" t="s">
        <v>1866</v>
      </c>
      <c r="C1019" s="1">
        <v>47.939372210000002</v>
      </c>
      <c r="D1019" s="1">
        <v>49.207116499999998</v>
      </c>
      <c r="E1019" s="1">
        <v>50.358562579999997</v>
      </c>
      <c r="F1019" s="1">
        <v>50.9871743</v>
      </c>
      <c r="G1019" s="1">
        <v>52.198303439999997</v>
      </c>
      <c r="H1019" s="1">
        <v>49.606699470000002</v>
      </c>
      <c r="I1019" s="1">
        <v>45.516409430000003</v>
      </c>
      <c r="J1019" s="1">
        <v>37.444161229999999</v>
      </c>
      <c r="K1019" s="1">
        <v>41.60160879</v>
      </c>
      <c r="L1019" s="1">
        <v>43.9332013</v>
      </c>
      <c r="M1019" s="1">
        <v>46.23421407</v>
      </c>
      <c r="N1019" s="1">
        <v>45.898202929999997</v>
      </c>
      <c r="O1019" s="1">
        <v>27.6</v>
      </c>
      <c r="P1019" s="1">
        <f t="shared" si="75"/>
        <v>37.444161229999999</v>
      </c>
      <c r="Q1019" s="1">
        <f t="shared" si="76"/>
        <v>52.198303439999997</v>
      </c>
      <c r="R1019" s="1">
        <f t="shared" si="77"/>
        <v>14.754142209999998</v>
      </c>
      <c r="S1019" s="1">
        <f t="shared" si="78"/>
        <v>37.444161229999999</v>
      </c>
      <c r="T1019" s="1">
        <f t="shared" si="79"/>
        <v>3.5378744963310207</v>
      </c>
    </row>
    <row r="1020" spans="1:20">
      <c r="A1020" s="1" t="s">
        <v>1867</v>
      </c>
      <c r="B1020" s="1" t="s">
        <v>1868</v>
      </c>
      <c r="C1020" s="1">
        <v>11.344200669999999</v>
      </c>
      <c r="D1020" s="1">
        <v>11.09070928</v>
      </c>
      <c r="E1020" s="1">
        <v>11.03600703</v>
      </c>
      <c r="F1020" s="1">
        <v>11.465232540000001</v>
      </c>
      <c r="G1020" s="1">
        <v>12.34234129</v>
      </c>
      <c r="H1020" s="1">
        <v>14.667725580000001</v>
      </c>
      <c r="I1020" s="1">
        <v>18.134196159999998</v>
      </c>
      <c r="J1020" s="1">
        <v>23.393657139999998</v>
      </c>
      <c r="K1020" s="1">
        <v>29.437566489999998</v>
      </c>
      <c r="L1020" s="1">
        <v>32.696779960000001</v>
      </c>
      <c r="M1020" s="1">
        <v>33.471901109999997</v>
      </c>
      <c r="N1020" s="1">
        <v>29.65218527</v>
      </c>
      <c r="O1020" s="1">
        <v>27.6</v>
      </c>
      <c r="P1020" s="1">
        <f t="shared" si="75"/>
        <v>11.03600703</v>
      </c>
      <c r="Q1020" s="1">
        <f t="shared" si="76"/>
        <v>33.471901109999997</v>
      </c>
      <c r="R1020" s="1">
        <f t="shared" si="77"/>
        <v>22.435894079999997</v>
      </c>
      <c r="S1020" s="1">
        <f t="shared" si="78"/>
        <v>11.03600703</v>
      </c>
      <c r="T1020" s="1">
        <f t="shared" si="79"/>
        <v>1.49189067262703</v>
      </c>
    </row>
    <row r="1021" spans="1:20">
      <c r="A1021" s="1" t="s">
        <v>1869</v>
      </c>
      <c r="B1021" s="1" t="s">
        <v>1870</v>
      </c>
      <c r="C1021" s="1">
        <v>45.515885840000003</v>
      </c>
      <c r="D1021" s="1">
        <v>46.045170980000002</v>
      </c>
      <c r="E1021" s="1">
        <v>46.3457109</v>
      </c>
      <c r="F1021" s="1">
        <v>46.325940979999999</v>
      </c>
      <c r="G1021" s="1">
        <v>45.938390069999997</v>
      </c>
      <c r="H1021" s="1">
        <v>44.596281480000002</v>
      </c>
      <c r="I1021" s="1">
        <v>42.386424679999998</v>
      </c>
      <c r="J1021" s="1">
        <v>37.174339549999999</v>
      </c>
      <c r="K1021" s="1">
        <v>40.900230579999999</v>
      </c>
      <c r="L1021" s="1">
        <v>44.080399909999997</v>
      </c>
      <c r="M1021" s="1">
        <v>47.84929417</v>
      </c>
      <c r="N1021" s="1">
        <v>50.597363080000001</v>
      </c>
      <c r="O1021" s="1">
        <v>27.6</v>
      </c>
      <c r="P1021" s="1">
        <f t="shared" si="75"/>
        <v>37.174339549999999</v>
      </c>
      <c r="Q1021" s="1">
        <f t="shared" si="76"/>
        <v>50.597363080000001</v>
      </c>
      <c r="R1021" s="1">
        <f t="shared" si="77"/>
        <v>13.423023530000002</v>
      </c>
      <c r="S1021" s="1">
        <f t="shared" si="78"/>
        <v>37.174339549999999</v>
      </c>
      <c r="T1021" s="1">
        <f t="shared" si="79"/>
        <v>3.7694460541558774</v>
      </c>
    </row>
    <row r="1022" spans="1:20">
      <c r="A1022" s="1" t="s">
        <v>1871</v>
      </c>
      <c r="B1022" s="1" t="s">
        <v>1871</v>
      </c>
      <c r="C1022" s="1">
        <v>705.67633090000004</v>
      </c>
      <c r="D1022" s="1">
        <v>702.4740425</v>
      </c>
      <c r="E1022" s="1">
        <v>697.67006749999996</v>
      </c>
      <c r="F1022" s="1">
        <v>691.85551139999995</v>
      </c>
      <c r="G1022" s="1">
        <v>679.31891599999994</v>
      </c>
      <c r="H1022" s="1">
        <v>675.41164619999995</v>
      </c>
      <c r="I1022" s="1">
        <v>676.97584199999994</v>
      </c>
      <c r="J1022" s="1">
        <v>691.76997070000004</v>
      </c>
      <c r="K1022" s="1">
        <v>697.10622220000005</v>
      </c>
      <c r="L1022" s="1">
        <v>703.27626850000001</v>
      </c>
      <c r="M1022" s="1">
        <v>711.58284000000003</v>
      </c>
      <c r="N1022" s="1">
        <v>723.39586929999996</v>
      </c>
      <c r="O1022" s="1">
        <v>27.6</v>
      </c>
      <c r="P1022" s="1">
        <f t="shared" si="75"/>
        <v>675.41164619999995</v>
      </c>
      <c r="Q1022" s="1">
        <f t="shared" si="76"/>
        <v>723.39586929999996</v>
      </c>
      <c r="R1022" s="1">
        <f t="shared" si="77"/>
        <v>47.984223100000008</v>
      </c>
      <c r="S1022" s="1">
        <f t="shared" si="78"/>
        <v>675.41164619999995</v>
      </c>
      <c r="T1022" s="1">
        <f t="shared" si="79"/>
        <v>15.075702440621567</v>
      </c>
    </row>
    <row r="1023" spans="1:20">
      <c r="A1023" s="1" t="s">
        <v>1872</v>
      </c>
      <c r="B1023" s="1" t="s">
        <v>1873</v>
      </c>
      <c r="C1023" s="1">
        <v>26.070075110000001</v>
      </c>
      <c r="D1023" s="1">
        <v>26.419016760000002</v>
      </c>
      <c r="E1023" s="1">
        <v>27.344132330000001</v>
      </c>
      <c r="F1023" s="1">
        <v>28.78910544</v>
      </c>
      <c r="G1023" s="1">
        <v>32.134916109999999</v>
      </c>
      <c r="H1023" s="1">
        <v>33.994135309999997</v>
      </c>
      <c r="I1023" s="1">
        <v>35.918500809999998</v>
      </c>
      <c r="J1023" s="1">
        <v>38.334432759999999</v>
      </c>
      <c r="K1023" s="1">
        <v>40.335864489999999</v>
      </c>
      <c r="L1023" s="1">
        <v>40.029028599999997</v>
      </c>
      <c r="M1023" s="1">
        <v>36.974830609999998</v>
      </c>
      <c r="N1023" s="1">
        <v>29.331571749999998</v>
      </c>
      <c r="O1023" s="1">
        <v>27.6</v>
      </c>
      <c r="P1023" s="1">
        <f t="shared" si="75"/>
        <v>26.070075110000001</v>
      </c>
      <c r="Q1023" s="1">
        <f t="shared" si="76"/>
        <v>40.335864489999999</v>
      </c>
      <c r="R1023" s="1">
        <f t="shared" si="77"/>
        <v>14.265789379999998</v>
      </c>
      <c r="S1023" s="1">
        <f t="shared" si="78"/>
        <v>26.070075110000001</v>
      </c>
      <c r="T1023" s="1">
        <f t="shared" si="79"/>
        <v>2.8274540872269633</v>
      </c>
    </row>
    <row r="1024" spans="1:20">
      <c r="A1024" s="1" t="s">
        <v>1874</v>
      </c>
      <c r="B1024" s="1" t="s">
        <v>1875</v>
      </c>
      <c r="C1024" s="1">
        <v>569.49978529999998</v>
      </c>
      <c r="D1024" s="1">
        <v>579.52790040000002</v>
      </c>
      <c r="E1024" s="1">
        <v>596.70706410000003</v>
      </c>
      <c r="F1024" s="1">
        <v>618.83010469999999</v>
      </c>
      <c r="G1024" s="1">
        <v>662.36017460000005</v>
      </c>
      <c r="H1024" s="1">
        <v>682.2506267</v>
      </c>
      <c r="I1024" s="1">
        <v>700.79573249999999</v>
      </c>
      <c r="J1024" s="1">
        <v>704.89514540000005</v>
      </c>
      <c r="K1024" s="1">
        <v>786.76094269999999</v>
      </c>
      <c r="L1024" s="1">
        <v>867.79911379999999</v>
      </c>
      <c r="M1024" s="1">
        <v>952.74092559999997</v>
      </c>
      <c r="N1024" s="1">
        <v>1018.401451</v>
      </c>
      <c r="O1024" s="1">
        <v>27.6</v>
      </c>
      <c r="P1024" s="1">
        <f t="shared" si="75"/>
        <v>569.49978529999998</v>
      </c>
      <c r="Q1024" s="1">
        <f t="shared" si="76"/>
        <v>1018.401451</v>
      </c>
      <c r="R1024" s="1">
        <f t="shared" si="77"/>
        <v>448.90166569999997</v>
      </c>
      <c r="S1024" s="1">
        <f t="shared" si="78"/>
        <v>569.49978529999998</v>
      </c>
      <c r="T1024" s="1">
        <f t="shared" si="79"/>
        <v>2.2686515306463475</v>
      </c>
    </row>
    <row r="1025" spans="1:20">
      <c r="A1025" s="1" t="s">
        <v>1876</v>
      </c>
      <c r="B1025" s="1" t="s">
        <v>1877</v>
      </c>
      <c r="C1025" s="1">
        <v>43.40298301</v>
      </c>
      <c r="D1025" s="1">
        <v>43.810904610000001</v>
      </c>
      <c r="E1025" s="1">
        <v>44.192759989999999</v>
      </c>
      <c r="F1025" s="1">
        <v>44.452706040000002</v>
      </c>
      <c r="G1025" s="1">
        <v>44.706156200000002</v>
      </c>
      <c r="H1025" s="1">
        <v>44.130919740000003</v>
      </c>
      <c r="I1025" s="1">
        <v>43.568208329999997</v>
      </c>
      <c r="J1025" s="1">
        <v>43.499274880000002</v>
      </c>
      <c r="K1025" s="1">
        <v>44.98552901</v>
      </c>
      <c r="L1025" s="1">
        <v>44.885767110000003</v>
      </c>
      <c r="M1025" s="1">
        <v>43.514922830000003</v>
      </c>
      <c r="N1025" s="1">
        <v>39.598146790000001</v>
      </c>
      <c r="O1025" s="1">
        <v>27.6</v>
      </c>
      <c r="P1025" s="1">
        <f t="shared" si="75"/>
        <v>39.598146790000001</v>
      </c>
      <c r="Q1025" s="1">
        <f t="shared" si="76"/>
        <v>44.98552901</v>
      </c>
      <c r="R1025" s="1">
        <f t="shared" si="77"/>
        <v>5.3873822199999992</v>
      </c>
      <c r="S1025" s="1">
        <f t="shared" si="78"/>
        <v>39.598146790000001</v>
      </c>
      <c r="T1025" s="1">
        <f t="shared" si="79"/>
        <v>8.3501647317683734</v>
      </c>
    </row>
    <row r="1026" spans="1:20">
      <c r="A1026" s="1" t="s">
        <v>1878</v>
      </c>
      <c r="B1026" s="1" t="s">
        <v>1879</v>
      </c>
      <c r="C1026" s="1">
        <v>96.874916769999999</v>
      </c>
      <c r="D1026" s="1">
        <v>98.570822100000001</v>
      </c>
      <c r="E1026" s="1">
        <v>100.85404029999999</v>
      </c>
      <c r="F1026" s="1">
        <v>103.4205651</v>
      </c>
      <c r="G1026" s="1">
        <v>107.7628577</v>
      </c>
      <c r="H1026" s="1">
        <v>109.4342096</v>
      </c>
      <c r="I1026" s="1">
        <v>109.9956095</v>
      </c>
      <c r="J1026" s="1">
        <v>108.32865200000001</v>
      </c>
      <c r="K1026" s="1">
        <v>107.67513390000001</v>
      </c>
      <c r="L1026" s="1">
        <v>110.2147782</v>
      </c>
      <c r="M1026" s="1">
        <v>115.6773611</v>
      </c>
      <c r="N1026" s="1">
        <v>125.95668430000001</v>
      </c>
      <c r="O1026" s="1">
        <v>27.6</v>
      </c>
      <c r="P1026" s="1">
        <f t="shared" si="75"/>
        <v>96.874916769999999</v>
      </c>
      <c r="Q1026" s="1">
        <f t="shared" si="76"/>
        <v>125.95668430000001</v>
      </c>
      <c r="R1026" s="1">
        <f t="shared" si="77"/>
        <v>29.081767530000008</v>
      </c>
      <c r="S1026" s="1">
        <f t="shared" si="78"/>
        <v>96.874916769999999</v>
      </c>
      <c r="T1026" s="1">
        <f t="shared" si="79"/>
        <v>4.3311220396100865</v>
      </c>
    </row>
    <row r="1027" spans="1:20">
      <c r="A1027" s="1" t="s">
        <v>1880</v>
      </c>
      <c r="B1027" s="1" t="s">
        <v>1881</v>
      </c>
      <c r="C1027" s="1">
        <v>73.585366190000002</v>
      </c>
      <c r="D1027" s="1">
        <v>70.690655599999999</v>
      </c>
      <c r="E1027" s="1">
        <v>67.010410759999999</v>
      </c>
      <c r="F1027" s="1">
        <v>63.30130827</v>
      </c>
      <c r="G1027" s="1">
        <v>56.242291620000003</v>
      </c>
      <c r="H1027" s="1">
        <v>56.360981150000001</v>
      </c>
      <c r="I1027" s="1">
        <v>59.890401060000002</v>
      </c>
      <c r="J1027" s="1">
        <v>71.723013030000004</v>
      </c>
      <c r="K1027" s="1">
        <v>70.79924158</v>
      </c>
      <c r="L1027" s="1">
        <v>65.580311030000004</v>
      </c>
      <c r="M1027" s="1">
        <v>55.399284110000004</v>
      </c>
      <c r="N1027" s="1">
        <v>39.51283909</v>
      </c>
      <c r="O1027" s="1">
        <v>27.6</v>
      </c>
      <c r="P1027" s="1">
        <f t="shared" ref="P1027:P1090" si="80">MIN(C1027:N1027)</f>
        <v>39.51283909</v>
      </c>
      <c r="Q1027" s="1">
        <f t="shared" ref="Q1027:Q1090" si="81">MAX(C1027:N1027)</f>
        <v>73.585366190000002</v>
      </c>
      <c r="R1027" s="1">
        <f t="shared" ref="R1027:R1090" si="82">Q1027-P1027</f>
        <v>34.072527100000002</v>
      </c>
      <c r="S1027" s="1">
        <f t="shared" ref="S1027:S1090" si="83">Q1027-R1027</f>
        <v>39.51283909</v>
      </c>
      <c r="T1027" s="1">
        <f t="shared" ref="T1027:T1090" si="84">Q1027/R1027</f>
        <v>2.1596685791468633</v>
      </c>
    </row>
    <row r="1028" spans="1:20">
      <c r="A1028" s="1" t="s">
        <v>1882</v>
      </c>
      <c r="B1028" s="1" t="s">
        <v>1882</v>
      </c>
      <c r="C1028" s="1">
        <v>145.50383239999999</v>
      </c>
      <c r="D1028" s="1">
        <v>146.44788750000001</v>
      </c>
      <c r="E1028" s="1">
        <v>146.54880679999999</v>
      </c>
      <c r="F1028" s="1">
        <v>146.038017</v>
      </c>
      <c r="G1028" s="1">
        <v>142.6965448</v>
      </c>
      <c r="H1028" s="1">
        <v>141.38387979999999</v>
      </c>
      <c r="I1028" s="1">
        <v>141.83491749999999</v>
      </c>
      <c r="J1028" s="1">
        <v>147.2291027</v>
      </c>
      <c r="K1028" s="1">
        <v>155.2818134</v>
      </c>
      <c r="L1028" s="1">
        <v>158.1076606</v>
      </c>
      <c r="M1028" s="1">
        <v>157.96286850000001</v>
      </c>
      <c r="N1028" s="1">
        <v>152.22786149999999</v>
      </c>
      <c r="O1028" s="1">
        <v>27.6</v>
      </c>
      <c r="P1028" s="1">
        <f t="shared" si="80"/>
        <v>141.38387979999999</v>
      </c>
      <c r="Q1028" s="1">
        <f t="shared" si="81"/>
        <v>158.1076606</v>
      </c>
      <c r="R1028" s="1">
        <f t="shared" si="82"/>
        <v>16.723780800000014</v>
      </c>
      <c r="S1028" s="1">
        <f t="shared" si="83"/>
        <v>141.38387979999999</v>
      </c>
      <c r="T1028" s="1">
        <f t="shared" si="84"/>
        <v>9.4540620025347302</v>
      </c>
    </row>
    <row r="1029" spans="1:20">
      <c r="A1029" s="1" t="s">
        <v>1883</v>
      </c>
      <c r="B1029" s="1" t="s">
        <v>1884</v>
      </c>
      <c r="C1029" s="1">
        <v>20.55827742</v>
      </c>
      <c r="D1029" s="1">
        <v>20.547227329999998</v>
      </c>
      <c r="E1029" s="1">
        <v>20.492066940000001</v>
      </c>
      <c r="F1029" s="1">
        <v>20.45816413</v>
      </c>
      <c r="G1029" s="1">
        <v>20.435030470000001</v>
      </c>
      <c r="H1029" s="1">
        <v>20.468337569999999</v>
      </c>
      <c r="I1029" s="1">
        <v>20.585815100000001</v>
      </c>
      <c r="J1029" s="1">
        <v>21.399085620000001</v>
      </c>
      <c r="K1029" s="1">
        <v>20.818471150000001</v>
      </c>
      <c r="L1029" s="1">
        <v>19.440054750000002</v>
      </c>
      <c r="M1029" s="1">
        <v>17.293361260000001</v>
      </c>
      <c r="N1029" s="1">
        <v>14.407696079999999</v>
      </c>
      <c r="O1029" s="1">
        <v>27.6</v>
      </c>
      <c r="P1029" s="1">
        <f t="shared" si="80"/>
        <v>14.407696079999999</v>
      </c>
      <c r="Q1029" s="1">
        <f t="shared" si="81"/>
        <v>21.399085620000001</v>
      </c>
      <c r="R1029" s="1">
        <f t="shared" si="82"/>
        <v>6.9913895400000019</v>
      </c>
      <c r="S1029" s="1">
        <f t="shared" si="83"/>
        <v>14.407696079999999</v>
      </c>
      <c r="T1029" s="1">
        <f t="shared" si="84"/>
        <v>3.0607771885072212</v>
      </c>
    </row>
    <row r="1030" spans="1:20">
      <c r="A1030" s="1" t="s">
        <v>1885</v>
      </c>
      <c r="B1030" s="1" t="s">
        <v>1886</v>
      </c>
      <c r="C1030" s="1">
        <v>21.201219259999998</v>
      </c>
      <c r="D1030" s="1">
        <v>21.18036193</v>
      </c>
      <c r="E1030" s="1">
        <v>21.319877210000001</v>
      </c>
      <c r="F1030" s="1">
        <v>21.495147790000001</v>
      </c>
      <c r="G1030" s="1">
        <v>22.594917710000001</v>
      </c>
      <c r="H1030" s="1">
        <v>22.545144690000001</v>
      </c>
      <c r="I1030" s="1">
        <v>21.481986190000001</v>
      </c>
      <c r="J1030" s="1">
        <v>16.624414389999998</v>
      </c>
      <c r="K1030" s="1">
        <v>16.216834169999998</v>
      </c>
      <c r="L1030" s="1">
        <v>19.686102259999998</v>
      </c>
      <c r="M1030" s="1">
        <v>27.533855039999999</v>
      </c>
      <c r="N1030" s="1">
        <v>41.855332449999999</v>
      </c>
      <c r="O1030" s="1">
        <v>27.6</v>
      </c>
      <c r="P1030" s="1">
        <f t="shared" si="80"/>
        <v>16.216834169999998</v>
      </c>
      <c r="Q1030" s="1">
        <f t="shared" si="81"/>
        <v>41.855332449999999</v>
      </c>
      <c r="R1030" s="1">
        <f t="shared" si="82"/>
        <v>25.63849828</v>
      </c>
      <c r="S1030" s="1">
        <f t="shared" si="83"/>
        <v>16.216834169999998</v>
      </c>
      <c r="T1030" s="1">
        <f t="shared" si="84"/>
        <v>1.632518878168866</v>
      </c>
    </row>
    <row r="1031" spans="1:20">
      <c r="A1031" s="1" t="s">
        <v>1887</v>
      </c>
      <c r="B1031" s="1" t="s">
        <v>1888</v>
      </c>
      <c r="C1031" s="1">
        <v>71.132686539999995</v>
      </c>
      <c r="D1031" s="1">
        <v>71.026399089999998</v>
      </c>
      <c r="E1031" s="1">
        <v>70.824088689999996</v>
      </c>
      <c r="F1031" s="1">
        <v>70.234737580000001</v>
      </c>
      <c r="G1031" s="1">
        <v>69.475049769999998</v>
      </c>
      <c r="H1031" s="1">
        <v>67.325505879999994</v>
      </c>
      <c r="I1031" s="1">
        <v>65.280617620000001</v>
      </c>
      <c r="J1031" s="1">
        <v>63.973168370000003</v>
      </c>
      <c r="K1031" s="1">
        <v>63.054876360000002</v>
      </c>
      <c r="L1031" s="1">
        <v>63.517991459999998</v>
      </c>
      <c r="M1031" s="1">
        <v>65.785890019999997</v>
      </c>
      <c r="N1031" s="1">
        <v>70.606733129999995</v>
      </c>
      <c r="O1031" s="1">
        <v>27.6</v>
      </c>
      <c r="P1031" s="1">
        <f t="shared" si="80"/>
        <v>63.054876360000002</v>
      </c>
      <c r="Q1031" s="1">
        <f t="shared" si="81"/>
        <v>71.132686539999995</v>
      </c>
      <c r="R1031" s="1">
        <f t="shared" si="82"/>
        <v>8.0778101799999931</v>
      </c>
      <c r="S1031" s="1">
        <f t="shared" si="83"/>
        <v>63.054876360000002</v>
      </c>
      <c r="T1031" s="1">
        <f t="shared" si="84"/>
        <v>8.8059368758279053</v>
      </c>
    </row>
    <row r="1032" spans="1:20">
      <c r="A1032" s="1" t="s">
        <v>1889</v>
      </c>
      <c r="B1032" s="1" t="s">
        <v>1890</v>
      </c>
      <c r="C1032" s="1">
        <v>8.0117936329999999</v>
      </c>
      <c r="D1032" s="1">
        <v>7.8678981720000003</v>
      </c>
      <c r="E1032" s="1">
        <v>7.691188403</v>
      </c>
      <c r="F1032" s="1">
        <v>7.4712341369999997</v>
      </c>
      <c r="G1032" s="1">
        <v>7.3048356930000002</v>
      </c>
      <c r="H1032" s="1">
        <v>6.8511697309999997</v>
      </c>
      <c r="I1032" s="1">
        <v>6.6621761309999998</v>
      </c>
      <c r="J1032" s="1">
        <v>7.1822170160000001</v>
      </c>
      <c r="K1032" s="1">
        <v>8.6149416080000005</v>
      </c>
      <c r="L1032" s="1">
        <v>9.120610654</v>
      </c>
      <c r="M1032" s="1">
        <v>9.0502515070000005</v>
      </c>
      <c r="N1032" s="1">
        <v>7.6763288379999999</v>
      </c>
      <c r="O1032" s="1">
        <v>27.6</v>
      </c>
      <c r="P1032" s="1">
        <f t="shared" si="80"/>
        <v>6.6621761309999998</v>
      </c>
      <c r="Q1032" s="1">
        <f t="shared" si="81"/>
        <v>9.120610654</v>
      </c>
      <c r="R1032" s="1">
        <f t="shared" si="82"/>
        <v>2.4584345230000002</v>
      </c>
      <c r="S1032" s="1">
        <f t="shared" si="83"/>
        <v>6.6621761309999998</v>
      </c>
      <c r="T1032" s="1">
        <f t="shared" si="84"/>
        <v>3.7099262024966282</v>
      </c>
    </row>
    <row r="1033" spans="1:20">
      <c r="A1033" s="1" t="s">
        <v>1891</v>
      </c>
      <c r="B1033" s="1" t="s">
        <v>1891</v>
      </c>
      <c r="C1033" s="1">
        <v>176.25960760000001</v>
      </c>
      <c r="D1033" s="1">
        <v>177.36283890000001</v>
      </c>
      <c r="E1033" s="1">
        <v>178.0124352</v>
      </c>
      <c r="F1033" s="1">
        <v>177.3780884</v>
      </c>
      <c r="G1033" s="1">
        <v>176.36930760000001</v>
      </c>
      <c r="H1033" s="1">
        <v>168.30725870000001</v>
      </c>
      <c r="I1033" s="1">
        <v>161.63727489999999</v>
      </c>
      <c r="J1033" s="1">
        <v>164.3456912</v>
      </c>
      <c r="K1033" s="1">
        <v>168.4469148</v>
      </c>
      <c r="L1033" s="1">
        <v>172.4900044</v>
      </c>
      <c r="M1033" s="1">
        <v>179.12321779999999</v>
      </c>
      <c r="N1033" s="1">
        <v>188.17983319999999</v>
      </c>
      <c r="O1033" s="1">
        <v>27.6</v>
      </c>
      <c r="P1033" s="1">
        <f t="shared" si="80"/>
        <v>161.63727489999999</v>
      </c>
      <c r="Q1033" s="1">
        <f t="shared" si="81"/>
        <v>188.17983319999999</v>
      </c>
      <c r="R1033" s="1">
        <f t="shared" si="82"/>
        <v>26.542558299999996</v>
      </c>
      <c r="S1033" s="1">
        <f t="shared" si="83"/>
        <v>161.63727489999999</v>
      </c>
      <c r="T1033" s="1">
        <f t="shared" si="84"/>
        <v>7.0897398462152017</v>
      </c>
    </row>
    <row r="1034" spans="1:20">
      <c r="A1034" s="1" t="s">
        <v>1892</v>
      </c>
      <c r="B1034" s="1" t="s">
        <v>1893</v>
      </c>
      <c r="C1034" s="1">
        <v>13.476410400000001</v>
      </c>
      <c r="D1034" s="1">
        <v>13.52340656</v>
      </c>
      <c r="E1034" s="1">
        <v>13.64387204</v>
      </c>
      <c r="F1034" s="1">
        <v>13.81652948</v>
      </c>
      <c r="G1034" s="1">
        <v>14.26136913</v>
      </c>
      <c r="H1034" s="1">
        <v>14.438599310000001</v>
      </c>
      <c r="I1034" s="1">
        <v>14.61510243</v>
      </c>
      <c r="J1034" s="1">
        <v>14.882172860000001</v>
      </c>
      <c r="K1034" s="1">
        <v>14.744790610000001</v>
      </c>
      <c r="L1034" s="1">
        <v>14.56213526</v>
      </c>
      <c r="M1034" s="1">
        <v>14.305958199999999</v>
      </c>
      <c r="N1034" s="1">
        <v>14.049156030000001</v>
      </c>
      <c r="O1034" s="1">
        <v>27.569767441860499</v>
      </c>
      <c r="P1034" s="1">
        <f t="shared" si="80"/>
        <v>13.476410400000001</v>
      </c>
      <c r="Q1034" s="1">
        <f t="shared" si="81"/>
        <v>14.882172860000001</v>
      </c>
      <c r="R1034" s="1">
        <f t="shared" si="82"/>
        <v>1.40576246</v>
      </c>
      <c r="S1034" s="1">
        <f t="shared" si="83"/>
        <v>13.476410400000001</v>
      </c>
      <c r="T1034" s="1">
        <f t="shared" si="84"/>
        <v>10.586548782928803</v>
      </c>
    </row>
    <row r="1035" spans="1:20">
      <c r="A1035" s="1" t="s">
        <v>1894</v>
      </c>
      <c r="B1035" s="1" t="s">
        <v>1895</v>
      </c>
      <c r="C1035" s="1">
        <v>8.2602826950000008</v>
      </c>
      <c r="D1035" s="1">
        <v>8.2427911300000005</v>
      </c>
      <c r="E1035" s="1">
        <v>8.2084964399999993</v>
      </c>
      <c r="F1035" s="1">
        <v>8.2213827750000004</v>
      </c>
      <c r="G1035" s="1">
        <v>8.1552560879999998</v>
      </c>
      <c r="H1035" s="1">
        <v>8.4908322930000004</v>
      </c>
      <c r="I1035" s="1">
        <v>8.8307761849999995</v>
      </c>
      <c r="J1035" s="1">
        <v>8.9577858839999998</v>
      </c>
      <c r="K1035" s="1">
        <v>9.3429862359999998</v>
      </c>
      <c r="L1035" s="1">
        <v>9.4489073779999995</v>
      </c>
      <c r="M1035" s="1">
        <v>9.2855824200000008</v>
      </c>
      <c r="N1035" s="1">
        <v>8.6914229360000004</v>
      </c>
      <c r="O1035" s="1">
        <v>27.568181818181799</v>
      </c>
      <c r="P1035" s="1">
        <f t="shared" si="80"/>
        <v>8.1552560879999998</v>
      </c>
      <c r="Q1035" s="1">
        <f t="shared" si="81"/>
        <v>9.4489073779999995</v>
      </c>
      <c r="R1035" s="1">
        <f t="shared" si="82"/>
        <v>1.2936512899999997</v>
      </c>
      <c r="S1035" s="1">
        <f t="shared" si="83"/>
        <v>8.1552560879999998</v>
      </c>
      <c r="T1035" s="1">
        <f t="shared" si="84"/>
        <v>7.3040605695217931</v>
      </c>
    </row>
    <row r="1036" spans="1:20">
      <c r="A1036" s="1" t="s">
        <v>1896</v>
      </c>
      <c r="B1036" s="1" t="s">
        <v>1896</v>
      </c>
      <c r="C1036" s="1">
        <v>19.072306680000001</v>
      </c>
      <c r="D1036" s="1">
        <v>18.76584239</v>
      </c>
      <c r="E1036" s="1">
        <v>18.475723240000001</v>
      </c>
      <c r="F1036" s="1">
        <v>17.994978419999999</v>
      </c>
      <c r="G1036" s="1">
        <v>18.019962899999999</v>
      </c>
      <c r="H1036" s="1">
        <v>16.22547831</v>
      </c>
      <c r="I1036" s="1">
        <v>14.59021272</v>
      </c>
      <c r="J1036" s="1">
        <v>14.05943061</v>
      </c>
      <c r="K1036" s="1">
        <v>14.1892604</v>
      </c>
      <c r="L1036" s="1">
        <v>13.562686279999999</v>
      </c>
      <c r="M1036" s="1">
        <v>12.55173065</v>
      </c>
      <c r="N1036" s="1">
        <v>10.416678579999999</v>
      </c>
      <c r="O1036" s="1">
        <v>27.56</v>
      </c>
      <c r="P1036" s="1">
        <f t="shared" si="80"/>
        <v>10.416678579999999</v>
      </c>
      <c r="Q1036" s="1">
        <f t="shared" si="81"/>
        <v>19.072306680000001</v>
      </c>
      <c r="R1036" s="1">
        <f t="shared" si="82"/>
        <v>8.6556281000000013</v>
      </c>
      <c r="S1036" s="1">
        <f t="shared" si="83"/>
        <v>10.416678579999999</v>
      </c>
      <c r="T1036" s="1">
        <f t="shared" si="84"/>
        <v>2.2034572719222996</v>
      </c>
    </row>
    <row r="1037" spans="1:20">
      <c r="A1037" s="1" t="s">
        <v>1897</v>
      </c>
      <c r="B1037" s="1" t="s">
        <v>1898</v>
      </c>
      <c r="C1037" s="1">
        <v>64.812870849999996</v>
      </c>
      <c r="D1037" s="1">
        <v>64.597579280000005</v>
      </c>
      <c r="E1037" s="1">
        <v>64.410127349999996</v>
      </c>
      <c r="F1037" s="1">
        <v>64.333066090000003</v>
      </c>
      <c r="G1037" s="1">
        <v>64.186148689999996</v>
      </c>
      <c r="H1037" s="1">
        <v>64.818512979999994</v>
      </c>
      <c r="I1037" s="1">
        <v>65.848917760000006</v>
      </c>
      <c r="J1037" s="1">
        <v>67.22762582</v>
      </c>
      <c r="K1037" s="1">
        <v>68.956990759999996</v>
      </c>
      <c r="L1037" s="1">
        <v>70.296166639999996</v>
      </c>
      <c r="M1037" s="1">
        <v>71.324336590000001</v>
      </c>
      <c r="N1037" s="1">
        <v>71.603473410000007</v>
      </c>
      <c r="O1037" s="1">
        <v>27.56</v>
      </c>
      <c r="P1037" s="1">
        <f t="shared" si="80"/>
        <v>64.186148689999996</v>
      </c>
      <c r="Q1037" s="1">
        <f t="shared" si="81"/>
        <v>71.603473410000007</v>
      </c>
      <c r="R1037" s="1">
        <f t="shared" si="82"/>
        <v>7.4173247200000105</v>
      </c>
      <c r="S1037" s="1">
        <f t="shared" si="83"/>
        <v>64.186148689999996</v>
      </c>
      <c r="T1037" s="1">
        <f t="shared" si="84"/>
        <v>9.6535443860141399</v>
      </c>
    </row>
    <row r="1038" spans="1:20">
      <c r="A1038" s="1" t="s">
        <v>1899</v>
      </c>
      <c r="B1038" s="1" t="s">
        <v>1900</v>
      </c>
      <c r="C1038" s="1">
        <v>113.03872320000001</v>
      </c>
      <c r="D1038" s="1">
        <v>112.3213538</v>
      </c>
      <c r="E1038" s="1">
        <v>110.97876189999999</v>
      </c>
      <c r="F1038" s="1">
        <v>108.9948552</v>
      </c>
      <c r="G1038" s="1">
        <v>104.9934445</v>
      </c>
      <c r="H1038" s="1">
        <v>101.8107424</v>
      </c>
      <c r="I1038" s="1">
        <v>100.4609054</v>
      </c>
      <c r="J1038" s="1">
        <v>104.2234801</v>
      </c>
      <c r="K1038" s="1">
        <v>108.7044916</v>
      </c>
      <c r="L1038" s="1">
        <v>109.82184289999999</v>
      </c>
      <c r="M1038" s="1">
        <v>108.8476896</v>
      </c>
      <c r="N1038" s="1">
        <v>103.32956969999999</v>
      </c>
      <c r="O1038" s="1">
        <v>27.556818181818201</v>
      </c>
      <c r="P1038" s="1">
        <f t="shared" si="80"/>
        <v>100.4609054</v>
      </c>
      <c r="Q1038" s="1">
        <f t="shared" si="81"/>
        <v>113.03872320000001</v>
      </c>
      <c r="R1038" s="1">
        <f t="shared" si="82"/>
        <v>12.577817800000005</v>
      </c>
      <c r="S1038" s="1">
        <f t="shared" si="83"/>
        <v>100.4609054</v>
      </c>
      <c r="T1038" s="1">
        <f t="shared" si="84"/>
        <v>8.9871490426582543</v>
      </c>
    </row>
    <row r="1039" spans="1:20">
      <c r="A1039" s="1" t="s">
        <v>1901</v>
      </c>
      <c r="B1039" s="1" t="s">
        <v>1902</v>
      </c>
      <c r="C1039" s="1">
        <v>201.79777100000001</v>
      </c>
      <c r="D1039" s="1">
        <v>201.83822749999999</v>
      </c>
      <c r="E1039" s="1">
        <v>202.03872759999999</v>
      </c>
      <c r="F1039" s="1">
        <v>202.6898319</v>
      </c>
      <c r="G1039" s="1">
        <v>203.7533042</v>
      </c>
      <c r="H1039" s="1">
        <v>206.301062</v>
      </c>
      <c r="I1039" s="1">
        <v>207.29099410000001</v>
      </c>
      <c r="J1039" s="1">
        <v>203.51465150000001</v>
      </c>
      <c r="K1039" s="1">
        <v>198.6771789</v>
      </c>
      <c r="L1039" s="1">
        <v>197.87980469999999</v>
      </c>
      <c r="M1039" s="1">
        <v>200.0636906</v>
      </c>
      <c r="N1039" s="1">
        <v>208.43346289999999</v>
      </c>
      <c r="O1039" s="1">
        <v>27.538461538461501</v>
      </c>
      <c r="P1039" s="1">
        <f t="shared" si="80"/>
        <v>197.87980469999999</v>
      </c>
      <c r="Q1039" s="1">
        <f t="shared" si="81"/>
        <v>208.43346289999999</v>
      </c>
      <c r="R1039" s="1">
        <f t="shared" si="82"/>
        <v>10.553658200000001</v>
      </c>
      <c r="S1039" s="1">
        <f t="shared" si="83"/>
        <v>197.87980469999999</v>
      </c>
      <c r="T1039" s="1">
        <f t="shared" si="84"/>
        <v>19.749878094403321</v>
      </c>
    </row>
    <row r="1040" spans="1:20">
      <c r="A1040" s="1" t="s">
        <v>1903</v>
      </c>
      <c r="B1040" s="1" t="s">
        <v>1904</v>
      </c>
      <c r="C1040" s="1">
        <v>2.8004680350000002</v>
      </c>
      <c r="D1040" s="1">
        <v>2.8042115559999998</v>
      </c>
      <c r="E1040" s="1">
        <v>2.8482360099999999</v>
      </c>
      <c r="F1040" s="1">
        <v>2.9418569620000001</v>
      </c>
      <c r="G1040" s="1">
        <v>3.1809008620000001</v>
      </c>
      <c r="H1040" s="1">
        <v>3.331808492</v>
      </c>
      <c r="I1040" s="1">
        <v>3.547881426</v>
      </c>
      <c r="J1040" s="1">
        <v>3.9173943950000001</v>
      </c>
      <c r="K1040" s="1">
        <v>4.598963811</v>
      </c>
      <c r="L1040" s="1">
        <v>4.8437153449999997</v>
      </c>
      <c r="M1040" s="1">
        <v>4.6765251589999997</v>
      </c>
      <c r="N1040" s="1">
        <v>3.7046203680000001</v>
      </c>
      <c r="O1040" s="1">
        <v>27.533333333333299</v>
      </c>
      <c r="P1040" s="1">
        <f t="shared" si="80"/>
        <v>2.8004680350000002</v>
      </c>
      <c r="Q1040" s="1">
        <f t="shared" si="81"/>
        <v>4.8437153449999997</v>
      </c>
      <c r="R1040" s="1">
        <f t="shared" si="82"/>
        <v>2.0432473099999995</v>
      </c>
      <c r="S1040" s="1">
        <f t="shared" si="83"/>
        <v>2.8004680350000002</v>
      </c>
      <c r="T1040" s="1">
        <f t="shared" si="84"/>
        <v>2.3705967071602316</v>
      </c>
    </row>
    <row r="1041" spans="1:20">
      <c r="A1041" s="1" t="s">
        <v>1905</v>
      </c>
      <c r="B1041" s="1" t="s">
        <v>1906</v>
      </c>
      <c r="C1041" s="1">
        <v>34.149321399999998</v>
      </c>
      <c r="D1041" s="1">
        <v>34.706284650000001</v>
      </c>
      <c r="E1041" s="1">
        <v>35.325736900000003</v>
      </c>
      <c r="F1041" s="1">
        <v>35.899511150000002</v>
      </c>
      <c r="G1041" s="1">
        <v>36.847890839999998</v>
      </c>
      <c r="H1041" s="1">
        <v>36.534776669999999</v>
      </c>
      <c r="I1041" s="1">
        <v>36.238190760000002</v>
      </c>
      <c r="J1041" s="1">
        <v>36.638327570000001</v>
      </c>
      <c r="K1041" s="1">
        <v>38.350928230000001</v>
      </c>
      <c r="L1041" s="1">
        <v>38.77106663</v>
      </c>
      <c r="M1041" s="1">
        <v>38.309305670000001</v>
      </c>
      <c r="N1041" s="1">
        <v>36.032905110000002</v>
      </c>
      <c r="O1041" s="1">
        <v>27.523255813953501</v>
      </c>
      <c r="P1041" s="1">
        <f t="shared" si="80"/>
        <v>34.149321399999998</v>
      </c>
      <c r="Q1041" s="1">
        <f t="shared" si="81"/>
        <v>38.77106663</v>
      </c>
      <c r="R1041" s="1">
        <f t="shared" si="82"/>
        <v>4.6217452300000019</v>
      </c>
      <c r="S1041" s="1">
        <f t="shared" si="83"/>
        <v>34.149321399999998</v>
      </c>
      <c r="T1041" s="1">
        <f t="shared" si="84"/>
        <v>8.3888368355604896</v>
      </c>
    </row>
    <row r="1042" spans="1:20">
      <c r="A1042" s="1" t="s">
        <v>1907</v>
      </c>
      <c r="B1042" s="1" t="s">
        <v>1908</v>
      </c>
      <c r="C1042" s="1">
        <v>31.14914241</v>
      </c>
      <c r="D1042" s="1">
        <v>30.320067250000001</v>
      </c>
      <c r="E1042" s="1">
        <v>29.114625920000002</v>
      </c>
      <c r="F1042" s="1">
        <v>27.664332160000001</v>
      </c>
      <c r="G1042" s="1">
        <v>25.57577989</v>
      </c>
      <c r="H1042" s="1">
        <v>23.88547518</v>
      </c>
      <c r="I1042" s="1">
        <v>22.952840080000001</v>
      </c>
      <c r="J1042" s="1">
        <v>23.725712390000002</v>
      </c>
      <c r="K1042" s="1">
        <v>26.795299440000001</v>
      </c>
      <c r="L1042" s="1">
        <v>28.331850379999999</v>
      </c>
      <c r="M1042" s="1">
        <v>29.605783800000001</v>
      </c>
      <c r="N1042" s="1">
        <v>29.784579000000001</v>
      </c>
      <c r="O1042" s="1">
        <v>27.5230769230769</v>
      </c>
      <c r="P1042" s="1">
        <f t="shared" si="80"/>
        <v>22.952840080000001</v>
      </c>
      <c r="Q1042" s="1">
        <f t="shared" si="81"/>
        <v>31.14914241</v>
      </c>
      <c r="R1042" s="1">
        <f t="shared" si="82"/>
        <v>8.1963023299999982</v>
      </c>
      <c r="S1042" s="1">
        <f t="shared" si="83"/>
        <v>22.952840080000001</v>
      </c>
      <c r="T1042" s="1">
        <f t="shared" si="84"/>
        <v>3.8003896337484182</v>
      </c>
    </row>
    <row r="1043" spans="1:20">
      <c r="A1043" s="1" t="s">
        <v>1909</v>
      </c>
      <c r="B1043" s="1" t="s">
        <v>1910</v>
      </c>
      <c r="C1043" s="1">
        <v>87.152327</v>
      </c>
      <c r="D1043" s="1">
        <v>86.701741389999995</v>
      </c>
      <c r="E1043" s="1">
        <v>85.723825219999995</v>
      </c>
      <c r="F1043" s="1">
        <v>84.184291529999996</v>
      </c>
      <c r="G1043" s="1">
        <v>81.327108199999998</v>
      </c>
      <c r="H1043" s="1">
        <v>78.716451280000001</v>
      </c>
      <c r="I1043" s="1">
        <v>75.497649910000007</v>
      </c>
      <c r="J1043" s="1">
        <v>69.48486346</v>
      </c>
      <c r="K1043" s="1">
        <v>70.867022489999997</v>
      </c>
      <c r="L1043" s="1">
        <v>74.417153729999995</v>
      </c>
      <c r="M1043" s="1">
        <v>81.380145679999998</v>
      </c>
      <c r="N1043" s="1">
        <v>92.264373239999998</v>
      </c>
      <c r="O1043" s="1">
        <v>27.52</v>
      </c>
      <c r="P1043" s="1">
        <f t="shared" si="80"/>
        <v>69.48486346</v>
      </c>
      <c r="Q1043" s="1">
        <f t="shared" si="81"/>
        <v>92.264373239999998</v>
      </c>
      <c r="R1043" s="1">
        <f t="shared" si="82"/>
        <v>22.779509779999998</v>
      </c>
      <c r="S1043" s="1">
        <f t="shared" si="83"/>
        <v>69.48486346</v>
      </c>
      <c r="T1043" s="1">
        <f t="shared" si="84"/>
        <v>4.0503230372853096</v>
      </c>
    </row>
    <row r="1044" spans="1:20">
      <c r="A1044" s="1" t="s">
        <v>1911</v>
      </c>
      <c r="B1044" s="1" t="s">
        <v>1912</v>
      </c>
      <c r="C1044" s="1">
        <v>31.611012339999998</v>
      </c>
      <c r="D1044" s="1">
        <v>32.7355558</v>
      </c>
      <c r="E1044" s="1">
        <v>34.164858610000003</v>
      </c>
      <c r="F1044" s="1">
        <v>35.390511750000002</v>
      </c>
      <c r="G1044" s="1">
        <v>37.976465429999998</v>
      </c>
      <c r="H1044" s="1">
        <v>36.348389689999998</v>
      </c>
      <c r="I1044" s="1">
        <v>34.362390089999998</v>
      </c>
      <c r="J1044" s="1">
        <v>33.80327621</v>
      </c>
      <c r="K1044" s="1">
        <v>32.596163650000001</v>
      </c>
      <c r="L1044" s="1">
        <v>31.051233499999999</v>
      </c>
      <c r="M1044" s="1">
        <v>29.31835319</v>
      </c>
      <c r="N1044" s="1">
        <v>27.197554740000001</v>
      </c>
      <c r="O1044" s="1">
        <v>27.52</v>
      </c>
      <c r="P1044" s="1">
        <f t="shared" si="80"/>
        <v>27.197554740000001</v>
      </c>
      <c r="Q1044" s="1">
        <f t="shared" si="81"/>
        <v>37.976465429999998</v>
      </c>
      <c r="R1044" s="1">
        <f t="shared" si="82"/>
        <v>10.778910689999996</v>
      </c>
      <c r="S1044" s="1">
        <f t="shared" si="83"/>
        <v>27.197554740000001</v>
      </c>
      <c r="T1044" s="1">
        <f t="shared" si="84"/>
        <v>3.5232192307922361</v>
      </c>
    </row>
    <row r="1045" spans="1:20">
      <c r="A1045" s="1" t="s">
        <v>1913</v>
      </c>
      <c r="B1045" s="1" t="s">
        <v>1913</v>
      </c>
      <c r="C1045" s="1">
        <v>36.920313999999998</v>
      </c>
      <c r="D1045" s="1">
        <v>35.179837190000001</v>
      </c>
      <c r="E1045" s="1">
        <v>33.2989605</v>
      </c>
      <c r="F1045" s="1">
        <v>31.615411529999999</v>
      </c>
      <c r="G1045" s="1">
        <v>29.46922786</v>
      </c>
      <c r="H1045" s="1">
        <v>29.937592479999999</v>
      </c>
      <c r="I1045" s="1">
        <v>30.748725929999999</v>
      </c>
      <c r="J1045" s="1">
        <v>31.085273019999999</v>
      </c>
      <c r="K1045" s="1">
        <v>29.34688607</v>
      </c>
      <c r="L1045" s="1">
        <v>27.979287719999999</v>
      </c>
      <c r="M1045" s="1">
        <v>26.445112250000001</v>
      </c>
      <c r="N1045" s="1">
        <v>25.177626910000001</v>
      </c>
      <c r="O1045" s="1">
        <v>27.52</v>
      </c>
      <c r="P1045" s="1">
        <f t="shared" si="80"/>
        <v>25.177626910000001</v>
      </c>
      <c r="Q1045" s="1">
        <f t="shared" si="81"/>
        <v>36.920313999999998</v>
      </c>
      <c r="R1045" s="1">
        <f t="shared" si="82"/>
        <v>11.742687089999997</v>
      </c>
      <c r="S1045" s="1">
        <f t="shared" si="83"/>
        <v>25.177626910000001</v>
      </c>
      <c r="T1045" s="1">
        <f t="shared" si="84"/>
        <v>3.1441112001903821</v>
      </c>
    </row>
    <row r="1046" spans="1:20">
      <c r="A1046" s="1" t="s">
        <v>1914</v>
      </c>
      <c r="B1046" s="1" t="s">
        <v>1915</v>
      </c>
      <c r="C1046" s="1">
        <v>52.703516450000002</v>
      </c>
      <c r="D1046" s="1">
        <v>53.586933969999997</v>
      </c>
      <c r="E1046" s="1">
        <v>54.717511119999998</v>
      </c>
      <c r="F1046" s="1">
        <v>55.631049570000002</v>
      </c>
      <c r="G1046" s="1">
        <v>57.830553860000002</v>
      </c>
      <c r="H1046" s="1">
        <v>55.999571930000002</v>
      </c>
      <c r="I1046" s="1">
        <v>53.867034349999997</v>
      </c>
      <c r="J1046" s="1">
        <v>52.734346960000003</v>
      </c>
      <c r="K1046" s="1">
        <v>53.150006259999998</v>
      </c>
      <c r="L1046" s="1">
        <v>53.968272300000002</v>
      </c>
      <c r="M1046" s="1">
        <v>55.768860220000001</v>
      </c>
      <c r="N1046" s="1">
        <v>58.487251149999999</v>
      </c>
      <c r="O1046" s="1">
        <v>27.517241379310299</v>
      </c>
      <c r="P1046" s="1">
        <f t="shared" si="80"/>
        <v>52.703516450000002</v>
      </c>
      <c r="Q1046" s="1">
        <f t="shared" si="81"/>
        <v>58.487251149999999</v>
      </c>
      <c r="R1046" s="1">
        <f t="shared" si="82"/>
        <v>5.7837346999999966</v>
      </c>
      <c r="S1046" s="1">
        <f t="shared" si="83"/>
        <v>52.703516450000002</v>
      </c>
      <c r="T1046" s="1">
        <f t="shared" si="84"/>
        <v>10.11236755897535</v>
      </c>
    </row>
    <row r="1047" spans="1:20">
      <c r="A1047" s="1" t="s">
        <v>1916</v>
      </c>
      <c r="B1047" s="1" t="s">
        <v>1917</v>
      </c>
      <c r="C1047" s="1">
        <v>43.36979358</v>
      </c>
      <c r="D1047" s="1">
        <v>43.81010242</v>
      </c>
      <c r="E1047" s="1">
        <v>44.167304809999997</v>
      </c>
      <c r="F1047" s="1">
        <v>44.537365340000001</v>
      </c>
      <c r="G1047" s="1">
        <v>44.584960950000003</v>
      </c>
      <c r="H1047" s="1">
        <v>45.26672816</v>
      </c>
      <c r="I1047" s="1">
        <v>45.304658609999997</v>
      </c>
      <c r="J1047" s="1">
        <v>42.937422519999998</v>
      </c>
      <c r="K1047" s="1">
        <v>44.007602570000003</v>
      </c>
      <c r="L1047" s="1">
        <v>43.830991879999999</v>
      </c>
      <c r="M1047" s="1">
        <v>42.481093629999997</v>
      </c>
      <c r="N1047" s="1">
        <v>38.785288739999999</v>
      </c>
      <c r="O1047" s="1">
        <v>27.5</v>
      </c>
      <c r="P1047" s="1">
        <f t="shared" si="80"/>
        <v>38.785288739999999</v>
      </c>
      <c r="Q1047" s="1">
        <f t="shared" si="81"/>
        <v>45.304658609999997</v>
      </c>
      <c r="R1047" s="1">
        <f t="shared" si="82"/>
        <v>6.5193698699999985</v>
      </c>
      <c r="S1047" s="1">
        <f t="shared" si="83"/>
        <v>38.785288739999999</v>
      </c>
      <c r="T1047" s="1">
        <f t="shared" si="84"/>
        <v>6.9492388855673264</v>
      </c>
    </row>
    <row r="1048" spans="1:20">
      <c r="A1048" s="1" t="s">
        <v>1918</v>
      </c>
      <c r="B1048" s="1" t="s">
        <v>1918</v>
      </c>
      <c r="C1048" s="1">
        <v>33.449397269999999</v>
      </c>
      <c r="D1048" s="1">
        <v>33.152747220000002</v>
      </c>
      <c r="E1048" s="1">
        <v>33.090463960000001</v>
      </c>
      <c r="F1048" s="1">
        <v>33.123515189999999</v>
      </c>
      <c r="G1048" s="1">
        <v>34.184581170000001</v>
      </c>
      <c r="H1048" s="1">
        <v>34.095529849999998</v>
      </c>
      <c r="I1048" s="1">
        <v>33.134537639999998</v>
      </c>
      <c r="J1048" s="1">
        <v>29.476694680000001</v>
      </c>
      <c r="K1048" s="1">
        <v>26.842605120000002</v>
      </c>
      <c r="L1048" s="1">
        <v>27.143727609999999</v>
      </c>
      <c r="M1048" s="1">
        <v>30.125038629999999</v>
      </c>
      <c r="N1048" s="1">
        <v>37.470993620000002</v>
      </c>
      <c r="O1048" s="1">
        <v>27.485714285714302</v>
      </c>
      <c r="P1048" s="1">
        <f t="shared" si="80"/>
        <v>26.842605120000002</v>
      </c>
      <c r="Q1048" s="1">
        <f t="shared" si="81"/>
        <v>37.470993620000002</v>
      </c>
      <c r="R1048" s="1">
        <f t="shared" si="82"/>
        <v>10.6283885</v>
      </c>
      <c r="S1048" s="1">
        <f t="shared" si="83"/>
        <v>26.842605120000002</v>
      </c>
      <c r="T1048" s="1">
        <f t="shared" si="84"/>
        <v>3.5255573900031978</v>
      </c>
    </row>
    <row r="1049" spans="1:20">
      <c r="A1049" s="1" t="s">
        <v>1919</v>
      </c>
      <c r="B1049" s="1" t="s">
        <v>1920</v>
      </c>
      <c r="C1049" s="1">
        <v>229.77306609999999</v>
      </c>
      <c r="D1049" s="1">
        <v>229.52501910000001</v>
      </c>
      <c r="E1049" s="1">
        <v>230.63720169999999</v>
      </c>
      <c r="F1049" s="1">
        <v>231.6688106</v>
      </c>
      <c r="G1049" s="1">
        <v>238.5438087</v>
      </c>
      <c r="H1049" s="1">
        <v>234.52945679999999</v>
      </c>
      <c r="I1049" s="1">
        <v>225.63579920000001</v>
      </c>
      <c r="J1049" s="1">
        <v>205.90008309999999</v>
      </c>
      <c r="K1049" s="1">
        <v>187.80520390000001</v>
      </c>
      <c r="L1049" s="1">
        <v>185.49135459999999</v>
      </c>
      <c r="M1049" s="1">
        <v>197.12641170000001</v>
      </c>
      <c r="N1049" s="1">
        <v>231.61560919999999</v>
      </c>
      <c r="O1049" s="1">
        <v>27.48</v>
      </c>
      <c r="P1049" s="1">
        <f t="shared" si="80"/>
        <v>185.49135459999999</v>
      </c>
      <c r="Q1049" s="1">
        <f t="shared" si="81"/>
        <v>238.5438087</v>
      </c>
      <c r="R1049" s="1">
        <f t="shared" si="82"/>
        <v>53.052454100000006</v>
      </c>
      <c r="S1049" s="1">
        <f t="shared" si="83"/>
        <v>185.49135459999999</v>
      </c>
      <c r="T1049" s="1">
        <f t="shared" si="84"/>
        <v>4.4963765154079836</v>
      </c>
    </row>
    <row r="1050" spans="1:20">
      <c r="A1050" s="1" t="s">
        <v>1921</v>
      </c>
      <c r="B1050" s="1" t="s">
        <v>1921</v>
      </c>
      <c r="C1050" s="1">
        <v>79.077933990000005</v>
      </c>
      <c r="D1050" s="1">
        <v>78.867146219999995</v>
      </c>
      <c r="E1050" s="1">
        <v>78.627057870000002</v>
      </c>
      <c r="F1050" s="1">
        <v>78.274146130000005</v>
      </c>
      <c r="G1050" s="1">
        <v>78.456394020000005</v>
      </c>
      <c r="H1050" s="1">
        <v>77.081633080000003</v>
      </c>
      <c r="I1050" s="1">
        <v>75.354942879999996</v>
      </c>
      <c r="J1050" s="1">
        <v>72.618022710000005</v>
      </c>
      <c r="K1050" s="1">
        <v>74.941178620000002</v>
      </c>
      <c r="L1050" s="1">
        <v>76.814671419999996</v>
      </c>
      <c r="M1050" s="1">
        <v>79.028442699999999</v>
      </c>
      <c r="N1050" s="1">
        <v>80.466215289999994</v>
      </c>
      <c r="O1050" s="1">
        <v>27.48</v>
      </c>
      <c r="P1050" s="1">
        <f t="shared" si="80"/>
        <v>72.618022710000005</v>
      </c>
      <c r="Q1050" s="1">
        <f t="shared" si="81"/>
        <v>80.466215289999994</v>
      </c>
      <c r="R1050" s="1">
        <f t="shared" si="82"/>
        <v>7.8481925799999885</v>
      </c>
      <c r="S1050" s="1">
        <f t="shared" si="83"/>
        <v>72.618022710000005</v>
      </c>
      <c r="T1050" s="1">
        <f t="shared" si="84"/>
        <v>10.252833944857162</v>
      </c>
    </row>
    <row r="1051" spans="1:20">
      <c r="A1051" s="1" t="s">
        <v>1922</v>
      </c>
      <c r="B1051" s="1" t="s">
        <v>1923</v>
      </c>
      <c r="C1051" s="1">
        <v>37.366107</v>
      </c>
      <c r="D1051" s="1">
        <v>38.157402650000002</v>
      </c>
      <c r="E1051" s="1">
        <v>39.051535700000002</v>
      </c>
      <c r="F1051" s="1">
        <v>39.822381329999999</v>
      </c>
      <c r="G1051" s="1">
        <v>41.469054030000002</v>
      </c>
      <c r="H1051" s="1">
        <v>40.521300580000002</v>
      </c>
      <c r="I1051" s="1">
        <v>38.492048689999997</v>
      </c>
      <c r="J1051" s="1">
        <v>34.407790329999997</v>
      </c>
      <c r="K1051" s="1">
        <v>34.20088509</v>
      </c>
      <c r="L1051" s="1">
        <v>35.782483890000002</v>
      </c>
      <c r="M1051" s="1">
        <v>39.713267569999999</v>
      </c>
      <c r="N1051" s="1">
        <v>46.851527349999998</v>
      </c>
      <c r="O1051" s="1">
        <v>27.48</v>
      </c>
      <c r="P1051" s="1">
        <f t="shared" si="80"/>
        <v>34.20088509</v>
      </c>
      <c r="Q1051" s="1">
        <f t="shared" si="81"/>
        <v>46.851527349999998</v>
      </c>
      <c r="R1051" s="1">
        <f t="shared" si="82"/>
        <v>12.650642259999998</v>
      </c>
      <c r="S1051" s="1">
        <f t="shared" si="83"/>
        <v>34.20088509</v>
      </c>
      <c r="T1051" s="1">
        <f t="shared" si="84"/>
        <v>3.7034900194861731</v>
      </c>
    </row>
    <row r="1052" spans="1:20">
      <c r="A1052" s="1" t="s">
        <v>1924</v>
      </c>
      <c r="B1052" s="1" t="s">
        <v>1925</v>
      </c>
      <c r="C1052" s="1">
        <v>13.268015139999999</v>
      </c>
      <c r="D1052" s="1">
        <v>12.83878507</v>
      </c>
      <c r="E1052" s="1">
        <v>12.29719498</v>
      </c>
      <c r="F1052" s="1">
        <v>11.68906273</v>
      </c>
      <c r="G1052" s="1">
        <v>10.797195309999999</v>
      </c>
      <c r="H1052" s="1">
        <v>10.19818418</v>
      </c>
      <c r="I1052" s="1">
        <v>10.27018105</v>
      </c>
      <c r="J1052" s="1">
        <v>12.469799999999999</v>
      </c>
      <c r="K1052" s="1">
        <v>12.681200860000001</v>
      </c>
      <c r="L1052" s="1">
        <v>12.548242520000001</v>
      </c>
      <c r="M1052" s="1">
        <v>12.28796234</v>
      </c>
      <c r="N1052" s="1">
        <v>12.09036611</v>
      </c>
      <c r="O1052" s="1">
        <v>27.466666666666701</v>
      </c>
      <c r="P1052" s="1">
        <f t="shared" si="80"/>
        <v>10.19818418</v>
      </c>
      <c r="Q1052" s="1">
        <f t="shared" si="81"/>
        <v>13.268015139999999</v>
      </c>
      <c r="R1052" s="1">
        <f t="shared" si="82"/>
        <v>3.0698309599999991</v>
      </c>
      <c r="S1052" s="1">
        <f t="shared" si="83"/>
        <v>10.19818418</v>
      </c>
      <c r="T1052" s="1">
        <f t="shared" si="84"/>
        <v>4.3220670170060451</v>
      </c>
    </row>
    <row r="1053" spans="1:20">
      <c r="A1053" s="1" t="s">
        <v>1926</v>
      </c>
      <c r="B1053" s="1" t="s">
        <v>1927</v>
      </c>
      <c r="C1053" s="1">
        <v>1942.709235</v>
      </c>
      <c r="D1053" s="1">
        <v>1968.9023990000001</v>
      </c>
      <c r="E1053" s="1">
        <v>2016.016662</v>
      </c>
      <c r="F1053" s="1">
        <v>2067.2910860000002</v>
      </c>
      <c r="G1053" s="1">
        <v>2195.046261</v>
      </c>
      <c r="H1053" s="1">
        <v>2187.4645329999998</v>
      </c>
      <c r="I1053" s="1">
        <v>2147.7353320000002</v>
      </c>
      <c r="J1053" s="1">
        <v>2064.2699210000001</v>
      </c>
      <c r="K1053" s="1">
        <v>1960.499634</v>
      </c>
      <c r="L1053" s="1">
        <v>1980.5692469999999</v>
      </c>
      <c r="M1053" s="1">
        <v>2111.2781100000002</v>
      </c>
      <c r="N1053" s="1">
        <v>2424.9367630000002</v>
      </c>
      <c r="O1053" s="1">
        <v>27.45</v>
      </c>
      <c r="P1053" s="1">
        <f t="shared" si="80"/>
        <v>1942.709235</v>
      </c>
      <c r="Q1053" s="1">
        <f t="shared" si="81"/>
        <v>2424.9367630000002</v>
      </c>
      <c r="R1053" s="1">
        <f t="shared" si="82"/>
        <v>482.22752800000012</v>
      </c>
      <c r="S1053" s="1">
        <f t="shared" si="83"/>
        <v>1942.709235</v>
      </c>
      <c r="T1053" s="1">
        <f t="shared" si="84"/>
        <v>5.0286153780088627</v>
      </c>
    </row>
    <row r="1054" spans="1:20">
      <c r="A1054" s="1" t="s">
        <v>1928</v>
      </c>
      <c r="B1054" s="1" t="s">
        <v>1929</v>
      </c>
      <c r="C1054" s="1">
        <v>4.9157482119999996</v>
      </c>
      <c r="D1054" s="1">
        <v>4.9017479379999997</v>
      </c>
      <c r="E1054" s="1">
        <v>4.9013805279999998</v>
      </c>
      <c r="F1054" s="1">
        <v>4.9183470170000003</v>
      </c>
      <c r="G1054" s="1">
        <v>4.9839655799999996</v>
      </c>
      <c r="H1054" s="1">
        <v>5.0150680440000004</v>
      </c>
      <c r="I1054" s="1">
        <v>5.1144455029999998</v>
      </c>
      <c r="J1054" s="1">
        <v>5.3838826969999998</v>
      </c>
      <c r="K1054" s="1">
        <v>5.789046216</v>
      </c>
      <c r="L1054" s="1">
        <v>6.262262089</v>
      </c>
      <c r="M1054" s="1">
        <v>6.8607720050000003</v>
      </c>
      <c r="N1054" s="1">
        <v>7.5858035900000003</v>
      </c>
      <c r="O1054" s="1">
        <v>27.44</v>
      </c>
      <c r="P1054" s="1">
        <f t="shared" si="80"/>
        <v>4.9013805279999998</v>
      </c>
      <c r="Q1054" s="1">
        <f t="shared" si="81"/>
        <v>7.5858035900000003</v>
      </c>
      <c r="R1054" s="1">
        <f t="shared" si="82"/>
        <v>2.6844230620000005</v>
      </c>
      <c r="S1054" s="1">
        <f t="shared" si="83"/>
        <v>4.9013805279999998</v>
      </c>
      <c r="T1054" s="1">
        <f t="shared" si="84"/>
        <v>2.8258599389130112</v>
      </c>
    </row>
    <row r="1055" spans="1:20">
      <c r="A1055" s="1" t="s">
        <v>1930</v>
      </c>
      <c r="B1055" s="1" t="s">
        <v>1931</v>
      </c>
      <c r="C1055" s="1">
        <v>29.749478440000001</v>
      </c>
      <c r="D1055" s="1">
        <v>29.443854139999999</v>
      </c>
      <c r="E1055" s="1">
        <v>28.966109339999999</v>
      </c>
      <c r="F1055" s="1">
        <v>28.53408014</v>
      </c>
      <c r="G1055" s="1">
        <v>27.509465290000001</v>
      </c>
      <c r="H1055" s="1">
        <v>27.80840766</v>
      </c>
      <c r="I1055" s="1">
        <v>28.548130830000002</v>
      </c>
      <c r="J1055" s="1">
        <v>30.798235519999999</v>
      </c>
      <c r="K1055" s="1">
        <v>30.380302189999998</v>
      </c>
      <c r="L1055" s="1">
        <v>29.154669980000001</v>
      </c>
      <c r="M1055" s="1">
        <v>27.049219489999999</v>
      </c>
      <c r="N1055" s="1">
        <v>24.290434789999999</v>
      </c>
      <c r="O1055" s="1">
        <v>27.4367816091954</v>
      </c>
      <c r="P1055" s="1">
        <f t="shared" si="80"/>
        <v>24.290434789999999</v>
      </c>
      <c r="Q1055" s="1">
        <f t="shared" si="81"/>
        <v>30.798235519999999</v>
      </c>
      <c r="R1055" s="1">
        <f t="shared" si="82"/>
        <v>6.5078007299999996</v>
      </c>
      <c r="S1055" s="1">
        <f t="shared" si="83"/>
        <v>24.290434789999999</v>
      </c>
      <c r="T1055" s="1">
        <f t="shared" si="84"/>
        <v>4.7325105358596318</v>
      </c>
    </row>
    <row r="1056" spans="1:20">
      <c r="A1056" s="1" t="s">
        <v>1932</v>
      </c>
      <c r="B1056" s="1" t="s">
        <v>1933</v>
      </c>
      <c r="C1056" s="1">
        <v>151.76463390000001</v>
      </c>
      <c r="D1056" s="1">
        <v>153.6890914</v>
      </c>
      <c r="E1056" s="1">
        <v>156.4850897</v>
      </c>
      <c r="F1056" s="1">
        <v>159.84703859999999</v>
      </c>
      <c r="G1056" s="1">
        <v>165.9058531</v>
      </c>
      <c r="H1056" s="1">
        <v>168.24463349999999</v>
      </c>
      <c r="I1056" s="1">
        <v>170.33514339999999</v>
      </c>
      <c r="J1056" s="1">
        <v>173.51092259999999</v>
      </c>
      <c r="K1056" s="1">
        <v>177.08355549999999</v>
      </c>
      <c r="L1056" s="1">
        <v>179.32116790000001</v>
      </c>
      <c r="M1056" s="1">
        <v>179.91612549999999</v>
      </c>
      <c r="N1056" s="1">
        <v>177.45529579999999</v>
      </c>
      <c r="O1056" s="1">
        <v>27.422222222222199</v>
      </c>
      <c r="P1056" s="1">
        <f t="shared" si="80"/>
        <v>151.76463390000001</v>
      </c>
      <c r="Q1056" s="1">
        <f t="shared" si="81"/>
        <v>179.91612549999999</v>
      </c>
      <c r="R1056" s="1">
        <f t="shared" si="82"/>
        <v>28.151491599999986</v>
      </c>
      <c r="S1056" s="1">
        <f t="shared" si="83"/>
        <v>151.76463390000001</v>
      </c>
      <c r="T1056" s="1">
        <f t="shared" si="84"/>
        <v>6.3909979640297312</v>
      </c>
    </row>
    <row r="1057" spans="1:20">
      <c r="A1057" s="1" t="s">
        <v>1934</v>
      </c>
      <c r="B1057" s="1" t="s">
        <v>1935</v>
      </c>
      <c r="C1057" s="1">
        <v>186.20022119999999</v>
      </c>
      <c r="D1057" s="1">
        <v>184.8488012</v>
      </c>
      <c r="E1057" s="1">
        <v>182.7420343</v>
      </c>
      <c r="F1057" s="1">
        <v>179.9098644</v>
      </c>
      <c r="G1057" s="1">
        <v>174.72752779999999</v>
      </c>
      <c r="H1057" s="1">
        <v>171.0270108</v>
      </c>
      <c r="I1057" s="1">
        <v>168.14443650000001</v>
      </c>
      <c r="J1057" s="1">
        <v>166.10689410000001</v>
      </c>
      <c r="K1057" s="1">
        <v>169.97454870000001</v>
      </c>
      <c r="L1057" s="1">
        <v>174.70472269999999</v>
      </c>
      <c r="M1057" s="1">
        <v>181.7486998</v>
      </c>
      <c r="N1057" s="1">
        <v>190.4388797</v>
      </c>
      <c r="O1057" s="1">
        <v>27.411764705882401</v>
      </c>
      <c r="P1057" s="1">
        <f t="shared" si="80"/>
        <v>166.10689410000001</v>
      </c>
      <c r="Q1057" s="1">
        <f t="shared" si="81"/>
        <v>190.4388797</v>
      </c>
      <c r="R1057" s="1">
        <f t="shared" si="82"/>
        <v>24.331985599999996</v>
      </c>
      <c r="S1057" s="1">
        <f t="shared" si="83"/>
        <v>166.10689410000001</v>
      </c>
      <c r="T1057" s="1">
        <f t="shared" si="84"/>
        <v>7.8266888214827821</v>
      </c>
    </row>
    <row r="1058" spans="1:20">
      <c r="A1058" s="1" t="s">
        <v>1936</v>
      </c>
      <c r="B1058" s="1" t="s">
        <v>1937</v>
      </c>
      <c r="C1058" s="1">
        <v>63.488257349999998</v>
      </c>
      <c r="D1058" s="1">
        <v>63.844826879999999</v>
      </c>
      <c r="E1058" s="1">
        <v>63.829438039999999</v>
      </c>
      <c r="F1058" s="1">
        <v>63.699771060000003</v>
      </c>
      <c r="G1058" s="1">
        <v>62.36473969</v>
      </c>
      <c r="H1058" s="1">
        <v>62.990286519999998</v>
      </c>
      <c r="I1058" s="1">
        <v>62.778631500000003</v>
      </c>
      <c r="J1058" s="1">
        <v>58.994120160000001</v>
      </c>
      <c r="K1058" s="1">
        <v>60.217975469999999</v>
      </c>
      <c r="L1058" s="1">
        <v>59.019827579999998</v>
      </c>
      <c r="M1058" s="1">
        <v>55.727385699999999</v>
      </c>
      <c r="N1058" s="1">
        <v>48.598950209999998</v>
      </c>
      <c r="O1058" s="1">
        <v>27.4</v>
      </c>
      <c r="P1058" s="1">
        <f t="shared" si="80"/>
        <v>48.598950209999998</v>
      </c>
      <c r="Q1058" s="1">
        <f t="shared" si="81"/>
        <v>63.844826879999999</v>
      </c>
      <c r="R1058" s="1">
        <f t="shared" si="82"/>
        <v>15.245876670000001</v>
      </c>
      <c r="S1058" s="1">
        <f t="shared" si="83"/>
        <v>48.598950209999998</v>
      </c>
      <c r="T1058" s="1">
        <f t="shared" si="84"/>
        <v>4.1876782989875778</v>
      </c>
    </row>
    <row r="1059" spans="1:20">
      <c r="A1059" s="1" t="s">
        <v>1938</v>
      </c>
      <c r="B1059" s="1" t="s">
        <v>1939</v>
      </c>
      <c r="C1059" s="1">
        <v>74.156142689999996</v>
      </c>
      <c r="D1059" s="1">
        <v>75.391742809999997</v>
      </c>
      <c r="E1059" s="1">
        <v>77.08207496</v>
      </c>
      <c r="F1059" s="1">
        <v>79.050788019999999</v>
      </c>
      <c r="G1059" s="1">
        <v>82.311124719999995</v>
      </c>
      <c r="H1059" s="1">
        <v>84.172560149999995</v>
      </c>
      <c r="I1059" s="1">
        <v>85.024383479999997</v>
      </c>
      <c r="J1059" s="1">
        <v>83.119804090000002</v>
      </c>
      <c r="K1059" s="1">
        <v>81.770469449999993</v>
      </c>
      <c r="L1059" s="1">
        <v>83.849813740000002</v>
      </c>
      <c r="M1059" s="1">
        <v>89.036354549999999</v>
      </c>
      <c r="N1059" s="1">
        <v>99.538229040000004</v>
      </c>
      <c r="O1059" s="1">
        <v>27.4</v>
      </c>
      <c r="P1059" s="1">
        <f t="shared" si="80"/>
        <v>74.156142689999996</v>
      </c>
      <c r="Q1059" s="1">
        <f t="shared" si="81"/>
        <v>99.538229040000004</v>
      </c>
      <c r="R1059" s="1">
        <f t="shared" si="82"/>
        <v>25.382086350000009</v>
      </c>
      <c r="S1059" s="1">
        <f t="shared" si="83"/>
        <v>74.156142689999996</v>
      </c>
      <c r="T1059" s="1">
        <f t="shared" si="84"/>
        <v>3.9215936652110543</v>
      </c>
    </row>
    <row r="1060" spans="1:20">
      <c r="A1060" s="1" t="s">
        <v>1940</v>
      </c>
      <c r="B1060" s="1" t="s">
        <v>1940</v>
      </c>
      <c r="C1060" s="1">
        <v>1761.012309</v>
      </c>
      <c r="D1060" s="1">
        <v>1730.772326</v>
      </c>
      <c r="E1060" s="1">
        <v>1715.152732</v>
      </c>
      <c r="F1060" s="1">
        <v>1710.7604449999999</v>
      </c>
      <c r="G1060" s="1">
        <v>1750.425884</v>
      </c>
      <c r="H1060" s="1">
        <v>1776.1498160000001</v>
      </c>
      <c r="I1060" s="1">
        <v>1784.4183439999999</v>
      </c>
      <c r="J1060" s="1">
        <v>1714.283394</v>
      </c>
      <c r="K1060" s="1">
        <v>1614.296574</v>
      </c>
      <c r="L1060" s="1">
        <v>1616.51767</v>
      </c>
      <c r="M1060" s="1">
        <v>1687.5203570000001</v>
      </c>
      <c r="N1060" s="1">
        <v>1872.4249870000001</v>
      </c>
      <c r="O1060" s="1">
        <v>27.4</v>
      </c>
      <c r="P1060" s="1">
        <f t="shared" si="80"/>
        <v>1614.296574</v>
      </c>
      <c r="Q1060" s="1">
        <f t="shared" si="81"/>
        <v>1872.4249870000001</v>
      </c>
      <c r="R1060" s="1">
        <f t="shared" si="82"/>
        <v>258.12841300000014</v>
      </c>
      <c r="S1060" s="1">
        <f t="shared" si="83"/>
        <v>1614.296574</v>
      </c>
      <c r="T1060" s="1">
        <f t="shared" si="84"/>
        <v>7.2538507684545328</v>
      </c>
    </row>
    <row r="1061" spans="1:20">
      <c r="A1061" s="1" t="s">
        <v>1941</v>
      </c>
      <c r="B1061" s="1" t="s">
        <v>1942</v>
      </c>
      <c r="C1061" s="1">
        <v>83.964824329999999</v>
      </c>
      <c r="D1061" s="1">
        <v>83.902725919999995</v>
      </c>
      <c r="E1061" s="1">
        <v>83.309516130000006</v>
      </c>
      <c r="F1061" s="1">
        <v>82.381537780000002</v>
      </c>
      <c r="G1061" s="1">
        <v>79.790900179999994</v>
      </c>
      <c r="H1061" s="1">
        <v>78.695067129999998</v>
      </c>
      <c r="I1061" s="1">
        <v>77.953243999999998</v>
      </c>
      <c r="J1061" s="1">
        <v>78.422441149999997</v>
      </c>
      <c r="K1061" s="1">
        <v>79.492184649999999</v>
      </c>
      <c r="L1061" s="1">
        <v>78.104417740000002</v>
      </c>
      <c r="M1061" s="1">
        <v>74.802315120000003</v>
      </c>
      <c r="N1061" s="1">
        <v>68.395118440000005</v>
      </c>
      <c r="O1061" s="1">
        <v>27.4</v>
      </c>
      <c r="P1061" s="1">
        <f t="shared" si="80"/>
        <v>68.395118440000005</v>
      </c>
      <c r="Q1061" s="1">
        <f t="shared" si="81"/>
        <v>83.964824329999999</v>
      </c>
      <c r="R1061" s="1">
        <f t="shared" si="82"/>
        <v>15.569705889999994</v>
      </c>
      <c r="S1061" s="1">
        <f t="shared" si="83"/>
        <v>68.395118440000005</v>
      </c>
      <c r="T1061" s="1">
        <f t="shared" si="84"/>
        <v>5.3928330389290373</v>
      </c>
    </row>
    <row r="1062" spans="1:20">
      <c r="A1062" s="1" t="s">
        <v>1943</v>
      </c>
      <c r="B1062" s="1" t="s">
        <v>1944</v>
      </c>
      <c r="C1062" s="1">
        <v>21.42785366</v>
      </c>
      <c r="D1062" s="1">
        <v>21.088192509999999</v>
      </c>
      <c r="E1062" s="1">
        <v>20.571021720000001</v>
      </c>
      <c r="F1062" s="1">
        <v>20.02339066</v>
      </c>
      <c r="G1062" s="1">
        <v>19.069741780000001</v>
      </c>
      <c r="H1062" s="1">
        <v>18.807604520000002</v>
      </c>
      <c r="I1062" s="1">
        <v>19.305540400000002</v>
      </c>
      <c r="J1062" s="1">
        <v>20.557693019999999</v>
      </c>
      <c r="K1062" s="1">
        <v>27.911266099999999</v>
      </c>
      <c r="L1062" s="1">
        <v>30.584201499999999</v>
      </c>
      <c r="M1062" s="1">
        <v>29.66078791</v>
      </c>
      <c r="N1062" s="1">
        <v>20.997628039999999</v>
      </c>
      <c r="O1062" s="1">
        <v>27.4</v>
      </c>
      <c r="P1062" s="1">
        <f t="shared" si="80"/>
        <v>18.807604520000002</v>
      </c>
      <c r="Q1062" s="1">
        <f t="shared" si="81"/>
        <v>30.584201499999999</v>
      </c>
      <c r="R1062" s="1">
        <f t="shared" si="82"/>
        <v>11.776596979999997</v>
      </c>
      <c r="S1062" s="1">
        <f t="shared" si="83"/>
        <v>18.807604520000002</v>
      </c>
      <c r="T1062" s="1">
        <f t="shared" si="84"/>
        <v>2.5970321946094148</v>
      </c>
    </row>
    <row r="1063" spans="1:20">
      <c r="A1063" s="1" t="s">
        <v>1945</v>
      </c>
      <c r="B1063" s="1" t="s">
        <v>1946</v>
      </c>
      <c r="C1063" s="1">
        <v>13.680275050000001</v>
      </c>
      <c r="D1063" s="1">
        <v>13.231161159999999</v>
      </c>
      <c r="E1063" s="1">
        <v>12.5375949</v>
      </c>
      <c r="F1063" s="1">
        <v>11.748829349999999</v>
      </c>
      <c r="G1063" s="1">
        <v>10.123162580000001</v>
      </c>
      <c r="H1063" s="1">
        <v>9.7669109400000007</v>
      </c>
      <c r="I1063" s="1">
        <v>9.8122630359999992</v>
      </c>
      <c r="J1063" s="1">
        <v>10.814308580000001</v>
      </c>
      <c r="K1063" s="1">
        <v>10.760733999999999</v>
      </c>
      <c r="L1063" s="1">
        <v>10.61270103</v>
      </c>
      <c r="M1063" s="1">
        <v>10.496501329999999</v>
      </c>
      <c r="N1063" s="1">
        <v>10.68847323</v>
      </c>
      <c r="O1063" s="1">
        <v>27.4</v>
      </c>
      <c r="P1063" s="1">
        <f t="shared" si="80"/>
        <v>9.7669109400000007</v>
      </c>
      <c r="Q1063" s="1">
        <f t="shared" si="81"/>
        <v>13.680275050000001</v>
      </c>
      <c r="R1063" s="1">
        <f t="shared" si="82"/>
        <v>3.9133641099999998</v>
      </c>
      <c r="S1063" s="1">
        <f t="shared" si="83"/>
        <v>9.7669109400000007</v>
      </c>
      <c r="T1063" s="1">
        <f t="shared" si="84"/>
        <v>3.4957838487459325</v>
      </c>
    </row>
    <row r="1064" spans="1:20">
      <c r="A1064" s="1" t="s">
        <v>1947</v>
      </c>
      <c r="B1064" s="1" t="s">
        <v>1948</v>
      </c>
      <c r="C1064" s="1">
        <v>16.063334350000002</v>
      </c>
      <c r="D1064" s="1">
        <v>15.52261238</v>
      </c>
      <c r="E1064" s="1">
        <v>14.728366019999999</v>
      </c>
      <c r="F1064" s="1">
        <v>13.822909429999999</v>
      </c>
      <c r="G1064" s="1">
        <v>12.09649969</v>
      </c>
      <c r="H1064" s="1">
        <v>11.57576712</v>
      </c>
      <c r="I1064" s="1">
        <v>11.718903149999999</v>
      </c>
      <c r="J1064" s="1">
        <v>13.65493721</v>
      </c>
      <c r="K1064" s="1">
        <v>13.80709978</v>
      </c>
      <c r="L1064" s="1">
        <v>13.06408645</v>
      </c>
      <c r="M1064" s="1">
        <v>11.629170759999999</v>
      </c>
      <c r="N1064" s="1">
        <v>9.4256489410000004</v>
      </c>
      <c r="O1064" s="1">
        <v>27.4</v>
      </c>
      <c r="P1064" s="1">
        <f t="shared" si="80"/>
        <v>9.4256489410000004</v>
      </c>
      <c r="Q1064" s="1">
        <f t="shared" si="81"/>
        <v>16.063334350000002</v>
      </c>
      <c r="R1064" s="1">
        <f t="shared" si="82"/>
        <v>6.6376854090000013</v>
      </c>
      <c r="S1064" s="1">
        <f t="shared" si="83"/>
        <v>9.4256489410000004</v>
      </c>
      <c r="T1064" s="1">
        <f t="shared" si="84"/>
        <v>2.420020437880321</v>
      </c>
    </row>
    <row r="1065" spans="1:20">
      <c r="A1065" s="1" t="s">
        <v>1949</v>
      </c>
      <c r="B1065" s="1" t="s">
        <v>1950</v>
      </c>
      <c r="C1065" s="1">
        <v>53.432369899999998</v>
      </c>
      <c r="D1065" s="1">
        <v>54.082886080000002</v>
      </c>
      <c r="E1065" s="1">
        <v>55.582727310000003</v>
      </c>
      <c r="F1065" s="1">
        <v>57.510814000000003</v>
      </c>
      <c r="G1065" s="1">
        <v>62.610360550000003</v>
      </c>
      <c r="H1065" s="1">
        <v>63.447012350000001</v>
      </c>
      <c r="I1065" s="1">
        <v>62.226159699999997</v>
      </c>
      <c r="J1065" s="1">
        <v>57.239956470000003</v>
      </c>
      <c r="K1065" s="1">
        <v>49.56104122</v>
      </c>
      <c r="L1065" s="1">
        <v>46.64699925</v>
      </c>
      <c r="M1065" s="1">
        <v>47.06840296</v>
      </c>
      <c r="N1065" s="1">
        <v>54.107121589999998</v>
      </c>
      <c r="O1065" s="1">
        <v>27.4</v>
      </c>
      <c r="P1065" s="1">
        <f t="shared" si="80"/>
        <v>46.64699925</v>
      </c>
      <c r="Q1065" s="1">
        <f t="shared" si="81"/>
        <v>63.447012350000001</v>
      </c>
      <c r="R1065" s="1">
        <f t="shared" si="82"/>
        <v>16.800013100000001</v>
      </c>
      <c r="S1065" s="1">
        <f t="shared" si="83"/>
        <v>46.64699925</v>
      </c>
      <c r="T1065" s="1">
        <f t="shared" si="84"/>
        <v>3.7766049331235343</v>
      </c>
    </row>
    <row r="1066" spans="1:20">
      <c r="A1066" s="1" t="s">
        <v>1951</v>
      </c>
      <c r="B1066" s="1" t="s">
        <v>1951</v>
      </c>
      <c r="C1066" s="1">
        <v>3.992639804</v>
      </c>
      <c r="D1066" s="1">
        <v>3.9625467589999999</v>
      </c>
      <c r="E1066" s="1">
        <v>3.9560896479999998</v>
      </c>
      <c r="F1066" s="1">
        <v>3.9336077440000001</v>
      </c>
      <c r="G1066" s="1">
        <v>4.0298464809999999</v>
      </c>
      <c r="H1066" s="1">
        <v>3.769961957</v>
      </c>
      <c r="I1066" s="1">
        <v>3.5299551619999998</v>
      </c>
      <c r="J1066" s="1">
        <v>3.6447528029999998</v>
      </c>
      <c r="K1066" s="1">
        <v>3.2804621439999999</v>
      </c>
      <c r="L1066" s="1">
        <v>2.9724624300000002</v>
      </c>
      <c r="M1066" s="1">
        <v>2.6701706650000001</v>
      </c>
      <c r="N1066" s="1">
        <v>2.4253254129999999</v>
      </c>
      <c r="O1066" s="1">
        <v>27.4</v>
      </c>
      <c r="P1066" s="1">
        <f t="shared" si="80"/>
        <v>2.4253254129999999</v>
      </c>
      <c r="Q1066" s="1">
        <f t="shared" si="81"/>
        <v>4.0298464809999999</v>
      </c>
      <c r="R1066" s="1">
        <f t="shared" si="82"/>
        <v>1.6045210679999999</v>
      </c>
      <c r="S1066" s="1">
        <f t="shared" si="83"/>
        <v>2.4253254129999999</v>
      </c>
      <c r="T1066" s="1">
        <f t="shared" si="84"/>
        <v>2.5115572249999274</v>
      </c>
    </row>
    <row r="1067" spans="1:20">
      <c r="A1067" s="1" t="s">
        <v>1952</v>
      </c>
      <c r="B1067" s="1" t="s">
        <v>1953</v>
      </c>
      <c r="C1067" s="1">
        <v>20.01919724</v>
      </c>
      <c r="D1067" s="1">
        <v>19.94149234</v>
      </c>
      <c r="E1067" s="1">
        <v>19.69886172</v>
      </c>
      <c r="F1067" s="1">
        <v>19.3158484</v>
      </c>
      <c r="G1067" s="1">
        <v>18.391544029999999</v>
      </c>
      <c r="H1067" s="1">
        <v>17.769228429999998</v>
      </c>
      <c r="I1067" s="1">
        <v>17.435851960000001</v>
      </c>
      <c r="J1067" s="1">
        <v>18.135747840000001</v>
      </c>
      <c r="K1067" s="1">
        <v>18.458614130000001</v>
      </c>
      <c r="L1067" s="1">
        <v>18.38671081</v>
      </c>
      <c r="M1067" s="1">
        <v>18.112201550000002</v>
      </c>
      <c r="N1067" s="1">
        <v>17.502216650000001</v>
      </c>
      <c r="O1067" s="1">
        <v>27.4</v>
      </c>
      <c r="P1067" s="1">
        <f t="shared" si="80"/>
        <v>17.435851960000001</v>
      </c>
      <c r="Q1067" s="1">
        <f t="shared" si="81"/>
        <v>20.01919724</v>
      </c>
      <c r="R1067" s="1">
        <f t="shared" si="82"/>
        <v>2.5833452799999996</v>
      </c>
      <c r="S1067" s="1">
        <f t="shared" si="83"/>
        <v>17.435851960000001</v>
      </c>
      <c r="T1067" s="1">
        <f t="shared" si="84"/>
        <v>7.7493308366429448</v>
      </c>
    </row>
    <row r="1068" spans="1:20">
      <c r="A1068" s="1" t="s">
        <v>1954</v>
      </c>
      <c r="B1068" s="1" t="s">
        <v>1955</v>
      </c>
      <c r="C1068" s="1">
        <v>28.99727176</v>
      </c>
      <c r="D1068" s="1">
        <v>31.025628999999999</v>
      </c>
      <c r="E1068" s="1">
        <v>33.96996575</v>
      </c>
      <c r="F1068" s="1">
        <v>38.148704989999999</v>
      </c>
      <c r="G1068" s="1">
        <v>44.23221324</v>
      </c>
      <c r="H1068" s="1">
        <v>51.298112639999999</v>
      </c>
      <c r="I1068" s="1">
        <v>59.107306029999997</v>
      </c>
      <c r="J1068" s="1">
        <v>69.571560950000006</v>
      </c>
      <c r="K1068" s="1">
        <v>73.224457209999997</v>
      </c>
      <c r="L1068" s="1">
        <v>74.508298350000004</v>
      </c>
      <c r="M1068" s="1">
        <v>72.07835154</v>
      </c>
      <c r="N1068" s="1">
        <v>65.32196648</v>
      </c>
      <c r="O1068" s="1">
        <v>27.4</v>
      </c>
      <c r="P1068" s="1">
        <f t="shared" si="80"/>
        <v>28.99727176</v>
      </c>
      <c r="Q1068" s="1">
        <f t="shared" si="81"/>
        <v>74.508298350000004</v>
      </c>
      <c r="R1068" s="1">
        <f t="shared" si="82"/>
        <v>45.51102659</v>
      </c>
      <c r="S1068" s="1">
        <f t="shared" si="83"/>
        <v>28.997271760000004</v>
      </c>
      <c r="T1068" s="1">
        <f t="shared" si="84"/>
        <v>1.6371482678523337</v>
      </c>
    </row>
    <row r="1069" spans="1:20">
      <c r="A1069" s="1" t="s">
        <v>1956</v>
      </c>
      <c r="B1069" s="1" t="s">
        <v>1956</v>
      </c>
      <c r="C1069" s="1">
        <v>3.8053907389999999</v>
      </c>
      <c r="D1069" s="1">
        <v>3.9534591969999999</v>
      </c>
      <c r="E1069" s="1">
        <v>4.0936043870000001</v>
      </c>
      <c r="F1069" s="1">
        <v>4.1543342440000002</v>
      </c>
      <c r="G1069" s="1">
        <v>4.3290113459999997</v>
      </c>
      <c r="H1069" s="1">
        <v>3.88712985</v>
      </c>
      <c r="I1069" s="1">
        <v>3.231957763</v>
      </c>
      <c r="J1069" s="1">
        <v>2.0473276710000001</v>
      </c>
      <c r="K1069" s="1">
        <v>2.4196447659999998</v>
      </c>
      <c r="L1069" s="1">
        <v>2.6253668330000002</v>
      </c>
      <c r="M1069" s="1">
        <v>2.8754495000000002</v>
      </c>
      <c r="N1069" s="1">
        <v>2.842122899</v>
      </c>
      <c r="O1069" s="1">
        <v>27.4</v>
      </c>
      <c r="P1069" s="1">
        <f t="shared" si="80"/>
        <v>2.0473276710000001</v>
      </c>
      <c r="Q1069" s="1">
        <f t="shared" si="81"/>
        <v>4.3290113459999997</v>
      </c>
      <c r="R1069" s="1">
        <f t="shared" si="82"/>
        <v>2.2816836749999996</v>
      </c>
      <c r="S1069" s="1">
        <f t="shared" si="83"/>
        <v>2.0473276710000001</v>
      </c>
      <c r="T1069" s="1">
        <f t="shared" si="84"/>
        <v>1.8972881269354747</v>
      </c>
    </row>
    <row r="1070" spans="1:20">
      <c r="A1070" s="1" t="s">
        <v>1957</v>
      </c>
      <c r="B1070" s="1" t="s">
        <v>1958</v>
      </c>
      <c r="C1070" s="1">
        <v>17.091615010000002</v>
      </c>
      <c r="D1070" s="1">
        <v>16.325043399999998</v>
      </c>
      <c r="E1070" s="1">
        <v>15.42999489</v>
      </c>
      <c r="F1070" s="1">
        <v>14.34382117</v>
      </c>
      <c r="G1070" s="1">
        <v>13.08672659</v>
      </c>
      <c r="H1070" s="1">
        <v>11.53050103</v>
      </c>
      <c r="I1070" s="1">
        <v>10.120416580000001</v>
      </c>
      <c r="J1070" s="1">
        <v>9.2064320029999998</v>
      </c>
      <c r="K1070" s="1">
        <v>7.8531181999999999</v>
      </c>
      <c r="L1070" s="1">
        <v>8.0311680750000001</v>
      </c>
      <c r="M1070" s="1">
        <v>9.8966948119999998</v>
      </c>
      <c r="N1070" s="1">
        <v>14.40913965</v>
      </c>
      <c r="O1070" s="1">
        <v>27.4</v>
      </c>
      <c r="P1070" s="1">
        <f t="shared" si="80"/>
        <v>7.8531181999999999</v>
      </c>
      <c r="Q1070" s="1">
        <f t="shared" si="81"/>
        <v>17.091615010000002</v>
      </c>
      <c r="R1070" s="1">
        <f t="shared" si="82"/>
        <v>9.2384968100000009</v>
      </c>
      <c r="S1070" s="1">
        <f t="shared" si="83"/>
        <v>7.8531182000000008</v>
      </c>
      <c r="T1070" s="1">
        <f t="shared" si="84"/>
        <v>1.8500428545366354</v>
      </c>
    </row>
    <row r="1071" spans="1:20">
      <c r="A1071" s="1" t="s">
        <v>1959</v>
      </c>
      <c r="B1071" s="1" t="s">
        <v>1960</v>
      </c>
      <c r="C1071" s="1">
        <v>6.1262976599999996</v>
      </c>
      <c r="D1071" s="1">
        <v>5.7329343909999997</v>
      </c>
      <c r="E1071" s="1">
        <v>5.2778018940000004</v>
      </c>
      <c r="F1071" s="1">
        <v>4.813584713</v>
      </c>
      <c r="G1071" s="1">
        <v>4.128230812</v>
      </c>
      <c r="H1071" s="1">
        <v>3.9576649599999998</v>
      </c>
      <c r="I1071" s="1">
        <v>4.1010561320000001</v>
      </c>
      <c r="J1071" s="1">
        <v>4.8857254130000003</v>
      </c>
      <c r="K1071" s="1">
        <v>5.1269567699999996</v>
      </c>
      <c r="L1071" s="1">
        <v>4.7896175879999996</v>
      </c>
      <c r="M1071" s="1">
        <v>3.8478748299999999</v>
      </c>
      <c r="N1071" s="1">
        <v>1.9168278480000001</v>
      </c>
      <c r="O1071" s="1">
        <v>27.4</v>
      </c>
      <c r="P1071" s="1">
        <f t="shared" si="80"/>
        <v>1.9168278480000001</v>
      </c>
      <c r="Q1071" s="1">
        <f t="shared" si="81"/>
        <v>6.1262976599999996</v>
      </c>
      <c r="R1071" s="1">
        <f t="shared" si="82"/>
        <v>4.209469812</v>
      </c>
      <c r="S1071" s="1">
        <f t="shared" si="83"/>
        <v>1.9168278479999996</v>
      </c>
      <c r="T1071" s="1">
        <f t="shared" si="84"/>
        <v>1.4553608728908494</v>
      </c>
    </row>
    <row r="1072" spans="1:20">
      <c r="A1072" s="1" t="s">
        <v>1961</v>
      </c>
      <c r="B1072" s="1" t="s">
        <v>1962</v>
      </c>
      <c r="C1072" s="1">
        <v>85.545105669999998</v>
      </c>
      <c r="D1072" s="1">
        <v>81.690281490000004</v>
      </c>
      <c r="E1072" s="1">
        <v>77.99636941</v>
      </c>
      <c r="F1072" s="1">
        <v>73.893323030000005</v>
      </c>
      <c r="G1072" s="1">
        <v>71.303010619999995</v>
      </c>
      <c r="H1072" s="1">
        <v>65.225931209999999</v>
      </c>
      <c r="I1072" s="1">
        <v>59.644352349999998</v>
      </c>
      <c r="J1072" s="1">
        <v>56.98594293</v>
      </c>
      <c r="K1072" s="1">
        <v>45.724559419999999</v>
      </c>
      <c r="L1072" s="1">
        <v>39.627530419999999</v>
      </c>
      <c r="M1072" s="1">
        <v>37.504691190000003</v>
      </c>
      <c r="N1072" s="1">
        <v>42.617770520000001</v>
      </c>
      <c r="O1072" s="1">
        <v>27.4</v>
      </c>
      <c r="P1072" s="1">
        <f t="shared" si="80"/>
        <v>37.504691190000003</v>
      </c>
      <c r="Q1072" s="1">
        <f t="shared" si="81"/>
        <v>85.545105669999998</v>
      </c>
      <c r="R1072" s="1">
        <f t="shared" si="82"/>
        <v>48.040414479999995</v>
      </c>
      <c r="S1072" s="1">
        <f t="shared" si="83"/>
        <v>37.504691190000003</v>
      </c>
      <c r="T1072" s="1">
        <f t="shared" si="84"/>
        <v>1.7806904165161568</v>
      </c>
    </row>
    <row r="1073" spans="1:20">
      <c r="A1073" s="1" t="s">
        <v>1963</v>
      </c>
      <c r="B1073" s="1" t="s">
        <v>1964</v>
      </c>
      <c r="C1073" s="1">
        <v>26.42642876</v>
      </c>
      <c r="D1073" s="1">
        <v>26.520219010000002</v>
      </c>
      <c r="E1073" s="1">
        <v>26.63396814</v>
      </c>
      <c r="F1073" s="1">
        <v>26.824635279999999</v>
      </c>
      <c r="G1073" s="1">
        <v>27.006581669999999</v>
      </c>
      <c r="H1073" s="1">
        <v>27.568035420000001</v>
      </c>
      <c r="I1073" s="1">
        <v>28.081751499999999</v>
      </c>
      <c r="J1073" s="1">
        <v>28.29348396</v>
      </c>
      <c r="K1073" s="1">
        <v>28.379774739999998</v>
      </c>
      <c r="L1073" s="1">
        <v>28.330118070000001</v>
      </c>
      <c r="M1073" s="1">
        <v>28.064867270000001</v>
      </c>
      <c r="N1073" s="1">
        <v>27.59089655</v>
      </c>
      <c r="O1073" s="1">
        <v>27.4</v>
      </c>
      <c r="P1073" s="1">
        <f t="shared" si="80"/>
        <v>26.42642876</v>
      </c>
      <c r="Q1073" s="1">
        <f t="shared" si="81"/>
        <v>28.379774739999998</v>
      </c>
      <c r="R1073" s="1">
        <f t="shared" si="82"/>
        <v>1.9533459799999981</v>
      </c>
      <c r="S1073" s="1">
        <f t="shared" si="83"/>
        <v>26.42642876</v>
      </c>
      <c r="T1073" s="1">
        <f t="shared" si="84"/>
        <v>14.52880085278084</v>
      </c>
    </row>
    <row r="1074" spans="1:20">
      <c r="A1074" s="1" t="s">
        <v>1965</v>
      </c>
      <c r="B1074" s="1" t="s">
        <v>1966</v>
      </c>
      <c r="C1074" s="1">
        <v>16.569348250000001</v>
      </c>
      <c r="D1074" s="1">
        <v>16.110274159999999</v>
      </c>
      <c r="E1074" s="1">
        <v>15.62336331</v>
      </c>
      <c r="F1074" s="1">
        <v>15.08596736</v>
      </c>
      <c r="G1074" s="1">
        <v>14.706870950000001</v>
      </c>
      <c r="H1074" s="1">
        <v>13.859177669999999</v>
      </c>
      <c r="I1074" s="1">
        <v>13.343417970000001</v>
      </c>
      <c r="J1074" s="1">
        <v>13.846564969999999</v>
      </c>
      <c r="K1074" s="1">
        <v>14.87091489</v>
      </c>
      <c r="L1074" s="1">
        <v>14.836747880000001</v>
      </c>
      <c r="M1074" s="1">
        <v>14.00032875</v>
      </c>
      <c r="N1074" s="1">
        <v>11.462324260000001</v>
      </c>
      <c r="O1074" s="1">
        <v>27.4</v>
      </c>
      <c r="P1074" s="1">
        <f t="shared" si="80"/>
        <v>11.462324260000001</v>
      </c>
      <c r="Q1074" s="1">
        <f t="shared" si="81"/>
        <v>16.569348250000001</v>
      </c>
      <c r="R1074" s="1">
        <f t="shared" si="82"/>
        <v>5.1070239900000001</v>
      </c>
      <c r="S1074" s="1">
        <f t="shared" si="83"/>
        <v>11.462324260000001</v>
      </c>
      <c r="T1074" s="1">
        <f t="shared" si="84"/>
        <v>3.2444234220250845</v>
      </c>
    </row>
    <row r="1075" spans="1:20">
      <c r="A1075" s="1" t="s">
        <v>1967</v>
      </c>
      <c r="B1075" s="1" t="s">
        <v>1968</v>
      </c>
      <c r="C1075" s="1">
        <v>35.850780059999998</v>
      </c>
      <c r="D1075" s="1">
        <v>35.643027969999999</v>
      </c>
      <c r="E1075" s="1">
        <v>35.322870880000004</v>
      </c>
      <c r="F1075" s="1">
        <v>34.97111503</v>
      </c>
      <c r="G1075" s="1">
        <v>34.283630530000003</v>
      </c>
      <c r="H1075" s="1">
        <v>34.272388530000001</v>
      </c>
      <c r="I1075" s="1">
        <v>34.228231280000003</v>
      </c>
      <c r="J1075" s="1">
        <v>33.383671059999998</v>
      </c>
      <c r="K1075" s="1">
        <v>34.338815259999997</v>
      </c>
      <c r="L1075" s="1">
        <v>35.909450139999997</v>
      </c>
      <c r="M1075" s="1">
        <v>38.417809939999998</v>
      </c>
      <c r="N1075" s="1">
        <v>42.11296196</v>
      </c>
      <c r="O1075" s="1">
        <v>27.4</v>
      </c>
      <c r="P1075" s="1">
        <f t="shared" si="80"/>
        <v>33.383671059999998</v>
      </c>
      <c r="Q1075" s="1">
        <f t="shared" si="81"/>
        <v>42.11296196</v>
      </c>
      <c r="R1075" s="1">
        <f t="shared" si="82"/>
        <v>8.7292909000000023</v>
      </c>
      <c r="S1075" s="1">
        <f t="shared" si="83"/>
        <v>33.383671059999998</v>
      </c>
      <c r="T1075" s="1">
        <f t="shared" si="84"/>
        <v>4.8243279371065508</v>
      </c>
    </row>
    <row r="1076" spans="1:20">
      <c r="A1076" s="1" t="s">
        <v>1969</v>
      </c>
      <c r="B1076" s="1" t="s">
        <v>1970</v>
      </c>
      <c r="C1076" s="1">
        <v>76.237765510000003</v>
      </c>
      <c r="D1076" s="1">
        <v>76.662993979999996</v>
      </c>
      <c r="E1076" s="1">
        <v>77.22542292</v>
      </c>
      <c r="F1076" s="1">
        <v>77.782586240000001</v>
      </c>
      <c r="G1076" s="1">
        <v>78.803541980000006</v>
      </c>
      <c r="H1076" s="1">
        <v>79.244796190000002</v>
      </c>
      <c r="I1076" s="1">
        <v>78.554254959999994</v>
      </c>
      <c r="J1076" s="1">
        <v>74.335436860000002</v>
      </c>
      <c r="K1076" s="1">
        <v>71.092746439999999</v>
      </c>
      <c r="L1076" s="1">
        <v>68.978203410000006</v>
      </c>
      <c r="M1076" s="1">
        <v>67.629408470000001</v>
      </c>
      <c r="N1076" s="1">
        <v>67.86710171</v>
      </c>
      <c r="O1076" s="1">
        <v>27.4</v>
      </c>
      <c r="P1076" s="1">
        <f t="shared" si="80"/>
        <v>67.629408470000001</v>
      </c>
      <c r="Q1076" s="1">
        <f t="shared" si="81"/>
        <v>79.244796190000002</v>
      </c>
      <c r="R1076" s="1">
        <f t="shared" si="82"/>
        <v>11.615387720000001</v>
      </c>
      <c r="S1076" s="1">
        <f t="shared" si="83"/>
        <v>67.629408470000001</v>
      </c>
      <c r="T1076" s="1">
        <f t="shared" si="84"/>
        <v>6.8223978484637273</v>
      </c>
    </row>
    <row r="1077" spans="1:20">
      <c r="A1077" s="1" t="s">
        <v>1971</v>
      </c>
      <c r="B1077" s="1" t="s">
        <v>1971</v>
      </c>
      <c r="C1077" s="1">
        <v>65.484876929999999</v>
      </c>
      <c r="D1077" s="1">
        <v>64.822243159999999</v>
      </c>
      <c r="E1077" s="1">
        <v>64.313018270000001</v>
      </c>
      <c r="F1077" s="1">
        <v>63.975880979999999</v>
      </c>
      <c r="G1077" s="1">
        <v>64.135479950000004</v>
      </c>
      <c r="H1077" s="1">
        <v>64.022503189999995</v>
      </c>
      <c r="I1077" s="1">
        <v>65.032830230000002</v>
      </c>
      <c r="J1077" s="1">
        <v>70.713552680000006</v>
      </c>
      <c r="K1077" s="1">
        <v>68.350808939999993</v>
      </c>
      <c r="L1077" s="1">
        <v>64.281556640000005</v>
      </c>
      <c r="M1077" s="1">
        <v>57.76068343</v>
      </c>
      <c r="N1077" s="1">
        <v>48.698819530000002</v>
      </c>
      <c r="O1077" s="1">
        <v>27.4</v>
      </c>
      <c r="P1077" s="1">
        <f t="shared" si="80"/>
        <v>48.698819530000002</v>
      </c>
      <c r="Q1077" s="1">
        <f t="shared" si="81"/>
        <v>70.713552680000006</v>
      </c>
      <c r="R1077" s="1">
        <f t="shared" si="82"/>
        <v>22.014733150000005</v>
      </c>
      <c r="S1077" s="1">
        <f t="shared" si="83"/>
        <v>48.698819530000002</v>
      </c>
      <c r="T1077" s="1">
        <f t="shared" si="84"/>
        <v>3.2121012868148253</v>
      </c>
    </row>
    <row r="1078" spans="1:20">
      <c r="A1078" s="1" t="s">
        <v>1972</v>
      </c>
      <c r="B1078" s="1" t="s">
        <v>1973</v>
      </c>
      <c r="C1078" s="1">
        <v>17.595286160000001</v>
      </c>
      <c r="D1078" s="1">
        <v>17.501024059999999</v>
      </c>
      <c r="E1078" s="1">
        <v>17.294920430000001</v>
      </c>
      <c r="F1078" s="1">
        <v>17.037104129999999</v>
      </c>
      <c r="G1078" s="1">
        <v>16.413640829999999</v>
      </c>
      <c r="H1078" s="1">
        <v>16.28740226</v>
      </c>
      <c r="I1078" s="1">
        <v>16.203497559999999</v>
      </c>
      <c r="J1078" s="1">
        <v>16.13132689</v>
      </c>
      <c r="K1078" s="1">
        <v>16.083487139999999</v>
      </c>
      <c r="L1078" s="1">
        <v>16.309915820000001</v>
      </c>
      <c r="M1078" s="1">
        <v>16.921307070000001</v>
      </c>
      <c r="N1078" s="1">
        <v>18.225571219999999</v>
      </c>
      <c r="O1078" s="1">
        <v>27.4</v>
      </c>
      <c r="P1078" s="1">
        <f t="shared" si="80"/>
        <v>16.083487139999999</v>
      </c>
      <c r="Q1078" s="1">
        <f t="shared" si="81"/>
        <v>18.225571219999999</v>
      </c>
      <c r="R1078" s="1">
        <f t="shared" si="82"/>
        <v>2.1420840800000001</v>
      </c>
      <c r="S1078" s="1">
        <f t="shared" si="83"/>
        <v>16.083487139999999</v>
      </c>
      <c r="T1078" s="1">
        <f t="shared" si="84"/>
        <v>8.5083360593389958</v>
      </c>
    </row>
    <row r="1079" spans="1:20">
      <c r="A1079" s="1" t="s">
        <v>1974</v>
      </c>
      <c r="B1079" s="1" t="s">
        <v>1975</v>
      </c>
      <c r="C1079" s="1">
        <v>17.875129749999999</v>
      </c>
      <c r="D1079" s="1">
        <v>17.87271814</v>
      </c>
      <c r="E1079" s="1">
        <v>17.779325679999999</v>
      </c>
      <c r="F1079" s="1">
        <v>17.554091580000001</v>
      </c>
      <c r="G1079" s="1">
        <v>17.199347899999999</v>
      </c>
      <c r="H1079" s="1">
        <v>16.438770170000002</v>
      </c>
      <c r="I1079" s="1">
        <v>15.68715682</v>
      </c>
      <c r="J1079" s="1">
        <v>15.298407900000001</v>
      </c>
      <c r="K1079" s="1">
        <v>15.18406482</v>
      </c>
      <c r="L1079" s="1">
        <v>15.794951770000001</v>
      </c>
      <c r="M1079" s="1">
        <v>17.45362171</v>
      </c>
      <c r="N1079" s="1">
        <v>20.772263519999999</v>
      </c>
      <c r="O1079" s="1">
        <v>27.4</v>
      </c>
      <c r="P1079" s="1">
        <f t="shared" si="80"/>
        <v>15.18406482</v>
      </c>
      <c r="Q1079" s="1">
        <f t="shared" si="81"/>
        <v>20.772263519999999</v>
      </c>
      <c r="R1079" s="1">
        <f t="shared" si="82"/>
        <v>5.5881986999999995</v>
      </c>
      <c r="S1079" s="1">
        <f t="shared" si="83"/>
        <v>15.18406482</v>
      </c>
      <c r="T1079" s="1">
        <f t="shared" si="84"/>
        <v>3.7171662346222587</v>
      </c>
    </row>
    <row r="1080" spans="1:20">
      <c r="A1080" s="1" t="s">
        <v>1976</v>
      </c>
      <c r="B1080" s="1" t="s">
        <v>1977</v>
      </c>
      <c r="C1080" s="1">
        <v>36.935579660000002</v>
      </c>
      <c r="D1080" s="1">
        <v>34.925035749999999</v>
      </c>
      <c r="E1080" s="1">
        <v>32.420867710000003</v>
      </c>
      <c r="F1080" s="1">
        <v>29.819970730000001</v>
      </c>
      <c r="G1080" s="1">
        <v>25.48058498</v>
      </c>
      <c r="H1080" s="1">
        <v>24.870704440000001</v>
      </c>
      <c r="I1080" s="1">
        <v>25.881288900000001</v>
      </c>
      <c r="J1080" s="1">
        <v>30.045032679999998</v>
      </c>
      <c r="K1080" s="1">
        <v>29.761102470000001</v>
      </c>
      <c r="L1080" s="1">
        <v>29.532761090000001</v>
      </c>
      <c r="M1080" s="1">
        <v>29.51837355</v>
      </c>
      <c r="N1080" s="1">
        <v>30.637350309999999</v>
      </c>
      <c r="O1080" s="1">
        <v>27.4</v>
      </c>
      <c r="P1080" s="1">
        <f t="shared" si="80"/>
        <v>24.870704440000001</v>
      </c>
      <c r="Q1080" s="1">
        <f t="shared" si="81"/>
        <v>36.935579660000002</v>
      </c>
      <c r="R1080" s="1">
        <f t="shared" si="82"/>
        <v>12.064875220000001</v>
      </c>
      <c r="S1080" s="1">
        <f t="shared" si="83"/>
        <v>24.870704440000001</v>
      </c>
      <c r="T1080" s="1">
        <f t="shared" si="84"/>
        <v>3.0614141453176171</v>
      </c>
    </row>
    <row r="1081" spans="1:20">
      <c r="A1081" s="1" t="s">
        <v>1978</v>
      </c>
      <c r="B1081" s="1" t="s">
        <v>1979</v>
      </c>
      <c r="C1081" s="1">
        <v>20.199402360000001</v>
      </c>
      <c r="D1081" s="1">
        <v>20.549704689999999</v>
      </c>
      <c r="E1081" s="1">
        <v>20.983912749999998</v>
      </c>
      <c r="F1081" s="1">
        <v>21.542100779999998</v>
      </c>
      <c r="G1081" s="1">
        <v>22.270339499999999</v>
      </c>
      <c r="H1081" s="1">
        <v>23.011848069999999</v>
      </c>
      <c r="I1081" s="1">
        <v>23.791689380000001</v>
      </c>
      <c r="J1081" s="1">
        <v>24.80500271</v>
      </c>
      <c r="K1081" s="1">
        <v>25.979123099999999</v>
      </c>
      <c r="L1081" s="1">
        <v>27.07982037</v>
      </c>
      <c r="M1081" s="1">
        <v>28.136134899999998</v>
      </c>
      <c r="N1081" s="1">
        <v>29.113665279999999</v>
      </c>
      <c r="O1081" s="1">
        <v>27.4</v>
      </c>
      <c r="P1081" s="1">
        <f t="shared" si="80"/>
        <v>20.199402360000001</v>
      </c>
      <c r="Q1081" s="1">
        <f t="shared" si="81"/>
        <v>29.113665279999999</v>
      </c>
      <c r="R1081" s="1">
        <f t="shared" si="82"/>
        <v>8.9142629199999988</v>
      </c>
      <c r="S1081" s="1">
        <f t="shared" si="83"/>
        <v>20.199402360000001</v>
      </c>
      <c r="T1081" s="1">
        <f t="shared" si="84"/>
        <v>3.265964392264078</v>
      </c>
    </row>
    <row r="1082" spans="1:20">
      <c r="A1082" s="1" t="s">
        <v>1980</v>
      </c>
      <c r="B1082" s="1" t="s">
        <v>1981</v>
      </c>
      <c r="C1082" s="1">
        <v>47.628351000000002</v>
      </c>
      <c r="D1082" s="1">
        <v>55.405200890000003</v>
      </c>
      <c r="E1082" s="1">
        <v>62.690581209999998</v>
      </c>
      <c r="F1082" s="1">
        <v>68.324514070000006</v>
      </c>
      <c r="G1082" s="1">
        <v>72.791268369999997</v>
      </c>
      <c r="H1082" s="1">
        <v>68.831795110000002</v>
      </c>
      <c r="I1082" s="1">
        <v>61.37102694</v>
      </c>
      <c r="J1082" s="1">
        <v>48.94511859</v>
      </c>
      <c r="K1082" s="1">
        <v>43.829726770000001</v>
      </c>
      <c r="L1082" s="1">
        <v>61.111187829999999</v>
      </c>
      <c r="M1082" s="1">
        <v>101.937979</v>
      </c>
      <c r="N1082" s="1">
        <v>179.28850980000001</v>
      </c>
      <c r="O1082" s="1">
        <v>27.4</v>
      </c>
      <c r="P1082" s="1">
        <f t="shared" si="80"/>
        <v>43.829726770000001</v>
      </c>
      <c r="Q1082" s="1">
        <f t="shared" si="81"/>
        <v>179.28850980000001</v>
      </c>
      <c r="R1082" s="1">
        <f t="shared" si="82"/>
        <v>135.45878303000001</v>
      </c>
      <c r="S1082" s="1">
        <f t="shared" si="83"/>
        <v>43.829726770000008</v>
      </c>
      <c r="T1082" s="1">
        <f t="shared" si="84"/>
        <v>1.3235650416281464</v>
      </c>
    </row>
    <row r="1083" spans="1:20">
      <c r="A1083" s="1" t="s">
        <v>1982</v>
      </c>
      <c r="B1083" s="1" t="s">
        <v>1982</v>
      </c>
      <c r="C1083" s="1">
        <v>896.09934269999997</v>
      </c>
      <c r="D1083" s="1">
        <v>890.95290650000004</v>
      </c>
      <c r="E1083" s="1">
        <v>884.29076989999999</v>
      </c>
      <c r="F1083" s="1">
        <v>878.77093019999995</v>
      </c>
      <c r="G1083" s="1">
        <v>864.91292339999995</v>
      </c>
      <c r="H1083" s="1">
        <v>872.41976169999998</v>
      </c>
      <c r="I1083" s="1">
        <v>884.60509909999996</v>
      </c>
      <c r="J1083" s="1">
        <v>908.53478519999999</v>
      </c>
      <c r="K1083" s="1">
        <v>893.57276539999998</v>
      </c>
      <c r="L1083" s="1">
        <v>908.07747819999997</v>
      </c>
      <c r="M1083" s="1">
        <v>948.82084120000002</v>
      </c>
      <c r="N1083" s="1">
        <v>1041.964964</v>
      </c>
      <c r="O1083" s="1">
        <v>27.4</v>
      </c>
      <c r="P1083" s="1">
        <f t="shared" si="80"/>
        <v>864.91292339999995</v>
      </c>
      <c r="Q1083" s="1">
        <f t="shared" si="81"/>
        <v>1041.964964</v>
      </c>
      <c r="R1083" s="1">
        <f t="shared" si="82"/>
        <v>177.05204060000005</v>
      </c>
      <c r="S1083" s="1">
        <f t="shared" si="83"/>
        <v>864.91292339999995</v>
      </c>
      <c r="T1083" s="1">
        <f t="shared" si="84"/>
        <v>5.8850774070095619</v>
      </c>
    </row>
    <row r="1084" spans="1:20">
      <c r="A1084" s="1" t="s">
        <v>1983</v>
      </c>
      <c r="B1084" s="1" t="s">
        <v>1984</v>
      </c>
      <c r="C1084" s="1">
        <v>438.15496419999999</v>
      </c>
      <c r="D1084" s="1">
        <v>433.30436680000003</v>
      </c>
      <c r="E1084" s="1">
        <v>436.99888579999998</v>
      </c>
      <c r="F1084" s="1">
        <v>451.6872659</v>
      </c>
      <c r="G1084" s="1">
        <v>484.22733520000003</v>
      </c>
      <c r="H1084" s="1">
        <v>547.42499880000003</v>
      </c>
      <c r="I1084" s="1">
        <v>601.73323249999999</v>
      </c>
      <c r="J1084" s="1">
        <v>604.93161399999997</v>
      </c>
      <c r="K1084" s="1">
        <v>518.91071599999998</v>
      </c>
      <c r="L1084" s="1">
        <v>485.35682839999998</v>
      </c>
      <c r="M1084" s="1">
        <v>477.78961320000002</v>
      </c>
      <c r="N1084" s="1">
        <v>544.09991319999995</v>
      </c>
      <c r="O1084" s="1">
        <v>27.4</v>
      </c>
      <c r="P1084" s="1">
        <f t="shared" si="80"/>
        <v>433.30436680000003</v>
      </c>
      <c r="Q1084" s="1">
        <f t="shared" si="81"/>
        <v>604.93161399999997</v>
      </c>
      <c r="R1084" s="1">
        <f t="shared" si="82"/>
        <v>171.62724719999994</v>
      </c>
      <c r="S1084" s="1">
        <f t="shared" si="83"/>
        <v>433.30436680000003</v>
      </c>
      <c r="T1084" s="1">
        <f t="shared" si="84"/>
        <v>3.5246828453471819</v>
      </c>
    </row>
    <row r="1085" spans="1:20">
      <c r="A1085" s="1" t="s">
        <v>1985</v>
      </c>
      <c r="B1085" s="1" t="s">
        <v>1986</v>
      </c>
      <c r="C1085" s="1">
        <v>22.203673909999999</v>
      </c>
      <c r="D1085" s="1">
        <v>21.644347150000002</v>
      </c>
      <c r="E1085" s="1">
        <v>20.738990560000001</v>
      </c>
      <c r="F1085" s="1">
        <v>19.758435160000001</v>
      </c>
      <c r="G1085" s="1">
        <v>17.450980099999999</v>
      </c>
      <c r="H1085" s="1">
        <v>17.504131520000001</v>
      </c>
      <c r="I1085" s="1">
        <v>18.060034640000001</v>
      </c>
      <c r="J1085" s="1">
        <v>19.663569880000001</v>
      </c>
      <c r="K1085" s="1">
        <v>19.007184209999998</v>
      </c>
      <c r="L1085" s="1">
        <v>18.017647839999999</v>
      </c>
      <c r="M1085" s="1">
        <v>16.622117729999999</v>
      </c>
      <c r="N1085" s="1">
        <v>15.22625129</v>
      </c>
      <c r="O1085" s="1">
        <v>27.4</v>
      </c>
      <c r="P1085" s="1">
        <f t="shared" si="80"/>
        <v>15.22625129</v>
      </c>
      <c r="Q1085" s="1">
        <f t="shared" si="81"/>
        <v>22.203673909999999</v>
      </c>
      <c r="R1085" s="1">
        <f t="shared" si="82"/>
        <v>6.9774226199999987</v>
      </c>
      <c r="S1085" s="1">
        <f t="shared" si="83"/>
        <v>15.22625129</v>
      </c>
      <c r="T1085" s="1">
        <f t="shared" si="84"/>
        <v>3.182217147970321</v>
      </c>
    </row>
    <row r="1086" spans="1:20">
      <c r="A1086" s="1" t="s">
        <v>1987</v>
      </c>
      <c r="B1086" s="1" t="s">
        <v>1987</v>
      </c>
      <c r="C1086" s="1">
        <v>290.50152400000002</v>
      </c>
      <c r="D1086" s="1">
        <v>293.93615269999998</v>
      </c>
      <c r="E1086" s="1">
        <v>301.42565159999998</v>
      </c>
      <c r="F1086" s="1">
        <v>310.81000360000002</v>
      </c>
      <c r="G1086" s="1">
        <v>334.50463839999998</v>
      </c>
      <c r="H1086" s="1">
        <v>339.54029070000001</v>
      </c>
      <c r="I1086" s="1">
        <v>336.6838315</v>
      </c>
      <c r="J1086" s="1">
        <v>317.42095210000002</v>
      </c>
      <c r="K1086" s="1">
        <v>289.91773690000002</v>
      </c>
      <c r="L1086" s="1">
        <v>281.33014320000001</v>
      </c>
      <c r="M1086" s="1">
        <v>286.16289410000002</v>
      </c>
      <c r="N1086" s="1">
        <v>316.51304729999998</v>
      </c>
      <c r="O1086" s="1">
        <v>27.4</v>
      </c>
      <c r="P1086" s="1">
        <f t="shared" si="80"/>
        <v>281.33014320000001</v>
      </c>
      <c r="Q1086" s="1">
        <f t="shared" si="81"/>
        <v>339.54029070000001</v>
      </c>
      <c r="R1086" s="1">
        <f t="shared" si="82"/>
        <v>58.210147500000005</v>
      </c>
      <c r="S1086" s="1">
        <f t="shared" si="83"/>
        <v>281.33014320000001</v>
      </c>
      <c r="T1086" s="1">
        <f t="shared" si="84"/>
        <v>5.8330085952797148</v>
      </c>
    </row>
    <row r="1087" spans="1:20">
      <c r="A1087" s="1" t="s">
        <v>1988</v>
      </c>
      <c r="B1087" s="1" t="s">
        <v>1989</v>
      </c>
      <c r="C1087" s="1">
        <v>13.089522819999999</v>
      </c>
      <c r="D1087" s="1">
        <v>13.88842348</v>
      </c>
      <c r="E1087" s="1">
        <v>14.846814070000001</v>
      </c>
      <c r="F1087" s="1">
        <v>15.83792008</v>
      </c>
      <c r="G1087" s="1">
        <v>17.352127599999999</v>
      </c>
      <c r="H1087" s="1">
        <v>17.63052433</v>
      </c>
      <c r="I1087" s="1">
        <v>17.773993969999999</v>
      </c>
      <c r="J1087" s="1">
        <v>17.92749779</v>
      </c>
      <c r="K1087" s="1">
        <v>20.018527070000001</v>
      </c>
      <c r="L1087" s="1">
        <v>21.310134640000001</v>
      </c>
      <c r="M1087" s="1">
        <v>22.06987766</v>
      </c>
      <c r="N1087" s="1">
        <v>21.43441967</v>
      </c>
      <c r="O1087" s="1">
        <v>27.4</v>
      </c>
      <c r="P1087" s="1">
        <f t="shared" si="80"/>
        <v>13.089522819999999</v>
      </c>
      <c r="Q1087" s="1">
        <f t="shared" si="81"/>
        <v>22.06987766</v>
      </c>
      <c r="R1087" s="1">
        <f t="shared" si="82"/>
        <v>8.9803548400000004</v>
      </c>
      <c r="S1087" s="1">
        <f t="shared" si="83"/>
        <v>13.089522819999999</v>
      </c>
      <c r="T1087" s="1">
        <f t="shared" si="84"/>
        <v>2.4575730083289224</v>
      </c>
    </row>
    <row r="1088" spans="1:20">
      <c r="A1088" s="1" t="s">
        <v>1990</v>
      </c>
      <c r="B1088" s="1" t="s">
        <v>1991</v>
      </c>
      <c r="C1088" s="1">
        <v>57.917666359999998</v>
      </c>
      <c r="D1088" s="1">
        <v>59.028091379999999</v>
      </c>
      <c r="E1088" s="1">
        <v>60.386131800000001</v>
      </c>
      <c r="F1088" s="1">
        <v>61.363449860000003</v>
      </c>
      <c r="G1088" s="1">
        <v>63.323875149999999</v>
      </c>
      <c r="H1088" s="1">
        <v>61.417126809999999</v>
      </c>
      <c r="I1088" s="1">
        <v>58.964969060000001</v>
      </c>
      <c r="J1088" s="1">
        <v>55.26891852</v>
      </c>
      <c r="K1088" s="1">
        <v>57.009882449999999</v>
      </c>
      <c r="L1088" s="1">
        <v>59.659015140000001</v>
      </c>
      <c r="M1088" s="1">
        <v>64.006639930000006</v>
      </c>
      <c r="N1088" s="1">
        <v>69.360986819999994</v>
      </c>
      <c r="O1088" s="1">
        <v>27.395348837209301</v>
      </c>
      <c r="P1088" s="1">
        <f t="shared" si="80"/>
        <v>55.26891852</v>
      </c>
      <c r="Q1088" s="1">
        <f t="shared" si="81"/>
        <v>69.360986819999994</v>
      </c>
      <c r="R1088" s="1">
        <f t="shared" si="82"/>
        <v>14.092068299999994</v>
      </c>
      <c r="S1088" s="1">
        <f t="shared" si="83"/>
        <v>55.26891852</v>
      </c>
      <c r="T1088" s="1">
        <f t="shared" si="84"/>
        <v>4.9219876985694162</v>
      </c>
    </row>
    <row r="1089" spans="1:20">
      <c r="A1089" s="1" t="s">
        <v>1992</v>
      </c>
      <c r="B1089" s="1" t="s">
        <v>1993</v>
      </c>
      <c r="C1089" s="1">
        <v>20.395419180000001</v>
      </c>
      <c r="D1089" s="1">
        <v>19.97584887</v>
      </c>
      <c r="E1089" s="1">
        <v>19.485202229999999</v>
      </c>
      <c r="F1089" s="1">
        <v>18.892684859999999</v>
      </c>
      <c r="G1089" s="1">
        <v>18.17017302</v>
      </c>
      <c r="H1089" s="1">
        <v>17.408168379999999</v>
      </c>
      <c r="I1089" s="1">
        <v>17.18700801</v>
      </c>
      <c r="J1089" s="1">
        <v>18.507570139999999</v>
      </c>
      <c r="K1089" s="1">
        <v>18.588929159999999</v>
      </c>
      <c r="L1089" s="1">
        <v>17.25032684</v>
      </c>
      <c r="M1089" s="1">
        <v>14.616049930000001</v>
      </c>
      <c r="N1089" s="1">
        <v>9.9110729630000005</v>
      </c>
      <c r="O1089" s="1">
        <v>27.382352941176499</v>
      </c>
      <c r="P1089" s="1">
        <f t="shared" si="80"/>
        <v>9.9110729630000005</v>
      </c>
      <c r="Q1089" s="1">
        <f t="shared" si="81"/>
        <v>20.395419180000001</v>
      </c>
      <c r="R1089" s="1">
        <f t="shared" si="82"/>
        <v>10.484346217000001</v>
      </c>
      <c r="S1089" s="1">
        <f t="shared" si="83"/>
        <v>9.9110729630000005</v>
      </c>
      <c r="T1089" s="1">
        <f t="shared" si="84"/>
        <v>1.9453210298348926</v>
      </c>
    </row>
    <row r="1090" spans="1:20">
      <c r="A1090" s="1" t="s">
        <v>1994</v>
      </c>
      <c r="B1090" s="1" t="s">
        <v>1995</v>
      </c>
      <c r="C1090" s="1">
        <v>15.47325749</v>
      </c>
      <c r="D1090" s="1">
        <v>15.36909043</v>
      </c>
      <c r="E1090" s="1">
        <v>15.311446549999999</v>
      </c>
      <c r="F1090" s="1">
        <v>15.279149139999999</v>
      </c>
      <c r="G1090" s="1">
        <v>15.52475155</v>
      </c>
      <c r="H1090" s="1">
        <v>15.332420219999999</v>
      </c>
      <c r="I1090" s="1">
        <v>15.35985765</v>
      </c>
      <c r="J1090" s="1">
        <v>16.286602039999998</v>
      </c>
      <c r="K1090" s="1">
        <v>16.60779351</v>
      </c>
      <c r="L1090" s="1">
        <v>16.222140939999999</v>
      </c>
      <c r="M1090" s="1">
        <v>15.196529679999999</v>
      </c>
      <c r="N1090" s="1">
        <v>13.157183440000001</v>
      </c>
      <c r="O1090" s="1">
        <v>27.379310344827601</v>
      </c>
      <c r="P1090" s="1">
        <f t="shared" si="80"/>
        <v>13.157183440000001</v>
      </c>
      <c r="Q1090" s="1">
        <f t="shared" si="81"/>
        <v>16.60779351</v>
      </c>
      <c r="R1090" s="1">
        <f t="shared" si="82"/>
        <v>3.4506100699999998</v>
      </c>
      <c r="S1090" s="1">
        <f t="shared" si="83"/>
        <v>13.157183440000001</v>
      </c>
      <c r="T1090" s="1">
        <f t="shared" si="84"/>
        <v>4.8130020990751943</v>
      </c>
    </row>
    <row r="1091" spans="1:20">
      <c r="A1091" s="1" t="s">
        <v>1996</v>
      </c>
      <c r="B1091" s="1" t="s">
        <v>1997</v>
      </c>
      <c r="C1091" s="1">
        <v>33.046061569999999</v>
      </c>
      <c r="D1091" s="1">
        <v>32.759889610000002</v>
      </c>
      <c r="E1091" s="1">
        <v>32.404570200000002</v>
      </c>
      <c r="F1091" s="1">
        <v>32.03678446</v>
      </c>
      <c r="G1091" s="1">
        <v>31.590422100000001</v>
      </c>
      <c r="H1091" s="1">
        <v>31.473922819999999</v>
      </c>
      <c r="I1091" s="1">
        <v>30.58348801</v>
      </c>
      <c r="J1091" s="1">
        <v>27.35360524</v>
      </c>
      <c r="K1091" s="1">
        <v>25.000017369999998</v>
      </c>
      <c r="L1091" s="1">
        <v>23.280694860000001</v>
      </c>
      <c r="M1091" s="1">
        <v>21.90688887</v>
      </c>
      <c r="N1091" s="1">
        <v>21.31709339</v>
      </c>
      <c r="O1091" s="1">
        <v>27.377777777777801</v>
      </c>
      <c r="P1091" s="1">
        <f t="shared" ref="P1091:P1154" si="85">MIN(C1091:N1091)</f>
        <v>21.31709339</v>
      </c>
      <c r="Q1091" s="1">
        <f t="shared" ref="Q1091:Q1154" si="86">MAX(C1091:N1091)</f>
        <v>33.046061569999999</v>
      </c>
      <c r="R1091" s="1">
        <f t="shared" ref="R1091:R1154" si="87">Q1091-P1091</f>
        <v>11.728968179999999</v>
      </c>
      <c r="S1091" s="1">
        <f t="shared" ref="S1091:S1154" si="88">Q1091-R1091</f>
        <v>21.31709339</v>
      </c>
      <c r="T1091" s="1">
        <f t="shared" ref="T1091:T1154" si="89">Q1091/R1091</f>
        <v>2.817473887119029</v>
      </c>
    </row>
    <row r="1092" spans="1:20">
      <c r="A1092" s="1" t="s">
        <v>1998</v>
      </c>
      <c r="B1092" s="1" t="s">
        <v>1999</v>
      </c>
      <c r="C1092" s="1">
        <v>35.868154240000003</v>
      </c>
      <c r="D1092" s="1">
        <v>35.41763898</v>
      </c>
      <c r="E1092" s="1">
        <v>34.389943270000003</v>
      </c>
      <c r="F1092" s="1">
        <v>32.971380400000001</v>
      </c>
      <c r="G1092" s="1">
        <v>29.72174055</v>
      </c>
      <c r="H1092" s="1">
        <v>28.300833099999998</v>
      </c>
      <c r="I1092" s="1">
        <v>27.751020960000002</v>
      </c>
      <c r="J1092" s="1">
        <v>28.465247420000001</v>
      </c>
      <c r="K1092" s="1">
        <v>33.34513827</v>
      </c>
      <c r="L1092" s="1">
        <v>35.752595380000002</v>
      </c>
      <c r="M1092" s="1">
        <v>36.915531729999998</v>
      </c>
      <c r="N1092" s="1">
        <v>34.779532930000002</v>
      </c>
      <c r="O1092" s="1">
        <v>27.377777777777801</v>
      </c>
      <c r="P1092" s="1">
        <f t="shared" si="85"/>
        <v>27.751020960000002</v>
      </c>
      <c r="Q1092" s="1">
        <f t="shared" si="86"/>
        <v>36.915531729999998</v>
      </c>
      <c r="R1092" s="1">
        <f t="shared" si="87"/>
        <v>9.1645107699999961</v>
      </c>
      <c r="S1092" s="1">
        <f t="shared" si="88"/>
        <v>27.751020960000002</v>
      </c>
      <c r="T1092" s="1">
        <f t="shared" si="89"/>
        <v>4.028096278837153</v>
      </c>
    </row>
    <row r="1093" spans="1:20">
      <c r="A1093" s="1" t="s">
        <v>2000</v>
      </c>
      <c r="B1093" s="1" t="s">
        <v>2001</v>
      </c>
      <c r="C1093" s="1">
        <v>33.067617009999999</v>
      </c>
      <c r="D1093" s="1">
        <v>33.071293140000002</v>
      </c>
      <c r="E1093" s="1">
        <v>33.432754529999997</v>
      </c>
      <c r="F1093" s="1">
        <v>34.150720159999999</v>
      </c>
      <c r="G1093" s="1">
        <v>36.055583230000003</v>
      </c>
      <c r="H1093" s="1">
        <v>37.593034549999999</v>
      </c>
      <c r="I1093" s="1">
        <v>38.465502360000002</v>
      </c>
      <c r="J1093" s="1">
        <v>36.96343435</v>
      </c>
      <c r="K1093" s="1">
        <v>35.48421012</v>
      </c>
      <c r="L1093" s="1">
        <v>36.23489524</v>
      </c>
      <c r="M1093" s="1">
        <v>38.758249460000002</v>
      </c>
      <c r="N1093" s="1">
        <v>44.48078082</v>
      </c>
      <c r="O1093" s="1">
        <v>27.375</v>
      </c>
      <c r="P1093" s="1">
        <f t="shared" si="85"/>
        <v>33.067617009999999</v>
      </c>
      <c r="Q1093" s="1">
        <f t="shared" si="86"/>
        <v>44.48078082</v>
      </c>
      <c r="R1093" s="1">
        <f t="shared" si="87"/>
        <v>11.41316381</v>
      </c>
      <c r="S1093" s="1">
        <f t="shared" si="88"/>
        <v>33.067617009999999</v>
      </c>
      <c r="T1093" s="1">
        <f t="shared" si="89"/>
        <v>3.897322561954887</v>
      </c>
    </row>
    <row r="1094" spans="1:20">
      <c r="A1094" s="1" t="s">
        <v>2002</v>
      </c>
      <c r="B1094" s="1" t="s">
        <v>2003</v>
      </c>
      <c r="C1094" s="1">
        <v>222.68862010000001</v>
      </c>
      <c r="D1094" s="1">
        <v>221.55759159999999</v>
      </c>
      <c r="E1094" s="1">
        <v>220.92146080000001</v>
      </c>
      <c r="F1094" s="1">
        <v>220.6525145</v>
      </c>
      <c r="G1094" s="1">
        <v>222.3937219</v>
      </c>
      <c r="H1094" s="1">
        <v>222.810216</v>
      </c>
      <c r="I1094" s="1">
        <v>224.7524047</v>
      </c>
      <c r="J1094" s="1">
        <v>232.94235230000001</v>
      </c>
      <c r="K1094" s="1">
        <v>224.16704010000001</v>
      </c>
      <c r="L1094" s="1">
        <v>217.39174890000001</v>
      </c>
      <c r="M1094" s="1">
        <v>211.62778080000001</v>
      </c>
      <c r="N1094" s="1">
        <v>211.54284440000001</v>
      </c>
      <c r="O1094" s="1">
        <v>27.3692307692308</v>
      </c>
      <c r="P1094" s="1">
        <f t="shared" si="85"/>
        <v>211.54284440000001</v>
      </c>
      <c r="Q1094" s="1">
        <f t="shared" si="86"/>
        <v>232.94235230000001</v>
      </c>
      <c r="R1094" s="1">
        <f t="shared" si="87"/>
        <v>21.399507900000003</v>
      </c>
      <c r="S1094" s="1">
        <f t="shared" si="88"/>
        <v>211.54284440000001</v>
      </c>
      <c r="T1094" s="1">
        <f t="shared" si="89"/>
        <v>10.885406963026471</v>
      </c>
    </row>
    <row r="1095" spans="1:20">
      <c r="A1095" s="1" t="s">
        <v>2004</v>
      </c>
      <c r="B1095" s="1" t="s">
        <v>2005</v>
      </c>
      <c r="C1095" s="1">
        <v>19.985228930000002</v>
      </c>
      <c r="D1095" s="1">
        <v>20.17906885</v>
      </c>
      <c r="E1095" s="1">
        <v>20.433412390000001</v>
      </c>
      <c r="F1095" s="1">
        <v>20.740928960000002</v>
      </c>
      <c r="G1095" s="1">
        <v>21.201649960000001</v>
      </c>
      <c r="H1095" s="1">
        <v>21.46755589</v>
      </c>
      <c r="I1095" s="1">
        <v>21.748878900000001</v>
      </c>
      <c r="J1095" s="1">
        <v>22.384857440000001</v>
      </c>
      <c r="K1095" s="1">
        <v>22.304395199999998</v>
      </c>
      <c r="L1095" s="1">
        <v>22.359933550000001</v>
      </c>
      <c r="M1095" s="1">
        <v>22.473529580000001</v>
      </c>
      <c r="N1095" s="1">
        <v>22.855150269999999</v>
      </c>
      <c r="O1095" s="1">
        <v>27.360465116279101</v>
      </c>
      <c r="P1095" s="1">
        <f t="shared" si="85"/>
        <v>19.985228930000002</v>
      </c>
      <c r="Q1095" s="1">
        <f t="shared" si="86"/>
        <v>22.855150269999999</v>
      </c>
      <c r="R1095" s="1">
        <f t="shared" si="87"/>
        <v>2.8699213399999977</v>
      </c>
      <c r="S1095" s="1">
        <f t="shared" si="88"/>
        <v>19.985228930000002</v>
      </c>
      <c r="T1095" s="1">
        <f t="shared" si="89"/>
        <v>7.9636852590531344</v>
      </c>
    </row>
    <row r="1096" spans="1:20">
      <c r="A1096" s="1" t="s">
        <v>2006</v>
      </c>
      <c r="B1096" s="1" t="s">
        <v>2007</v>
      </c>
      <c r="C1096" s="1">
        <v>11.70809416</v>
      </c>
      <c r="D1096" s="1">
        <v>11.42518787</v>
      </c>
      <c r="E1096" s="1">
        <v>11.35172064</v>
      </c>
      <c r="F1096" s="1">
        <v>11.505688749999999</v>
      </c>
      <c r="G1096" s="1">
        <v>12.360034990000001</v>
      </c>
      <c r="H1096" s="1">
        <v>12.968813089999999</v>
      </c>
      <c r="I1096" s="1">
        <v>13.749671080000001</v>
      </c>
      <c r="J1096" s="1">
        <v>15.297813659999999</v>
      </c>
      <c r="K1096" s="1">
        <v>14.344986710000001</v>
      </c>
      <c r="L1096" s="1">
        <v>13.18020171</v>
      </c>
      <c r="M1096" s="1">
        <v>11.340901629999999</v>
      </c>
      <c r="N1096" s="1">
        <v>8.9001339050000006</v>
      </c>
      <c r="O1096" s="1">
        <v>27.3555555555556</v>
      </c>
      <c r="P1096" s="1">
        <f t="shared" si="85"/>
        <v>8.9001339050000006</v>
      </c>
      <c r="Q1096" s="1">
        <f t="shared" si="86"/>
        <v>15.297813659999999</v>
      </c>
      <c r="R1096" s="1">
        <f t="shared" si="87"/>
        <v>6.3976797549999986</v>
      </c>
      <c r="S1096" s="1">
        <f t="shared" si="88"/>
        <v>8.9001339050000006</v>
      </c>
      <c r="T1096" s="1">
        <f t="shared" si="89"/>
        <v>2.3911502678833294</v>
      </c>
    </row>
    <row r="1097" spans="1:20">
      <c r="A1097" s="1" t="s">
        <v>2008</v>
      </c>
      <c r="B1097" s="1" t="s">
        <v>2009</v>
      </c>
      <c r="C1097" s="1">
        <v>13.941771109999999</v>
      </c>
      <c r="D1097" s="1">
        <v>13.69792818</v>
      </c>
      <c r="E1097" s="1">
        <v>13.26385857</v>
      </c>
      <c r="F1097" s="1">
        <v>12.668013480000001</v>
      </c>
      <c r="G1097" s="1">
        <v>11.5739304</v>
      </c>
      <c r="H1097" s="1">
        <v>10.711156750000001</v>
      </c>
      <c r="I1097" s="1">
        <v>10.19570744</v>
      </c>
      <c r="J1097" s="1">
        <v>10.773783</v>
      </c>
      <c r="K1097" s="1">
        <v>11.345083239999999</v>
      </c>
      <c r="L1097" s="1">
        <v>11.148462990000001</v>
      </c>
      <c r="M1097" s="1">
        <v>10.533135229999999</v>
      </c>
      <c r="N1097" s="1">
        <v>9.1483659720000006</v>
      </c>
      <c r="O1097" s="1">
        <v>27.3333333333333</v>
      </c>
      <c r="P1097" s="1">
        <f t="shared" si="85"/>
        <v>9.1483659720000006</v>
      </c>
      <c r="Q1097" s="1">
        <f t="shared" si="86"/>
        <v>13.941771109999999</v>
      </c>
      <c r="R1097" s="1">
        <f t="shared" si="87"/>
        <v>4.7934051379999989</v>
      </c>
      <c r="S1097" s="1">
        <f t="shared" si="88"/>
        <v>9.1483659720000006</v>
      </c>
      <c r="T1097" s="1">
        <f t="shared" si="89"/>
        <v>2.9085317657537009</v>
      </c>
    </row>
    <row r="1098" spans="1:20">
      <c r="A1098" s="1" t="s">
        <v>2010</v>
      </c>
      <c r="B1098" s="1" t="s">
        <v>2011</v>
      </c>
      <c r="C1098" s="1">
        <v>17.946257970000001</v>
      </c>
      <c r="D1098" s="1">
        <v>17.598369819999998</v>
      </c>
      <c r="E1098" s="1">
        <v>17.19961335</v>
      </c>
      <c r="F1098" s="1">
        <v>16.747305969999999</v>
      </c>
      <c r="G1098" s="1">
        <v>16.155489459999998</v>
      </c>
      <c r="H1098" s="1">
        <v>15.652365809999999</v>
      </c>
      <c r="I1098" s="1">
        <v>15.32600235</v>
      </c>
      <c r="J1098" s="1">
        <v>15.741478620000001</v>
      </c>
      <c r="K1098" s="1">
        <v>14.56277541</v>
      </c>
      <c r="L1098" s="1">
        <v>13.932825830000001</v>
      </c>
      <c r="M1098" s="1">
        <v>13.7386847</v>
      </c>
      <c r="N1098" s="1">
        <v>14.54610334</v>
      </c>
      <c r="O1098" s="1">
        <v>27.325581395348799</v>
      </c>
      <c r="P1098" s="1">
        <f t="shared" si="85"/>
        <v>13.7386847</v>
      </c>
      <c r="Q1098" s="1">
        <f t="shared" si="86"/>
        <v>17.946257970000001</v>
      </c>
      <c r="R1098" s="1">
        <f t="shared" si="87"/>
        <v>4.207573270000001</v>
      </c>
      <c r="S1098" s="1">
        <f t="shared" si="88"/>
        <v>13.7386847</v>
      </c>
      <c r="T1098" s="1">
        <f t="shared" si="89"/>
        <v>4.2652276783762337</v>
      </c>
    </row>
    <row r="1099" spans="1:20">
      <c r="A1099" s="1" t="s">
        <v>2012</v>
      </c>
      <c r="B1099" s="1" t="s">
        <v>2013</v>
      </c>
      <c r="C1099" s="1">
        <v>30.54826315</v>
      </c>
      <c r="D1099" s="1">
        <v>31.544368859999999</v>
      </c>
      <c r="E1099" s="1">
        <v>32.97192433</v>
      </c>
      <c r="F1099" s="1">
        <v>34.63157606</v>
      </c>
      <c r="G1099" s="1">
        <v>37.756385280000003</v>
      </c>
      <c r="H1099" s="1">
        <v>38.719489850000002</v>
      </c>
      <c r="I1099" s="1">
        <v>38.956666230000003</v>
      </c>
      <c r="J1099" s="1">
        <v>37.989875079999997</v>
      </c>
      <c r="K1099" s="1">
        <v>38.100908109999999</v>
      </c>
      <c r="L1099" s="1">
        <v>37.309437819999999</v>
      </c>
      <c r="M1099" s="1">
        <v>35.269401139999999</v>
      </c>
      <c r="N1099" s="1">
        <v>31.039574680000001</v>
      </c>
      <c r="O1099" s="1">
        <v>27.32</v>
      </c>
      <c r="P1099" s="1">
        <f t="shared" si="85"/>
        <v>30.54826315</v>
      </c>
      <c r="Q1099" s="1">
        <f t="shared" si="86"/>
        <v>38.956666230000003</v>
      </c>
      <c r="R1099" s="1">
        <f t="shared" si="87"/>
        <v>8.4084030800000029</v>
      </c>
      <c r="S1099" s="1">
        <f t="shared" si="88"/>
        <v>30.54826315</v>
      </c>
      <c r="T1099" s="1">
        <f t="shared" si="89"/>
        <v>4.6330635983259727</v>
      </c>
    </row>
    <row r="1100" spans="1:20">
      <c r="A1100" s="1" t="s">
        <v>2014</v>
      </c>
      <c r="B1100" s="1" t="s">
        <v>2015</v>
      </c>
      <c r="C1100" s="1">
        <v>22.667405980000002</v>
      </c>
      <c r="D1100" s="1">
        <v>22.465734940000001</v>
      </c>
      <c r="E1100" s="1">
        <v>22.308386049999999</v>
      </c>
      <c r="F1100" s="1">
        <v>22.239559230000001</v>
      </c>
      <c r="G1100" s="1">
        <v>22.190908650000001</v>
      </c>
      <c r="H1100" s="1">
        <v>22.544551290000001</v>
      </c>
      <c r="I1100" s="1">
        <v>23.62776603</v>
      </c>
      <c r="J1100" s="1">
        <v>27.07829023</v>
      </c>
      <c r="K1100" s="1">
        <v>26.615232550000002</v>
      </c>
      <c r="L1100" s="1">
        <v>25.94608684</v>
      </c>
      <c r="M1100" s="1">
        <v>24.93735418</v>
      </c>
      <c r="N1100" s="1">
        <v>24.1670415</v>
      </c>
      <c r="O1100" s="1">
        <v>27.32</v>
      </c>
      <c r="P1100" s="1">
        <f t="shared" si="85"/>
        <v>22.190908650000001</v>
      </c>
      <c r="Q1100" s="1">
        <f t="shared" si="86"/>
        <v>27.07829023</v>
      </c>
      <c r="R1100" s="1">
        <f t="shared" si="87"/>
        <v>4.8873815799999996</v>
      </c>
      <c r="S1100" s="1">
        <f t="shared" si="88"/>
        <v>22.190908650000001</v>
      </c>
      <c r="T1100" s="1">
        <f t="shared" si="89"/>
        <v>5.5404493769852126</v>
      </c>
    </row>
    <row r="1101" spans="1:20">
      <c r="A1101" s="1" t="s">
        <v>2016</v>
      </c>
      <c r="B1101" s="1" t="s">
        <v>2017</v>
      </c>
      <c r="C1101" s="1">
        <v>9.1693416219999992</v>
      </c>
      <c r="D1101" s="1">
        <v>9.2058307520000007</v>
      </c>
      <c r="E1101" s="1">
        <v>9.2282123770000002</v>
      </c>
      <c r="F1101" s="1">
        <v>9.2787358960000006</v>
      </c>
      <c r="G1101" s="1">
        <v>9.2509372320000001</v>
      </c>
      <c r="H1101" s="1">
        <v>9.4516187970000001</v>
      </c>
      <c r="I1101" s="1">
        <v>9.577214841</v>
      </c>
      <c r="J1101" s="1">
        <v>9.4799124970000008</v>
      </c>
      <c r="K1101" s="1">
        <v>9.5464888000000006</v>
      </c>
      <c r="L1101" s="1">
        <v>9.6775558020000005</v>
      </c>
      <c r="M1101" s="1">
        <v>9.8270749879999997</v>
      </c>
      <c r="N1101" s="1">
        <v>10.02639102</v>
      </c>
      <c r="O1101" s="1">
        <v>27.32</v>
      </c>
      <c r="P1101" s="1">
        <f t="shared" si="85"/>
        <v>9.1693416219999992</v>
      </c>
      <c r="Q1101" s="1">
        <f t="shared" si="86"/>
        <v>10.02639102</v>
      </c>
      <c r="R1101" s="1">
        <f t="shared" si="87"/>
        <v>0.85704939800000091</v>
      </c>
      <c r="S1101" s="1">
        <f t="shared" si="88"/>
        <v>9.1693416219999992</v>
      </c>
      <c r="T1101" s="1">
        <f t="shared" si="89"/>
        <v>11.698731769017577</v>
      </c>
    </row>
    <row r="1102" spans="1:20">
      <c r="A1102" s="1" t="s">
        <v>2018</v>
      </c>
      <c r="B1102" s="1" t="s">
        <v>2019</v>
      </c>
      <c r="C1102" s="1">
        <v>18.61000288</v>
      </c>
      <c r="D1102" s="1">
        <v>19.06106466</v>
      </c>
      <c r="E1102" s="1">
        <v>19.560053719999999</v>
      </c>
      <c r="F1102" s="1">
        <v>20.088457309999999</v>
      </c>
      <c r="G1102" s="1">
        <v>20.738354390000001</v>
      </c>
      <c r="H1102" s="1">
        <v>21.120980159999998</v>
      </c>
      <c r="I1102" s="1">
        <v>21.60838489</v>
      </c>
      <c r="J1102" s="1">
        <v>22.522660420000001</v>
      </c>
      <c r="K1102" s="1">
        <v>23.866505419999999</v>
      </c>
      <c r="L1102" s="1">
        <v>24.17403324</v>
      </c>
      <c r="M1102" s="1">
        <v>23.63746064</v>
      </c>
      <c r="N1102" s="1">
        <v>21.644293439999998</v>
      </c>
      <c r="O1102" s="1">
        <v>27.32</v>
      </c>
      <c r="P1102" s="1">
        <f t="shared" si="85"/>
        <v>18.61000288</v>
      </c>
      <c r="Q1102" s="1">
        <f t="shared" si="86"/>
        <v>24.17403324</v>
      </c>
      <c r="R1102" s="1">
        <f t="shared" si="87"/>
        <v>5.5640303600000003</v>
      </c>
      <c r="S1102" s="1">
        <f t="shared" si="88"/>
        <v>18.61000288</v>
      </c>
      <c r="T1102" s="1">
        <f t="shared" si="89"/>
        <v>4.3446982988784404</v>
      </c>
    </row>
    <row r="1103" spans="1:20">
      <c r="A1103" s="1" t="s">
        <v>2020</v>
      </c>
      <c r="B1103" s="1" t="s">
        <v>2021</v>
      </c>
      <c r="C1103" s="1">
        <v>46.681495460000001</v>
      </c>
      <c r="D1103" s="1">
        <v>45.372413899999998</v>
      </c>
      <c r="E1103" s="1">
        <v>43.704909520000001</v>
      </c>
      <c r="F1103" s="1">
        <v>41.666486249999998</v>
      </c>
      <c r="G1103" s="1">
        <v>38.891723599999999</v>
      </c>
      <c r="H1103" s="1">
        <v>36.192501589999999</v>
      </c>
      <c r="I1103" s="1">
        <v>33.60473683</v>
      </c>
      <c r="J1103" s="1">
        <v>31.32969851</v>
      </c>
      <c r="K1103" s="1">
        <v>30.112268449999998</v>
      </c>
      <c r="L1103" s="1">
        <v>28.942735370000001</v>
      </c>
      <c r="M1103" s="1">
        <v>28.1419785</v>
      </c>
      <c r="N1103" s="1">
        <v>27.473929439999999</v>
      </c>
      <c r="O1103" s="1">
        <v>27.3125</v>
      </c>
      <c r="P1103" s="1">
        <f t="shared" si="85"/>
        <v>27.473929439999999</v>
      </c>
      <c r="Q1103" s="1">
        <f t="shared" si="86"/>
        <v>46.681495460000001</v>
      </c>
      <c r="R1103" s="1">
        <f t="shared" si="87"/>
        <v>19.207566020000002</v>
      </c>
      <c r="S1103" s="1">
        <f t="shared" si="88"/>
        <v>27.473929439999999</v>
      </c>
      <c r="T1103" s="1">
        <f t="shared" si="89"/>
        <v>2.4303701682655987</v>
      </c>
    </row>
    <row r="1104" spans="1:20">
      <c r="A1104" s="1" t="s">
        <v>2022</v>
      </c>
      <c r="B1104" s="1" t="s">
        <v>2022</v>
      </c>
      <c r="C1104" s="1">
        <v>19.91614173</v>
      </c>
      <c r="D1104" s="1">
        <v>20.388347270000001</v>
      </c>
      <c r="E1104" s="1">
        <v>20.932523589999999</v>
      </c>
      <c r="F1104" s="1">
        <v>21.421015069999999</v>
      </c>
      <c r="G1104" s="1">
        <v>22.19121071</v>
      </c>
      <c r="H1104" s="1">
        <v>21.90858446</v>
      </c>
      <c r="I1104" s="1">
        <v>21.366348810000002</v>
      </c>
      <c r="J1104" s="1">
        <v>20.54883268</v>
      </c>
      <c r="K1104" s="1">
        <v>20.953501719999998</v>
      </c>
      <c r="L1104" s="1">
        <v>21.728871009999999</v>
      </c>
      <c r="M1104" s="1">
        <v>23.023026049999999</v>
      </c>
      <c r="N1104" s="1">
        <v>24.84434358</v>
      </c>
      <c r="O1104" s="1">
        <v>27.3</v>
      </c>
      <c r="P1104" s="1">
        <f t="shared" si="85"/>
        <v>19.91614173</v>
      </c>
      <c r="Q1104" s="1">
        <f t="shared" si="86"/>
        <v>24.84434358</v>
      </c>
      <c r="R1104" s="1">
        <f t="shared" si="87"/>
        <v>4.9282018500000007</v>
      </c>
      <c r="S1104" s="1">
        <f t="shared" si="88"/>
        <v>19.91614173</v>
      </c>
      <c r="T1104" s="1">
        <f t="shared" si="89"/>
        <v>5.0412593347815076</v>
      </c>
    </row>
    <row r="1105" spans="1:20">
      <c r="A1105" s="1" t="s">
        <v>2023</v>
      </c>
      <c r="B1105" s="1" t="s">
        <v>2024</v>
      </c>
      <c r="C1105" s="1">
        <v>32.132635200000003</v>
      </c>
      <c r="D1105" s="1">
        <v>31.969501350000002</v>
      </c>
      <c r="E1105" s="1">
        <v>31.564203559999999</v>
      </c>
      <c r="F1105" s="1">
        <v>31.002840750000001</v>
      </c>
      <c r="G1105" s="1">
        <v>29.746169810000001</v>
      </c>
      <c r="H1105" s="1">
        <v>29.106607539999999</v>
      </c>
      <c r="I1105" s="1">
        <v>28.506524039999999</v>
      </c>
      <c r="J1105" s="1">
        <v>27.565355109999999</v>
      </c>
      <c r="K1105" s="1">
        <v>29.540558310000002</v>
      </c>
      <c r="L1105" s="1">
        <v>31.102961279999999</v>
      </c>
      <c r="M1105" s="1">
        <v>32.811610440000003</v>
      </c>
      <c r="N1105" s="1">
        <v>34.08256463</v>
      </c>
      <c r="O1105" s="1">
        <v>27.298850574712599</v>
      </c>
      <c r="P1105" s="1">
        <f t="shared" si="85"/>
        <v>27.565355109999999</v>
      </c>
      <c r="Q1105" s="1">
        <f t="shared" si="86"/>
        <v>34.08256463</v>
      </c>
      <c r="R1105" s="1">
        <f t="shared" si="87"/>
        <v>6.5172095200000015</v>
      </c>
      <c r="S1105" s="1">
        <f t="shared" si="88"/>
        <v>27.565355109999999</v>
      </c>
      <c r="T1105" s="1">
        <f t="shared" si="89"/>
        <v>5.2296254287064858</v>
      </c>
    </row>
    <row r="1106" spans="1:20">
      <c r="A1106" s="1" t="s">
        <v>2025</v>
      </c>
      <c r="B1106" s="1" t="s">
        <v>2026</v>
      </c>
      <c r="C1106" s="1">
        <v>19.977318409999999</v>
      </c>
      <c r="D1106" s="1">
        <v>19.979521999999999</v>
      </c>
      <c r="E1106" s="1">
        <v>19.943665530000001</v>
      </c>
      <c r="F1106" s="1">
        <v>19.832725029999999</v>
      </c>
      <c r="G1106" s="1">
        <v>19.816540870000001</v>
      </c>
      <c r="H1106" s="1">
        <v>19.300157980000002</v>
      </c>
      <c r="I1106" s="1">
        <v>18.7448148</v>
      </c>
      <c r="J1106" s="1">
        <v>18.05972689</v>
      </c>
      <c r="K1106" s="1">
        <v>19.052602790000002</v>
      </c>
      <c r="L1106" s="1">
        <v>18.86247681</v>
      </c>
      <c r="M1106" s="1">
        <v>17.813104119999998</v>
      </c>
      <c r="N1106" s="1">
        <v>14.944457679999999</v>
      </c>
      <c r="O1106" s="1">
        <v>27.288888888888899</v>
      </c>
      <c r="P1106" s="1">
        <f t="shared" si="85"/>
        <v>14.944457679999999</v>
      </c>
      <c r="Q1106" s="1">
        <f t="shared" si="86"/>
        <v>19.979521999999999</v>
      </c>
      <c r="R1106" s="1">
        <f t="shared" si="87"/>
        <v>5.03506432</v>
      </c>
      <c r="S1106" s="1">
        <f t="shared" si="88"/>
        <v>14.944457679999999</v>
      </c>
      <c r="T1106" s="1">
        <f t="shared" si="89"/>
        <v>3.9680768169412381</v>
      </c>
    </row>
    <row r="1107" spans="1:20">
      <c r="A1107" s="1" t="s">
        <v>2027</v>
      </c>
      <c r="B1107" s="1" t="s">
        <v>2028</v>
      </c>
      <c r="C1107" s="1">
        <v>30.42384586</v>
      </c>
      <c r="D1107" s="1">
        <v>29.039721289999999</v>
      </c>
      <c r="E1107" s="1">
        <v>27.452642959999999</v>
      </c>
      <c r="F1107" s="1">
        <v>25.838628159999999</v>
      </c>
      <c r="G1107" s="1">
        <v>23.595180289999998</v>
      </c>
      <c r="H1107" s="1">
        <v>22.913076440000001</v>
      </c>
      <c r="I1107" s="1">
        <v>23.313918610000002</v>
      </c>
      <c r="J1107" s="1">
        <v>26.43658087</v>
      </c>
      <c r="K1107" s="1">
        <v>25.41235387</v>
      </c>
      <c r="L1107" s="1">
        <v>24.178912610000001</v>
      </c>
      <c r="M1107" s="1">
        <v>22.647874890000001</v>
      </c>
      <c r="N1107" s="1">
        <v>21.3107808</v>
      </c>
      <c r="O1107" s="1">
        <v>27.28</v>
      </c>
      <c r="P1107" s="1">
        <f t="shared" si="85"/>
        <v>21.3107808</v>
      </c>
      <c r="Q1107" s="1">
        <f t="shared" si="86"/>
        <v>30.42384586</v>
      </c>
      <c r="R1107" s="1">
        <f t="shared" si="87"/>
        <v>9.1130650600000003</v>
      </c>
      <c r="S1107" s="1">
        <f t="shared" si="88"/>
        <v>21.3107808</v>
      </c>
      <c r="T1107" s="1">
        <f t="shared" si="89"/>
        <v>3.3384866298759861</v>
      </c>
    </row>
    <row r="1108" spans="1:20">
      <c r="A1108" s="1" t="s">
        <v>2029</v>
      </c>
      <c r="B1108" s="1" t="s">
        <v>2030</v>
      </c>
      <c r="C1108" s="1">
        <v>56.933210649999999</v>
      </c>
      <c r="D1108" s="1">
        <v>56.303745280000001</v>
      </c>
      <c r="E1108" s="1">
        <v>55.756594239999998</v>
      </c>
      <c r="F1108" s="1">
        <v>55.294793589999998</v>
      </c>
      <c r="G1108" s="1">
        <v>55.226440240000002</v>
      </c>
      <c r="H1108" s="1">
        <v>55.037733510000002</v>
      </c>
      <c r="I1108" s="1">
        <v>54.522168319999999</v>
      </c>
      <c r="J1108" s="1">
        <v>53.267819549999999</v>
      </c>
      <c r="K1108" s="1">
        <v>49.956863149999997</v>
      </c>
      <c r="L1108" s="1">
        <v>49.790576569999999</v>
      </c>
      <c r="M1108" s="1">
        <v>52.333353340000002</v>
      </c>
      <c r="N1108" s="1">
        <v>59.876361690000003</v>
      </c>
      <c r="O1108" s="1">
        <v>27.266666666666701</v>
      </c>
      <c r="P1108" s="1">
        <f t="shared" si="85"/>
        <v>49.790576569999999</v>
      </c>
      <c r="Q1108" s="1">
        <f t="shared" si="86"/>
        <v>59.876361690000003</v>
      </c>
      <c r="R1108" s="1">
        <f t="shared" si="87"/>
        <v>10.085785120000004</v>
      </c>
      <c r="S1108" s="1">
        <f t="shared" si="88"/>
        <v>49.790576569999999</v>
      </c>
      <c r="T1108" s="1">
        <f t="shared" si="89"/>
        <v>5.9367080477716918</v>
      </c>
    </row>
    <row r="1109" spans="1:20">
      <c r="A1109" s="1" t="s">
        <v>2031</v>
      </c>
      <c r="B1109" s="1" t="s">
        <v>2032</v>
      </c>
      <c r="C1109" s="1">
        <v>23.08654434</v>
      </c>
      <c r="D1109" s="1">
        <v>24.31837573</v>
      </c>
      <c r="E1109" s="1">
        <v>25.97168014</v>
      </c>
      <c r="F1109" s="1">
        <v>27.806917890000001</v>
      </c>
      <c r="G1109" s="1">
        <v>31.37650537</v>
      </c>
      <c r="H1109" s="1">
        <v>32.236760359999998</v>
      </c>
      <c r="I1109" s="1">
        <v>32.090225850000003</v>
      </c>
      <c r="J1109" s="1">
        <v>29.861026949999999</v>
      </c>
      <c r="K1109" s="1">
        <v>29.946941160000002</v>
      </c>
      <c r="L1109" s="1">
        <v>29.03599436</v>
      </c>
      <c r="M1109" s="1">
        <v>27.229005770000001</v>
      </c>
      <c r="N1109" s="1">
        <v>23.875571449999999</v>
      </c>
      <c r="O1109" s="1">
        <v>27.266666666666701</v>
      </c>
      <c r="P1109" s="1">
        <f t="shared" si="85"/>
        <v>23.08654434</v>
      </c>
      <c r="Q1109" s="1">
        <f t="shared" si="86"/>
        <v>32.236760359999998</v>
      </c>
      <c r="R1109" s="1">
        <f t="shared" si="87"/>
        <v>9.1502160199999985</v>
      </c>
      <c r="S1109" s="1">
        <f t="shared" si="88"/>
        <v>23.08654434</v>
      </c>
      <c r="T1109" s="1">
        <f t="shared" si="89"/>
        <v>3.5230600337236631</v>
      </c>
    </row>
    <row r="1110" spans="1:20">
      <c r="A1110" s="1" t="s">
        <v>2033</v>
      </c>
      <c r="B1110" s="1" t="s">
        <v>2034</v>
      </c>
      <c r="C1110" s="1">
        <v>227.7377085</v>
      </c>
      <c r="D1110" s="1">
        <v>230.97332560000001</v>
      </c>
      <c r="E1110" s="1">
        <v>234.45536079999999</v>
      </c>
      <c r="F1110" s="1">
        <v>242.35076090000001</v>
      </c>
      <c r="G1110" s="1">
        <v>246.37564180000001</v>
      </c>
      <c r="H1110" s="1">
        <v>281.3425062</v>
      </c>
      <c r="I1110" s="1">
        <v>311.66548929999999</v>
      </c>
      <c r="J1110" s="1">
        <v>305.58156530000002</v>
      </c>
      <c r="K1110" s="1">
        <v>330.48901999999998</v>
      </c>
      <c r="L1110" s="1">
        <v>349.12336950000002</v>
      </c>
      <c r="M1110" s="1">
        <v>359.69249780000001</v>
      </c>
      <c r="N1110" s="1">
        <v>356.55947270000001</v>
      </c>
      <c r="O1110" s="1">
        <v>27.244444444444401</v>
      </c>
      <c r="P1110" s="1">
        <f t="shared" si="85"/>
        <v>227.7377085</v>
      </c>
      <c r="Q1110" s="1">
        <f t="shared" si="86"/>
        <v>359.69249780000001</v>
      </c>
      <c r="R1110" s="1">
        <f t="shared" si="87"/>
        <v>131.95478930000002</v>
      </c>
      <c r="S1110" s="1">
        <f t="shared" si="88"/>
        <v>227.7377085</v>
      </c>
      <c r="T1110" s="1">
        <f t="shared" si="89"/>
        <v>2.725876792408322</v>
      </c>
    </row>
    <row r="1111" spans="1:20">
      <c r="A1111" s="1" t="s">
        <v>2035</v>
      </c>
      <c r="B1111" s="1" t="s">
        <v>2036</v>
      </c>
      <c r="C1111" s="1">
        <v>74.407946409999994</v>
      </c>
      <c r="D1111" s="1">
        <v>72.552997520000005</v>
      </c>
      <c r="E1111" s="1">
        <v>70.584852269999999</v>
      </c>
      <c r="F1111" s="1">
        <v>68.806444319999997</v>
      </c>
      <c r="G1111" s="1">
        <v>66.525362290000004</v>
      </c>
      <c r="H1111" s="1">
        <v>66.773597890000005</v>
      </c>
      <c r="I1111" s="1">
        <v>68.170248970000003</v>
      </c>
      <c r="J1111" s="1">
        <v>71.807521109999996</v>
      </c>
      <c r="K1111" s="1">
        <v>70.421231689999999</v>
      </c>
      <c r="L1111" s="1">
        <v>70.0488225</v>
      </c>
      <c r="M1111" s="1">
        <v>70.216710910000003</v>
      </c>
      <c r="N1111" s="1">
        <v>72.12864965</v>
      </c>
      <c r="O1111" s="1">
        <v>27.24</v>
      </c>
      <c r="P1111" s="1">
        <f t="shared" si="85"/>
        <v>66.525362290000004</v>
      </c>
      <c r="Q1111" s="1">
        <f t="shared" si="86"/>
        <v>74.407946409999994</v>
      </c>
      <c r="R1111" s="1">
        <f t="shared" si="87"/>
        <v>7.88258411999999</v>
      </c>
      <c r="S1111" s="1">
        <f t="shared" si="88"/>
        <v>66.525362290000004</v>
      </c>
      <c r="T1111" s="1">
        <f t="shared" si="89"/>
        <v>9.4395372478435515</v>
      </c>
    </row>
    <row r="1112" spans="1:20">
      <c r="A1112" s="1" t="s">
        <v>2037</v>
      </c>
      <c r="B1112" s="1" t="s">
        <v>2038</v>
      </c>
      <c r="C1112" s="1">
        <v>12.094358509999999</v>
      </c>
      <c r="D1112" s="1">
        <v>11.963369889999999</v>
      </c>
      <c r="E1112" s="1">
        <v>11.830543860000001</v>
      </c>
      <c r="F1112" s="1">
        <v>11.73993269</v>
      </c>
      <c r="G1112" s="1">
        <v>11.548346929999999</v>
      </c>
      <c r="H1112" s="1">
        <v>11.83734428</v>
      </c>
      <c r="I1112" s="1">
        <v>12.1769569</v>
      </c>
      <c r="J1112" s="1">
        <v>12.52275758</v>
      </c>
      <c r="K1112" s="1">
        <v>11.79400476</v>
      </c>
      <c r="L1112" s="1">
        <v>11.48213449</v>
      </c>
      <c r="M1112" s="1">
        <v>11.398741790000001</v>
      </c>
      <c r="N1112" s="1">
        <v>11.98915457</v>
      </c>
      <c r="O1112" s="1">
        <v>27.24</v>
      </c>
      <c r="P1112" s="1">
        <f t="shared" si="85"/>
        <v>11.398741790000001</v>
      </c>
      <c r="Q1112" s="1">
        <f t="shared" si="86"/>
        <v>12.52275758</v>
      </c>
      <c r="R1112" s="1">
        <f t="shared" si="87"/>
        <v>1.1240157899999996</v>
      </c>
      <c r="S1112" s="1">
        <f t="shared" si="88"/>
        <v>11.398741790000001</v>
      </c>
      <c r="T1112" s="1">
        <f t="shared" si="89"/>
        <v>11.141086888112136</v>
      </c>
    </row>
    <row r="1113" spans="1:20">
      <c r="A1113" s="1" t="s">
        <v>2039</v>
      </c>
      <c r="B1113" s="1" t="s">
        <v>2040</v>
      </c>
      <c r="C1113" s="1">
        <v>17.564330290000001</v>
      </c>
      <c r="D1113" s="1">
        <v>17.392464459999999</v>
      </c>
      <c r="E1113" s="1">
        <v>17.1599766</v>
      </c>
      <c r="F1113" s="1">
        <v>16.91350473</v>
      </c>
      <c r="G1113" s="1">
        <v>16.467368969999999</v>
      </c>
      <c r="H1113" s="1">
        <v>16.376117740000002</v>
      </c>
      <c r="I1113" s="1">
        <v>16.45385812</v>
      </c>
      <c r="J1113" s="1">
        <v>16.87898736</v>
      </c>
      <c r="K1113" s="1">
        <v>17.289844769999998</v>
      </c>
      <c r="L1113" s="1">
        <v>17.23552471</v>
      </c>
      <c r="M1113" s="1">
        <v>16.76788389</v>
      </c>
      <c r="N1113" s="1">
        <v>15.57815577</v>
      </c>
      <c r="O1113" s="1">
        <v>27.216666666666701</v>
      </c>
      <c r="P1113" s="1">
        <f t="shared" si="85"/>
        <v>15.57815577</v>
      </c>
      <c r="Q1113" s="1">
        <f t="shared" si="86"/>
        <v>17.564330290000001</v>
      </c>
      <c r="R1113" s="1">
        <f t="shared" si="87"/>
        <v>1.9861745200000005</v>
      </c>
      <c r="S1113" s="1">
        <f t="shared" si="88"/>
        <v>15.57815577</v>
      </c>
      <c r="T1113" s="1">
        <f t="shared" si="89"/>
        <v>8.8432965548264093</v>
      </c>
    </row>
    <row r="1114" spans="1:20">
      <c r="A1114" s="1" t="s">
        <v>2041</v>
      </c>
      <c r="B1114" s="1" t="s">
        <v>2041</v>
      </c>
      <c r="C1114" s="1">
        <v>167.65816100000001</v>
      </c>
      <c r="D1114" s="1">
        <v>174.7508934</v>
      </c>
      <c r="E1114" s="1">
        <v>188.13819899999999</v>
      </c>
      <c r="F1114" s="1">
        <v>204.5340659</v>
      </c>
      <c r="G1114" s="1">
        <v>244.3456889</v>
      </c>
      <c r="H1114" s="1">
        <v>250.3204207</v>
      </c>
      <c r="I1114" s="1">
        <v>242.79557629999999</v>
      </c>
      <c r="J1114" s="1">
        <v>208.33443009999999</v>
      </c>
      <c r="K1114" s="1">
        <v>184.06698119999999</v>
      </c>
      <c r="L1114" s="1">
        <v>191.21937740000001</v>
      </c>
      <c r="M1114" s="1">
        <v>224.4082282</v>
      </c>
      <c r="N1114" s="1">
        <v>299.47216639999999</v>
      </c>
      <c r="O1114" s="1">
        <v>27.2</v>
      </c>
      <c r="P1114" s="1">
        <f t="shared" si="85"/>
        <v>167.65816100000001</v>
      </c>
      <c r="Q1114" s="1">
        <f t="shared" si="86"/>
        <v>299.47216639999999</v>
      </c>
      <c r="R1114" s="1">
        <f t="shared" si="87"/>
        <v>131.81400539999999</v>
      </c>
      <c r="S1114" s="1">
        <f t="shared" si="88"/>
        <v>167.65816100000001</v>
      </c>
      <c r="T1114" s="1">
        <f t="shared" si="89"/>
        <v>2.271929796012405</v>
      </c>
    </row>
    <row r="1115" spans="1:20">
      <c r="A1115" s="1" t="s">
        <v>2042</v>
      </c>
      <c r="B1115" s="1" t="s">
        <v>2043</v>
      </c>
      <c r="C1115" s="1">
        <v>76.902930249999997</v>
      </c>
      <c r="D1115" s="1">
        <v>77.407090530000005</v>
      </c>
      <c r="E1115" s="1">
        <v>78.132833890000001</v>
      </c>
      <c r="F1115" s="1">
        <v>78.915685789999998</v>
      </c>
      <c r="G1115" s="1">
        <v>80.634665630000001</v>
      </c>
      <c r="H1115" s="1">
        <v>80.725065439999995</v>
      </c>
      <c r="I1115" s="1">
        <v>80.062184849999994</v>
      </c>
      <c r="J1115" s="1">
        <v>77.949280779999995</v>
      </c>
      <c r="K1115" s="1">
        <v>76.775674510000002</v>
      </c>
      <c r="L1115" s="1">
        <v>73.14163035</v>
      </c>
      <c r="M1115" s="1">
        <v>66.668176919999993</v>
      </c>
      <c r="N1115" s="1">
        <v>55.57567032</v>
      </c>
      <c r="O1115" s="1">
        <v>27.2</v>
      </c>
      <c r="P1115" s="1">
        <f t="shared" si="85"/>
        <v>55.57567032</v>
      </c>
      <c r="Q1115" s="1">
        <f t="shared" si="86"/>
        <v>80.725065439999995</v>
      </c>
      <c r="R1115" s="1">
        <f t="shared" si="87"/>
        <v>25.149395119999994</v>
      </c>
      <c r="S1115" s="1">
        <f t="shared" si="88"/>
        <v>55.57567032</v>
      </c>
      <c r="T1115" s="1">
        <f t="shared" si="89"/>
        <v>3.2098213517590164</v>
      </c>
    </row>
    <row r="1116" spans="1:20">
      <c r="A1116" s="1" t="s">
        <v>2044</v>
      </c>
      <c r="B1116" s="1" t="s">
        <v>2045</v>
      </c>
      <c r="C1116" s="1">
        <v>28.976315700000001</v>
      </c>
      <c r="D1116" s="1">
        <v>28.972963400000001</v>
      </c>
      <c r="E1116" s="1">
        <v>29.315486379999999</v>
      </c>
      <c r="F1116" s="1">
        <v>29.96182086</v>
      </c>
      <c r="G1116" s="1">
        <v>31.710845750000001</v>
      </c>
      <c r="H1116" s="1">
        <v>32.695750539999999</v>
      </c>
      <c r="I1116" s="1">
        <v>33.385044550000003</v>
      </c>
      <c r="J1116" s="1">
        <v>33.986612409999999</v>
      </c>
      <c r="K1116" s="1">
        <v>31.151567709999998</v>
      </c>
      <c r="L1116" s="1">
        <v>28.791752330000001</v>
      </c>
      <c r="M1116" s="1">
        <v>26.012114069999999</v>
      </c>
      <c r="N1116" s="1">
        <v>23.446688210000001</v>
      </c>
      <c r="O1116" s="1">
        <v>27.2</v>
      </c>
      <c r="P1116" s="1">
        <f t="shared" si="85"/>
        <v>23.446688210000001</v>
      </c>
      <c r="Q1116" s="1">
        <f t="shared" si="86"/>
        <v>33.986612409999999</v>
      </c>
      <c r="R1116" s="1">
        <f t="shared" si="87"/>
        <v>10.539924199999998</v>
      </c>
      <c r="S1116" s="1">
        <f t="shared" si="88"/>
        <v>23.446688210000001</v>
      </c>
      <c r="T1116" s="1">
        <f t="shared" si="89"/>
        <v>3.2245594716895596</v>
      </c>
    </row>
    <row r="1117" spans="1:20">
      <c r="A1117" s="1" t="s">
        <v>2046</v>
      </c>
      <c r="B1117" s="1" t="s">
        <v>2047</v>
      </c>
      <c r="C1117" s="1">
        <v>243.2392696</v>
      </c>
      <c r="D1117" s="1">
        <v>246.1305759</v>
      </c>
      <c r="E1117" s="1">
        <v>250.96667439999999</v>
      </c>
      <c r="F1117" s="1">
        <v>256.7735035</v>
      </c>
      <c r="G1117" s="1">
        <v>269.61866730000003</v>
      </c>
      <c r="H1117" s="1">
        <v>273.65108329999998</v>
      </c>
      <c r="I1117" s="1">
        <v>269.61047170000001</v>
      </c>
      <c r="J1117" s="1">
        <v>242.98567180000001</v>
      </c>
      <c r="K1117" s="1">
        <v>229.93776790000001</v>
      </c>
      <c r="L1117" s="1">
        <v>230.4533759</v>
      </c>
      <c r="M1117" s="1">
        <v>241.968075</v>
      </c>
      <c r="N1117" s="1">
        <v>270.65261500000003</v>
      </c>
      <c r="O1117" s="1">
        <v>27.2</v>
      </c>
      <c r="P1117" s="1">
        <f t="shared" si="85"/>
        <v>229.93776790000001</v>
      </c>
      <c r="Q1117" s="1">
        <f t="shared" si="86"/>
        <v>273.65108329999998</v>
      </c>
      <c r="R1117" s="1">
        <f t="shared" si="87"/>
        <v>43.713315399999971</v>
      </c>
      <c r="S1117" s="1">
        <f t="shared" si="88"/>
        <v>229.93776790000001</v>
      </c>
      <c r="T1117" s="1">
        <f t="shared" si="89"/>
        <v>6.2601310560854913</v>
      </c>
    </row>
    <row r="1118" spans="1:20">
      <c r="A1118" s="1" t="s">
        <v>2048</v>
      </c>
      <c r="B1118" s="1" t="s">
        <v>2048</v>
      </c>
      <c r="C1118" s="1">
        <v>56.158768709999997</v>
      </c>
      <c r="D1118" s="1">
        <v>56.72135617</v>
      </c>
      <c r="E1118" s="1">
        <v>57.144487150000003</v>
      </c>
      <c r="F1118" s="1">
        <v>56.869992500000002</v>
      </c>
      <c r="G1118" s="1">
        <v>57.382522520000002</v>
      </c>
      <c r="H1118" s="1">
        <v>52.82721265</v>
      </c>
      <c r="I1118" s="1">
        <v>46.698821410000001</v>
      </c>
      <c r="J1118" s="1">
        <v>36.482161869999999</v>
      </c>
      <c r="K1118" s="1">
        <v>42.300341889999999</v>
      </c>
      <c r="L1118" s="1">
        <v>44.108434379999998</v>
      </c>
      <c r="M1118" s="1">
        <v>43.845268930000003</v>
      </c>
      <c r="N1118" s="1">
        <v>36.133725370000001</v>
      </c>
      <c r="O1118" s="1">
        <v>27.2</v>
      </c>
      <c r="P1118" s="1">
        <f t="shared" si="85"/>
        <v>36.133725370000001</v>
      </c>
      <c r="Q1118" s="1">
        <f t="shared" si="86"/>
        <v>57.382522520000002</v>
      </c>
      <c r="R1118" s="1">
        <f t="shared" si="87"/>
        <v>21.248797150000001</v>
      </c>
      <c r="S1118" s="1">
        <f t="shared" si="88"/>
        <v>36.133725370000001</v>
      </c>
      <c r="T1118" s="1">
        <f t="shared" si="89"/>
        <v>2.7005068623378521</v>
      </c>
    </row>
    <row r="1119" spans="1:20">
      <c r="A1119" s="1" t="s">
        <v>2049</v>
      </c>
      <c r="B1119" s="1" t="s">
        <v>2050</v>
      </c>
      <c r="C1119" s="1">
        <v>13.36548567</v>
      </c>
      <c r="D1119" s="1">
        <v>13.546601949999999</v>
      </c>
      <c r="E1119" s="1">
        <v>13.74524175</v>
      </c>
      <c r="F1119" s="1">
        <v>13.92273718</v>
      </c>
      <c r="G1119" s="1">
        <v>14.252282060000001</v>
      </c>
      <c r="H1119" s="1">
        <v>14.216292470000001</v>
      </c>
      <c r="I1119" s="1">
        <v>14.09420667</v>
      </c>
      <c r="J1119" s="1">
        <v>13.6691365</v>
      </c>
      <c r="K1119" s="1">
        <v>14.222093660000001</v>
      </c>
      <c r="L1119" s="1">
        <v>14.60569731</v>
      </c>
      <c r="M1119" s="1">
        <v>15.05715548</v>
      </c>
      <c r="N1119" s="1">
        <v>15.46496207</v>
      </c>
      <c r="O1119" s="1">
        <v>27.2</v>
      </c>
      <c r="P1119" s="1">
        <f t="shared" si="85"/>
        <v>13.36548567</v>
      </c>
      <c r="Q1119" s="1">
        <f t="shared" si="86"/>
        <v>15.46496207</v>
      </c>
      <c r="R1119" s="1">
        <f t="shared" si="87"/>
        <v>2.0994764000000004</v>
      </c>
      <c r="S1119" s="1">
        <f t="shared" si="88"/>
        <v>13.36548567</v>
      </c>
      <c r="T1119" s="1">
        <f t="shared" si="89"/>
        <v>7.3661042677117008</v>
      </c>
    </row>
    <row r="1120" spans="1:20">
      <c r="A1120" s="1" t="s">
        <v>2051</v>
      </c>
      <c r="B1120" s="1" t="s">
        <v>2052</v>
      </c>
      <c r="C1120" s="1">
        <v>106.7068812</v>
      </c>
      <c r="D1120" s="1">
        <v>105.2964144</v>
      </c>
      <c r="E1120" s="1">
        <v>103.9193356</v>
      </c>
      <c r="F1120" s="1">
        <v>102.08549789999999</v>
      </c>
      <c r="G1120" s="1">
        <v>101.1465354</v>
      </c>
      <c r="H1120" s="1">
        <v>96.630202780000005</v>
      </c>
      <c r="I1120" s="1">
        <v>91.917576789999998</v>
      </c>
      <c r="J1120" s="1">
        <v>88.622897080000001</v>
      </c>
      <c r="K1120" s="1">
        <v>82.44638535</v>
      </c>
      <c r="L1120" s="1">
        <v>80.270111020000002</v>
      </c>
      <c r="M1120" s="1">
        <v>81.937537989999996</v>
      </c>
      <c r="N1120" s="1">
        <v>89.928270069999996</v>
      </c>
      <c r="O1120" s="1">
        <v>27.2</v>
      </c>
      <c r="P1120" s="1">
        <f t="shared" si="85"/>
        <v>80.270111020000002</v>
      </c>
      <c r="Q1120" s="1">
        <f t="shared" si="86"/>
        <v>106.7068812</v>
      </c>
      <c r="R1120" s="1">
        <f t="shared" si="87"/>
        <v>26.436770179999996</v>
      </c>
      <c r="S1120" s="1">
        <f t="shared" si="88"/>
        <v>80.270111020000002</v>
      </c>
      <c r="T1120" s="1">
        <f t="shared" si="89"/>
        <v>4.0363055121130538</v>
      </c>
    </row>
    <row r="1121" spans="1:20">
      <c r="A1121" s="1" t="s">
        <v>2053</v>
      </c>
      <c r="B1121" s="1" t="s">
        <v>2054</v>
      </c>
      <c r="C1121" s="1">
        <v>12.19339379</v>
      </c>
      <c r="D1121" s="1">
        <v>12.30811456</v>
      </c>
      <c r="E1121" s="1">
        <v>12.62589081</v>
      </c>
      <c r="F1121" s="1">
        <v>12.961878029999999</v>
      </c>
      <c r="G1121" s="1">
        <v>14.187247109999999</v>
      </c>
      <c r="H1121" s="1">
        <v>13.7704205</v>
      </c>
      <c r="I1121" s="1">
        <v>12.84718039</v>
      </c>
      <c r="J1121" s="1">
        <v>10.99275744</v>
      </c>
      <c r="K1121" s="1">
        <v>9.7751549349999998</v>
      </c>
      <c r="L1121" s="1">
        <v>9.2298381739999993</v>
      </c>
      <c r="M1121" s="1">
        <v>9.2166174430000005</v>
      </c>
      <c r="N1121" s="1">
        <v>9.9193790689999997</v>
      </c>
      <c r="O1121" s="1">
        <v>27.2</v>
      </c>
      <c r="P1121" s="1">
        <f t="shared" si="85"/>
        <v>9.2166174430000005</v>
      </c>
      <c r="Q1121" s="1">
        <f t="shared" si="86"/>
        <v>14.187247109999999</v>
      </c>
      <c r="R1121" s="1">
        <f t="shared" si="87"/>
        <v>4.970629666999999</v>
      </c>
      <c r="S1121" s="1">
        <f t="shared" si="88"/>
        <v>9.2166174430000005</v>
      </c>
      <c r="T1121" s="1">
        <f t="shared" si="89"/>
        <v>2.8542152726020018</v>
      </c>
    </row>
    <row r="1122" spans="1:20">
      <c r="A1122" s="1" t="s">
        <v>2055</v>
      </c>
      <c r="B1122" s="1" t="s">
        <v>2056</v>
      </c>
      <c r="C1122" s="1">
        <v>231.9059115</v>
      </c>
      <c r="D1122" s="1">
        <v>231.91923589999999</v>
      </c>
      <c r="E1122" s="1">
        <v>231.2647814</v>
      </c>
      <c r="F1122" s="1">
        <v>230.27747160000001</v>
      </c>
      <c r="G1122" s="1">
        <v>226.83792510000001</v>
      </c>
      <c r="H1122" s="1">
        <v>226.2040212</v>
      </c>
      <c r="I1122" s="1">
        <v>227.2614495</v>
      </c>
      <c r="J1122" s="1">
        <v>233.239724</v>
      </c>
      <c r="K1122" s="1">
        <v>237.3287559</v>
      </c>
      <c r="L1122" s="1">
        <v>235.83207150000001</v>
      </c>
      <c r="M1122" s="1">
        <v>229.63390759999999</v>
      </c>
      <c r="N1122" s="1">
        <v>216.00204410000001</v>
      </c>
      <c r="O1122" s="1">
        <v>27.2</v>
      </c>
      <c r="P1122" s="1">
        <f t="shared" si="85"/>
        <v>216.00204410000001</v>
      </c>
      <c r="Q1122" s="1">
        <f t="shared" si="86"/>
        <v>237.3287559</v>
      </c>
      <c r="R1122" s="1">
        <f t="shared" si="87"/>
        <v>21.326711799999998</v>
      </c>
      <c r="S1122" s="1">
        <f t="shared" si="88"/>
        <v>216.00204410000001</v>
      </c>
      <c r="T1122" s="1">
        <f t="shared" si="89"/>
        <v>11.12823946446353</v>
      </c>
    </row>
    <row r="1123" spans="1:20">
      <c r="A1123" s="1" t="s">
        <v>2057</v>
      </c>
      <c r="B1123" s="1" t="s">
        <v>2058</v>
      </c>
      <c r="C1123" s="1">
        <v>27.544823990000001</v>
      </c>
      <c r="D1123" s="1">
        <v>27.439150080000001</v>
      </c>
      <c r="E1123" s="1">
        <v>27.467667639999998</v>
      </c>
      <c r="F1123" s="1">
        <v>27.505595289999999</v>
      </c>
      <c r="G1123" s="1">
        <v>28.10869787</v>
      </c>
      <c r="H1123" s="1">
        <v>27.318375230000001</v>
      </c>
      <c r="I1123" s="1">
        <v>27.165980529999999</v>
      </c>
      <c r="J1123" s="1">
        <v>30.488552800000001</v>
      </c>
      <c r="K1123" s="1">
        <v>29.406317309999999</v>
      </c>
      <c r="L1123" s="1">
        <v>27.101651</v>
      </c>
      <c r="M1123" s="1">
        <v>23.285295609999999</v>
      </c>
      <c r="N1123" s="1">
        <v>17.628382169999998</v>
      </c>
      <c r="O1123" s="1">
        <v>27.2</v>
      </c>
      <c r="P1123" s="1">
        <f t="shared" si="85"/>
        <v>17.628382169999998</v>
      </c>
      <c r="Q1123" s="1">
        <f t="shared" si="86"/>
        <v>30.488552800000001</v>
      </c>
      <c r="R1123" s="1">
        <f t="shared" si="87"/>
        <v>12.860170630000002</v>
      </c>
      <c r="S1123" s="1">
        <f t="shared" si="88"/>
        <v>17.628382169999998</v>
      </c>
      <c r="T1123" s="1">
        <f t="shared" si="89"/>
        <v>2.370773582807431</v>
      </c>
    </row>
    <row r="1124" spans="1:20">
      <c r="A1124" s="1" t="s">
        <v>2059</v>
      </c>
      <c r="B1124" s="1" t="s">
        <v>2059</v>
      </c>
      <c r="C1124" s="1">
        <v>5.9897917249999999</v>
      </c>
      <c r="D1124" s="1">
        <v>5.8231441249999998</v>
      </c>
      <c r="E1124" s="1">
        <v>5.7479634009999998</v>
      </c>
      <c r="F1124" s="1">
        <v>5.7723247969999996</v>
      </c>
      <c r="G1124" s="1">
        <v>6.1787592150000004</v>
      </c>
      <c r="H1124" s="1">
        <v>6.3378604120000004</v>
      </c>
      <c r="I1124" s="1">
        <v>6.5166398929999998</v>
      </c>
      <c r="J1124" s="1">
        <v>6.8804223220000003</v>
      </c>
      <c r="K1124" s="1">
        <v>6.6291671040000004</v>
      </c>
      <c r="L1124" s="1">
        <v>6.5293625630000003</v>
      </c>
      <c r="M1124" s="1">
        <v>6.4662249389999999</v>
      </c>
      <c r="N1124" s="1">
        <v>6.5824036269999997</v>
      </c>
      <c r="O1124" s="1">
        <v>27.2</v>
      </c>
      <c r="P1124" s="1">
        <f t="shared" si="85"/>
        <v>5.7479634009999998</v>
      </c>
      <c r="Q1124" s="1">
        <f t="shared" si="86"/>
        <v>6.8804223220000003</v>
      </c>
      <c r="R1124" s="1">
        <f t="shared" si="87"/>
        <v>1.1324589210000005</v>
      </c>
      <c r="S1124" s="1">
        <f t="shared" si="88"/>
        <v>5.7479634009999998</v>
      </c>
      <c r="T1124" s="1">
        <f t="shared" si="89"/>
        <v>6.0756484799681294</v>
      </c>
    </row>
    <row r="1125" spans="1:20">
      <c r="A1125" s="1" t="s">
        <v>2060</v>
      </c>
      <c r="B1125" s="1" t="s">
        <v>2061</v>
      </c>
      <c r="C1125" s="1">
        <v>19.039663390000001</v>
      </c>
      <c r="D1125" s="1">
        <v>19.17877687</v>
      </c>
      <c r="E1125" s="1">
        <v>19.170231520000002</v>
      </c>
      <c r="F1125" s="1">
        <v>19.06681635</v>
      </c>
      <c r="G1125" s="1">
        <v>18.54823807</v>
      </c>
      <c r="H1125" s="1">
        <v>18.26379</v>
      </c>
      <c r="I1125" s="1">
        <v>18.425253980000001</v>
      </c>
      <c r="J1125" s="1">
        <v>20.117137079999999</v>
      </c>
      <c r="K1125" s="1">
        <v>21.336277890000002</v>
      </c>
      <c r="L1125" s="1">
        <v>21.613586810000001</v>
      </c>
      <c r="M1125" s="1">
        <v>21.397438770000001</v>
      </c>
      <c r="N1125" s="1">
        <v>20.48541075</v>
      </c>
      <c r="O1125" s="1">
        <v>27.2</v>
      </c>
      <c r="P1125" s="1">
        <f t="shared" si="85"/>
        <v>18.26379</v>
      </c>
      <c r="Q1125" s="1">
        <f t="shared" si="86"/>
        <v>21.613586810000001</v>
      </c>
      <c r="R1125" s="1">
        <f t="shared" si="87"/>
        <v>3.3497968100000008</v>
      </c>
      <c r="S1125" s="1">
        <f t="shared" si="88"/>
        <v>18.26379</v>
      </c>
      <c r="T1125" s="1">
        <f t="shared" si="89"/>
        <v>6.4522083087182818</v>
      </c>
    </row>
    <row r="1126" spans="1:20">
      <c r="A1126" s="1" t="s">
        <v>2062</v>
      </c>
      <c r="B1126" s="1" t="s">
        <v>2063</v>
      </c>
      <c r="C1126" s="1">
        <v>22.10189798</v>
      </c>
      <c r="D1126" s="1">
        <v>21.817054370000001</v>
      </c>
      <c r="E1126" s="1">
        <v>21.256368169999998</v>
      </c>
      <c r="F1126" s="1">
        <v>20.435729389999999</v>
      </c>
      <c r="G1126" s="1">
        <v>18.806463829999998</v>
      </c>
      <c r="H1126" s="1">
        <v>17.400201809999999</v>
      </c>
      <c r="I1126" s="1">
        <v>16.362850170000002</v>
      </c>
      <c r="J1126" s="1">
        <v>16.678674229999999</v>
      </c>
      <c r="K1126" s="1">
        <v>17.436579139999999</v>
      </c>
      <c r="L1126" s="1">
        <v>17.65737974</v>
      </c>
      <c r="M1126" s="1">
        <v>17.729886319999999</v>
      </c>
      <c r="N1126" s="1">
        <v>17.230091989999998</v>
      </c>
      <c r="O1126" s="1">
        <v>27.2</v>
      </c>
      <c r="P1126" s="1">
        <f t="shared" si="85"/>
        <v>16.362850170000002</v>
      </c>
      <c r="Q1126" s="1">
        <f t="shared" si="86"/>
        <v>22.10189798</v>
      </c>
      <c r="R1126" s="1">
        <f t="shared" si="87"/>
        <v>5.7390478099999989</v>
      </c>
      <c r="S1126" s="1">
        <f t="shared" si="88"/>
        <v>16.362850170000002</v>
      </c>
      <c r="T1126" s="1">
        <f t="shared" si="89"/>
        <v>3.8511437283182355</v>
      </c>
    </row>
    <row r="1127" spans="1:20">
      <c r="A1127" s="1" t="s">
        <v>2064</v>
      </c>
      <c r="B1127" s="1" t="s">
        <v>2065</v>
      </c>
      <c r="C1127" s="1">
        <v>8.7353955550000002</v>
      </c>
      <c r="D1127" s="1">
        <v>8.765237312</v>
      </c>
      <c r="E1127" s="1">
        <v>8.7873793899999999</v>
      </c>
      <c r="F1127" s="1">
        <v>8.8098594800000001</v>
      </c>
      <c r="G1127" s="1">
        <v>8.7729864079999995</v>
      </c>
      <c r="H1127" s="1">
        <v>8.793792024</v>
      </c>
      <c r="I1127" s="1">
        <v>8.9787563279999993</v>
      </c>
      <c r="J1127" s="1">
        <v>9.2098632330000001</v>
      </c>
      <c r="K1127" s="1">
        <v>11.327277280000001</v>
      </c>
      <c r="L1127" s="1">
        <v>13.69825487</v>
      </c>
      <c r="M1127" s="1">
        <v>16.66470906</v>
      </c>
      <c r="N1127" s="1">
        <v>19.985459779999999</v>
      </c>
      <c r="O1127" s="1">
        <v>27.2</v>
      </c>
      <c r="P1127" s="1">
        <f t="shared" si="85"/>
        <v>8.7353955550000002</v>
      </c>
      <c r="Q1127" s="1">
        <f t="shared" si="86"/>
        <v>19.985459779999999</v>
      </c>
      <c r="R1127" s="1">
        <f t="shared" si="87"/>
        <v>11.250064224999999</v>
      </c>
      <c r="S1127" s="1">
        <f t="shared" si="88"/>
        <v>8.7353955550000002</v>
      </c>
      <c r="T1127" s="1">
        <f t="shared" si="89"/>
        <v>1.7764751720784067</v>
      </c>
    </row>
    <row r="1128" spans="1:20">
      <c r="A1128" s="1" t="s">
        <v>2066</v>
      </c>
      <c r="B1128" s="1" t="s">
        <v>2067</v>
      </c>
      <c r="C1128" s="1">
        <v>18.2908276</v>
      </c>
      <c r="D1128" s="1">
        <v>18.478431910000001</v>
      </c>
      <c r="E1128" s="1">
        <v>18.704871709999999</v>
      </c>
      <c r="F1128" s="1">
        <v>18.907295619999999</v>
      </c>
      <c r="G1128" s="1">
        <v>19.293929649999999</v>
      </c>
      <c r="H1128" s="1">
        <v>19.143696330000001</v>
      </c>
      <c r="I1128" s="1">
        <v>19.335235740000002</v>
      </c>
      <c r="J1128" s="1">
        <v>21.090163960000002</v>
      </c>
      <c r="K1128" s="1">
        <v>21.007193869999998</v>
      </c>
      <c r="L1128" s="1">
        <v>19.212589609999998</v>
      </c>
      <c r="M1128" s="1">
        <v>15.760591120000001</v>
      </c>
      <c r="N1128" s="1">
        <v>10.00900987</v>
      </c>
      <c r="O1128" s="1">
        <v>27.2</v>
      </c>
      <c r="P1128" s="1">
        <f t="shared" si="85"/>
        <v>10.00900987</v>
      </c>
      <c r="Q1128" s="1">
        <f t="shared" si="86"/>
        <v>21.090163960000002</v>
      </c>
      <c r="R1128" s="1">
        <f t="shared" si="87"/>
        <v>11.081154090000002</v>
      </c>
      <c r="S1128" s="1">
        <f t="shared" si="88"/>
        <v>10.00900987</v>
      </c>
      <c r="T1128" s="1">
        <f t="shared" si="89"/>
        <v>1.9032461590830561</v>
      </c>
    </row>
    <row r="1129" spans="1:20">
      <c r="A1129" s="1" t="s">
        <v>2068</v>
      </c>
      <c r="B1129" s="1" t="s">
        <v>2069</v>
      </c>
      <c r="C1129" s="1">
        <v>100.8272649</v>
      </c>
      <c r="D1129" s="1">
        <v>101.84248220000001</v>
      </c>
      <c r="E1129" s="1">
        <v>103.1385301</v>
      </c>
      <c r="F1129" s="1">
        <v>104.160304</v>
      </c>
      <c r="G1129" s="1">
        <v>106.68103360000001</v>
      </c>
      <c r="H1129" s="1">
        <v>104.35597249999999</v>
      </c>
      <c r="I1129" s="1">
        <v>101.4999038</v>
      </c>
      <c r="J1129" s="1">
        <v>100.18625160000001</v>
      </c>
      <c r="K1129" s="1">
        <v>98.095027239999993</v>
      </c>
      <c r="L1129" s="1">
        <v>94.643856159999999</v>
      </c>
      <c r="M1129" s="1">
        <v>89.946709949999999</v>
      </c>
      <c r="N1129" s="1">
        <v>83.237117670000003</v>
      </c>
      <c r="O1129" s="1">
        <v>27.2</v>
      </c>
      <c r="P1129" s="1">
        <f t="shared" si="85"/>
        <v>83.237117670000003</v>
      </c>
      <c r="Q1129" s="1">
        <f t="shared" si="86"/>
        <v>106.68103360000001</v>
      </c>
      <c r="R1129" s="1">
        <f t="shared" si="87"/>
        <v>23.443915930000003</v>
      </c>
      <c r="S1129" s="1">
        <f t="shared" si="88"/>
        <v>83.237117670000003</v>
      </c>
      <c r="T1129" s="1">
        <f t="shared" si="89"/>
        <v>4.5504784234226685</v>
      </c>
    </row>
    <row r="1130" spans="1:20">
      <c r="A1130" s="1" t="s">
        <v>2070</v>
      </c>
      <c r="B1130" s="1" t="s">
        <v>2070</v>
      </c>
      <c r="C1130" s="1">
        <v>1.9881657239999999</v>
      </c>
      <c r="D1130" s="1">
        <v>1.9949199710000001</v>
      </c>
      <c r="E1130" s="1">
        <v>2.0604135619999999</v>
      </c>
      <c r="F1130" s="1">
        <v>2.2249645259999999</v>
      </c>
      <c r="G1130" s="1">
        <v>2.5087796199999999</v>
      </c>
      <c r="H1130" s="1">
        <v>3.0812841020000001</v>
      </c>
      <c r="I1130" s="1">
        <v>3.671339702</v>
      </c>
      <c r="J1130" s="1">
        <v>4.022323203</v>
      </c>
      <c r="K1130" s="1">
        <v>4.27388938</v>
      </c>
      <c r="L1130" s="1">
        <v>4.6636982329999999</v>
      </c>
      <c r="M1130" s="1">
        <v>5.1196016520000001</v>
      </c>
      <c r="N1130" s="1">
        <v>5.7471357239999996</v>
      </c>
      <c r="O1130" s="1">
        <v>27.2</v>
      </c>
      <c r="P1130" s="1">
        <f t="shared" si="85"/>
        <v>1.9881657239999999</v>
      </c>
      <c r="Q1130" s="1">
        <f t="shared" si="86"/>
        <v>5.7471357239999996</v>
      </c>
      <c r="R1130" s="1">
        <f t="shared" si="87"/>
        <v>3.7589699999999997</v>
      </c>
      <c r="S1130" s="1">
        <f t="shared" si="88"/>
        <v>1.9881657239999999</v>
      </c>
      <c r="T1130" s="1">
        <f t="shared" si="89"/>
        <v>1.5289123680157064</v>
      </c>
    </row>
    <row r="1131" spans="1:20">
      <c r="A1131" s="1" t="s">
        <v>2071</v>
      </c>
      <c r="B1131" s="1" t="s">
        <v>2072</v>
      </c>
      <c r="C1131" s="1">
        <v>3.3710487740000001</v>
      </c>
      <c r="D1131" s="1">
        <v>4.4453499939999999</v>
      </c>
      <c r="E1131" s="1">
        <v>5.9520895029999998</v>
      </c>
      <c r="F1131" s="1">
        <v>7.9527474680000001</v>
      </c>
      <c r="G1131" s="1">
        <v>11.09020774</v>
      </c>
      <c r="H1131" s="1">
        <v>13.960530629999999</v>
      </c>
      <c r="I1131" s="1">
        <v>16.833799160000002</v>
      </c>
      <c r="J1131" s="1">
        <v>19.52389174</v>
      </c>
      <c r="K1131" s="1">
        <v>22.550515440000002</v>
      </c>
      <c r="L1131" s="1">
        <v>23.307105459999999</v>
      </c>
      <c r="M1131" s="1">
        <v>21.497551949999998</v>
      </c>
      <c r="N1131" s="1">
        <v>15.49047107</v>
      </c>
      <c r="O1131" s="1">
        <v>27.2</v>
      </c>
      <c r="P1131" s="1">
        <f t="shared" si="85"/>
        <v>3.3710487740000001</v>
      </c>
      <c r="Q1131" s="1">
        <f t="shared" si="86"/>
        <v>23.307105459999999</v>
      </c>
      <c r="R1131" s="1">
        <f t="shared" si="87"/>
        <v>19.936056686000001</v>
      </c>
      <c r="S1131" s="1">
        <f t="shared" si="88"/>
        <v>3.3710487739999984</v>
      </c>
      <c r="T1131" s="1">
        <f t="shared" si="89"/>
        <v>1.1690930572226603</v>
      </c>
    </row>
    <row r="1132" spans="1:20">
      <c r="A1132" s="1" t="s">
        <v>2073</v>
      </c>
      <c r="B1132" s="1" t="s">
        <v>2073</v>
      </c>
      <c r="C1132" s="1">
        <v>243.58119780000001</v>
      </c>
      <c r="D1132" s="1">
        <v>243.85438619999999</v>
      </c>
      <c r="E1132" s="1">
        <v>241.56625439999999</v>
      </c>
      <c r="F1132" s="1">
        <v>237.97547750000001</v>
      </c>
      <c r="G1132" s="1">
        <v>224.5592656</v>
      </c>
      <c r="H1132" s="1">
        <v>222.24666160000001</v>
      </c>
      <c r="I1132" s="1">
        <v>228.60412239999999</v>
      </c>
      <c r="J1132" s="1">
        <v>256.42827699999998</v>
      </c>
      <c r="K1132" s="1">
        <v>292.04419990000002</v>
      </c>
      <c r="L1132" s="1">
        <v>294.64307489999999</v>
      </c>
      <c r="M1132" s="1">
        <v>269.24619730000001</v>
      </c>
      <c r="N1132" s="1">
        <v>193.43380239999999</v>
      </c>
      <c r="O1132" s="1">
        <v>27.2</v>
      </c>
      <c r="P1132" s="1">
        <f t="shared" si="85"/>
        <v>193.43380239999999</v>
      </c>
      <c r="Q1132" s="1">
        <f t="shared" si="86"/>
        <v>294.64307489999999</v>
      </c>
      <c r="R1132" s="1">
        <f t="shared" si="87"/>
        <v>101.2092725</v>
      </c>
      <c r="S1132" s="1">
        <f t="shared" si="88"/>
        <v>193.43380239999999</v>
      </c>
      <c r="T1132" s="1">
        <f t="shared" si="89"/>
        <v>2.9112260924511633</v>
      </c>
    </row>
    <row r="1133" spans="1:20">
      <c r="A1133" s="1" t="s">
        <v>2074</v>
      </c>
      <c r="B1133" s="1" t="s">
        <v>2074</v>
      </c>
      <c r="C1133" s="1">
        <v>3.9202819500000001</v>
      </c>
      <c r="D1133" s="1">
        <v>4.3583749559999996</v>
      </c>
      <c r="E1133" s="1">
        <v>4.9420658900000003</v>
      </c>
      <c r="F1133" s="1">
        <v>5.6061675360000001</v>
      </c>
      <c r="G1133" s="1">
        <v>6.8076997629999996</v>
      </c>
      <c r="H1133" s="1">
        <v>7.3069562360000004</v>
      </c>
      <c r="I1133" s="1">
        <v>7.3304137550000004</v>
      </c>
      <c r="J1133" s="1">
        <v>6.1080124009999999</v>
      </c>
      <c r="K1133" s="1">
        <v>5.8029995769999996</v>
      </c>
      <c r="L1133" s="1">
        <v>5.8358516160000002</v>
      </c>
      <c r="M1133" s="1">
        <v>6.1679845420000001</v>
      </c>
      <c r="N1133" s="1">
        <v>7.0007167499999996</v>
      </c>
      <c r="O1133" s="1">
        <v>27.2</v>
      </c>
      <c r="P1133" s="1">
        <f t="shared" si="85"/>
        <v>3.9202819500000001</v>
      </c>
      <c r="Q1133" s="1">
        <f t="shared" si="86"/>
        <v>7.3304137550000004</v>
      </c>
      <c r="R1133" s="1">
        <f t="shared" si="87"/>
        <v>3.4101318050000002</v>
      </c>
      <c r="S1133" s="1">
        <f t="shared" si="88"/>
        <v>3.9202819500000001</v>
      </c>
      <c r="T1133" s="1">
        <f t="shared" si="89"/>
        <v>2.1495983657441062</v>
      </c>
    </row>
    <row r="1134" spans="1:20">
      <c r="A1134" s="1" t="s">
        <v>2075</v>
      </c>
      <c r="B1134" s="1" t="s">
        <v>2075</v>
      </c>
      <c r="C1134" s="1">
        <v>9.6773029909999995</v>
      </c>
      <c r="D1134" s="1">
        <v>9.7463569700000008</v>
      </c>
      <c r="E1134" s="1">
        <v>9.7928295060000004</v>
      </c>
      <c r="F1134" s="1">
        <v>9.841855035</v>
      </c>
      <c r="G1134" s="1">
        <v>9.7660741590000004</v>
      </c>
      <c r="H1134" s="1">
        <v>9.8392844099999994</v>
      </c>
      <c r="I1134" s="1">
        <v>10.098182</v>
      </c>
      <c r="J1134" s="1">
        <v>11.00637027</v>
      </c>
      <c r="K1134" s="1">
        <v>11.49158757</v>
      </c>
      <c r="L1134" s="1">
        <v>11.67427277</v>
      </c>
      <c r="M1134" s="1">
        <v>11.599133459999999</v>
      </c>
      <c r="N1134" s="1">
        <v>11.152851419999999</v>
      </c>
      <c r="O1134" s="1">
        <v>27.2</v>
      </c>
      <c r="P1134" s="1">
        <f t="shared" si="85"/>
        <v>9.6773029909999995</v>
      </c>
      <c r="Q1134" s="1">
        <f t="shared" si="86"/>
        <v>11.67427277</v>
      </c>
      <c r="R1134" s="1">
        <f t="shared" si="87"/>
        <v>1.9969697790000005</v>
      </c>
      <c r="S1134" s="1">
        <f t="shared" si="88"/>
        <v>9.6773029909999995</v>
      </c>
      <c r="T1134" s="1">
        <f t="shared" si="89"/>
        <v>5.8459937114551579</v>
      </c>
    </row>
    <row r="1135" spans="1:20">
      <c r="A1135" s="1" t="s">
        <v>2076</v>
      </c>
      <c r="B1135" s="1" t="s">
        <v>2077</v>
      </c>
      <c r="C1135" s="1">
        <v>150.69360349999999</v>
      </c>
      <c r="D1135" s="1">
        <v>149.90045789999999</v>
      </c>
      <c r="E1135" s="1">
        <v>149.5434564</v>
      </c>
      <c r="F1135" s="1">
        <v>149.03887159999999</v>
      </c>
      <c r="G1135" s="1">
        <v>150.10415750000001</v>
      </c>
      <c r="H1135" s="1">
        <v>147.635606</v>
      </c>
      <c r="I1135" s="1">
        <v>145.91623749999999</v>
      </c>
      <c r="J1135" s="1">
        <v>148.82809990000001</v>
      </c>
      <c r="K1135" s="1">
        <v>141.43178560000001</v>
      </c>
      <c r="L1135" s="1">
        <v>133.25627059999999</v>
      </c>
      <c r="M1135" s="1">
        <v>122.9277591</v>
      </c>
      <c r="N1135" s="1">
        <v>110.59725160000001</v>
      </c>
      <c r="O1135" s="1">
        <v>27.183333333333302</v>
      </c>
      <c r="P1135" s="1">
        <f t="shared" si="85"/>
        <v>110.59725160000001</v>
      </c>
      <c r="Q1135" s="1">
        <f t="shared" si="86"/>
        <v>150.69360349999999</v>
      </c>
      <c r="R1135" s="1">
        <f t="shared" si="87"/>
        <v>40.096351899999988</v>
      </c>
      <c r="S1135" s="1">
        <f t="shared" si="88"/>
        <v>110.59725160000001</v>
      </c>
      <c r="T1135" s="1">
        <f t="shared" si="89"/>
        <v>3.7582871348453035</v>
      </c>
    </row>
    <row r="1136" spans="1:20">
      <c r="A1136" s="1" t="s">
        <v>2078</v>
      </c>
      <c r="B1136" s="1" t="s">
        <v>2079</v>
      </c>
      <c r="C1136" s="1">
        <v>16.793619039999999</v>
      </c>
      <c r="D1136" s="1">
        <v>17.038676630000001</v>
      </c>
      <c r="E1136" s="1">
        <v>17.3903216</v>
      </c>
      <c r="F1136" s="1">
        <v>17.794478290000001</v>
      </c>
      <c r="G1136" s="1">
        <v>18.52563877</v>
      </c>
      <c r="H1136" s="1">
        <v>18.6508258</v>
      </c>
      <c r="I1136" s="1">
        <v>18.754114309999999</v>
      </c>
      <c r="J1136" s="1">
        <v>19.378191149999999</v>
      </c>
      <c r="K1136" s="1">
        <v>19.162032199999999</v>
      </c>
      <c r="L1136" s="1">
        <v>18.689555970000001</v>
      </c>
      <c r="M1136" s="1">
        <v>17.79327915</v>
      </c>
      <c r="N1136" s="1">
        <v>16.357039220000001</v>
      </c>
      <c r="O1136" s="1">
        <v>27.177777777777798</v>
      </c>
      <c r="P1136" s="1">
        <f t="shared" si="85"/>
        <v>16.357039220000001</v>
      </c>
      <c r="Q1136" s="1">
        <f t="shared" si="86"/>
        <v>19.378191149999999</v>
      </c>
      <c r="R1136" s="1">
        <f t="shared" si="87"/>
        <v>3.0211519299999985</v>
      </c>
      <c r="S1136" s="1">
        <f t="shared" si="88"/>
        <v>16.357039220000001</v>
      </c>
      <c r="T1136" s="1">
        <f t="shared" si="89"/>
        <v>6.4141730038714106</v>
      </c>
    </row>
    <row r="1137" spans="1:20">
      <c r="A1137" s="1" t="s">
        <v>2080</v>
      </c>
      <c r="B1137" s="1" t="s">
        <v>2081</v>
      </c>
      <c r="C1137" s="1">
        <v>12.491432939999999</v>
      </c>
      <c r="D1137" s="1">
        <v>12.32662378</v>
      </c>
      <c r="E1137" s="1">
        <v>12.16441229</v>
      </c>
      <c r="F1137" s="1">
        <v>12.07976208</v>
      </c>
      <c r="G1137" s="1">
        <v>11.907867299999999</v>
      </c>
      <c r="H1137" s="1">
        <v>12.17183086</v>
      </c>
      <c r="I1137" s="1">
        <v>12.954254110000001</v>
      </c>
      <c r="J1137" s="1">
        <v>15.181603129999999</v>
      </c>
      <c r="K1137" s="1">
        <v>16.556083709999999</v>
      </c>
      <c r="L1137" s="1">
        <v>16.49353335</v>
      </c>
      <c r="M1137" s="1">
        <v>14.96456912</v>
      </c>
      <c r="N1137" s="1">
        <v>11.013781270000001</v>
      </c>
      <c r="O1137" s="1">
        <v>27.164705882352902</v>
      </c>
      <c r="P1137" s="1">
        <f t="shared" si="85"/>
        <v>11.013781270000001</v>
      </c>
      <c r="Q1137" s="1">
        <f t="shared" si="86"/>
        <v>16.556083709999999</v>
      </c>
      <c r="R1137" s="1">
        <f t="shared" si="87"/>
        <v>5.5423024399999985</v>
      </c>
      <c r="S1137" s="1">
        <f t="shared" si="88"/>
        <v>11.013781270000001</v>
      </c>
      <c r="T1137" s="1">
        <f t="shared" si="89"/>
        <v>2.9872212657525061</v>
      </c>
    </row>
    <row r="1138" spans="1:20">
      <c r="A1138" s="1" t="s">
        <v>2082</v>
      </c>
      <c r="B1138" s="1" t="s">
        <v>2083</v>
      </c>
      <c r="C1138" s="1">
        <v>9.4138725779999994</v>
      </c>
      <c r="D1138" s="1">
        <v>8.8917940869999992</v>
      </c>
      <c r="E1138" s="1">
        <v>8.1925365009999993</v>
      </c>
      <c r="F1138" s="1">
        <v>7.4685132249999997</v>
      </c>
      <c r="G1138" s="1">
        <v>6.1048485599999998</v>
      </c>
      <c r="H1138" s="1">
        <v>5.8904997520000002</v>
      </c>
      <c r="I1138" s="1">
        <v>6.4713773139999997</v>
      </c>
      <c r="J1138" s="1">
        <v>9.1103563790000006</v>
      </c>
      <c r="K1138" s="1">
        <v>10.484918410000001</v>
      </c>
      <c r="L1138" s="1">
        <v>10.5336354</v>
      </c>
      <c r="M1138" s="1">
        <v>9.4257370540000007</v>
      </c>
      <c r="N1138" s="1">
        <v>6.4912671990000002</v>
      </c>
      <c r="O1138" s="1">
        <v>27.155555555555601</v>
      </c>
      <c r="P1138" s="1">
        <f t="shared" si="85"/>
        <v>5.8904997520000002</v>
      </c>
      <c r="Q1138" s="1">
        <f t="shared" si="86"/>
        <v>10.5336354</v>
      </c>
      <c r="R1138" s="1">
        <f t="shared" si="87"/>
        <v>4.6431356479999994</v>
      </c>
      <c r="S1138" s="1">
        <f t="shared" si="88"/>
        <v>5.8904997520000002</v>
      </c>
      <c r="T1138" s="1">
        <f t="shared" si="89"/>
        <v>2.2686469228046988</v>
      </c>
    </row>
    <row r="1139" spans="1:20">
      <c r="A1139" s="1" t="s">
        <v>2084</v>
      </c>
      <c r="B1139" s="1" t="s">
        <v>2085</v>
      </c>
      <c r="C1139" s="1">
        <v>377.80761660000002</v>
      </c>
      <c r="D1139" s="1">
        <v>372.13442420000001</v>
      </c>
      <c r="E1139" s="1">
        <v>364.68408360000001</v>
      </c>
      <c r="F1139" s="1">
        <v>356.47134569999997</v>
      </c>
      <c r="G1139" s="1">
        <v>341.80993189999998</v>
      </c>
      <c r="H1139" s="1">
        <v>337.31469870000001</v>
      </c>
      <c r="I1139" s="1">
        <v>337.37818909999999</v>
      </c>
      <c r="J1139" s="1">
        <v>348.2409419</v>
      </c>
      <c r="K1139" s="1">
        <v>347.99841429999998</v>
      </c>
      <c r="L1139" s="1">
        <v>339.40375260000002</v>
      </c>
      <c r="M1139" s="1">
        <v>322.0228841</v>
      </c>
      <c r="N1139" s="1">
        <v>291.37460049999999</v>
      </c>
      <c r="O1139" s="1">
        <v>27.139534883720899</v>
      </c>
      <c r="P1139" s="1">
        <f t="shared" si="85"/>
        <v>291.37460049999999</v>
      </c>
      <c r="Q1139" s="1">
        <f t="shared" si="86"/>
        <v>377.80761660000002</v>
      </c>
      <c r="R1139" s="1">
        <f t="shared" si="87"/>
        <v>86.433016100000032</v>
      </c>
      <c r="S1139" s="1">
        <f t="shared" si="88"/>
        <v>291.37460049999999</v>
      </c>
      <c r="T1139" s="1">
        <f t="shared" si="89"/>
        <v>4.3711030072453978</v>
      </c>
    </row>
    <row r="1140" spans="1:20">
      <c r="A1140" s="1" t="s">
        <v>2086</v>
      </c>
      <c r="B1140" s="1" t="s">
        <v>2087</v>
      </c>
      <c r="C1140" s="1">
        <v>77.772730080000002</v>
      </c>
      <c r="D1140" s="1">
        <v>77.476746109999993</v>
      </c>
      <c r="E1140" s="1">
        <v>76.653179559999998</v>
      </c>
      <c r="F1140" s="1">
        <v>75.618934550000006</v>
      </c>
      <c r="G1140" s="1">
        <v>73.634764610000005</v>
      </c>
      <c r="H1140" s="1">
        <v>72.546122249999996</v>
      </c>
      <c r="I1140" s="1">
        <v>70.96414043</v>
      </c>
      <c r="J1140" s="1">
        <v>67.579958430000005</v>
      </c>
      <c r="K1140" s="1">
        <v>70.699787380000004</v>
      </c>
      <c r="L1140" s="1">
        <v>71.330676339999997</v>
      </c>
      <c r="M1140" s="1">
        <v>70.734154660000002</v>
      </c>
      <c r="N1140" s="1">
        <v>67.181252509999993</v>
      </c>
      <c r="O1140" s="1">
        <v>27.133333333333301</v>
      </c>
      <c r="P1140" s="1">
        <f t="shared" si="85"/>
        <v>67.181252509999993</v>
      </c>
      <c r="Q1140" s="1">
        <f t="shared" si="86"/>
        <v>77.772730080000002</v>
      </c>
      <c r="R1140" s="1">
        <f t="shared" si="87"/>
        <v>10.591477570000009</v>
      </c>
      <c r="S1140" s="1">
        <f t="shared" si="88"/>
        <v>67.181252509999993</v>
      </c>
      <c r="T1140" s="1">
        <f t="shared" si="89"/>
        <v>7.3429537631546848</v>
      </c>
    </row>
    <row r="1141" spans="1:20">
      <c r="A1141" s="1" t="s">
        <v>2088</v>
      </c>
      <c r="B1141" s="1" t="s">
        <v>2089</v>
      </c>
      <c r="C1141" s="1">
        <v>33.297763240000002</v>
      </c>
      <c r="D1141" s="1">
        <v>32.964316050000001</v>
      </c>
      <c r="E1141" s="1">
        <v>32.247275309999999</v>
      </c>
      <c r="F1141" s="1">
        <v>31.236772139999999</v>
      </c>
      <c r="G1141" s="1">
        <v>29.080403740000001</v>
      </c>
      <c r="H1141" s="1">
        <v>27.71169064</v>
      </c>
      <c r="I1141" s="1">
        <v>27.321089270000002</v>
      </c>
      <c r="J1141" s="1">
        <v>29.615719240000001</v>
      </c>
      <c r="K1141" s="1">
        <v>32.929967060000003</v>
      </c>
      <c r="L1141" s="1">
        <v>32.129938439999997</v>
      </c>
      <c r="M1141" s="1">
        <v>27.957820269999999</v>
      </c>
      <c r="N1141" s="1">
        <v>17.700678499999999</v>
      </c>
      <c r="O1141" s="1">
        <v>27.12</v>
      </c>
      <c r="P1141" s="1">
        <f t="shared" si="85"/>
        <v>17.700678499999999</v>
      </c>
      <c r="Q1141" s="1">
        <f t="shared" si="86"/>
        <v>33.297763240000002</v>
      </c>
      <c r="R1141" s="1">
        <f t="shared" si="87"/>
        <v>15.597084740000003</v>
      </c>
      <c r="S1141" s="1">
        <f t="shared" si="88"/>
        <v>17.700678499999999</v>
      </c>
      <c r="T1141" s="1">
        <f t="shared" si="89"/>
        <v>2.1348709579428746</v>
      </c>
    </row>
    <row r="1142" spans="1:20">
      <c r="A1142" s="1" t="s">
        <v>2090</v>
      </c>
      <c r="B1142" s="1" t="s">
        <v>2091</v>
      </c>
      <c r="C1142" s="1">
        <v>5.241860194</v>
      </c>
      <c r="D1142" s="1">
        <v>5.749561806</v>
      </c>
      <c r="E1142" s="1">
        <v>6.4495090130000001</v>
      </c>
      <c r="F1142" s="1">
        <v>7.2926472420000001</v>
      </c>
      <c r="G1142" s="1">
        <v>8.7341493739999994</v>
      </c>
      <c r="H1142" s="1">
        <v>9.4834197309999997</v>
      </c>
      <c r="I1142" s="1">
        <v>10.20665164</v>
      </c>
      <c r="J1142" s="1">
        <v>11.156873819999999</v>
      </c>
      <c r="K1142" s="1">
        <v>11.95090072</v>
      </c>
      <c r="L1142" s="1">
        <v>12.462095659999999</v>
      </c>
      <c r="M1142" s="1">
        <v>12.688459160000001</v>
      </c>
      <c r="N1142" s="1">
        <v>12.51179642</v>
      </c>
      <c r="O1142" s="1">
        <v>27.12</v>
      </c>
      <c r="P1142" s="1">
        <f t="shared" si="85"/>
        <v>5.241860194</v>
      </c>
      <c r="Q1142" s="1">
        <f t="shared" si="86"/>
        <v>12.688459160000001</v>
      </c>
      <c r="R1142" s="1">
        <f t="shared" si="87"/>
        <v>7.4465989660000007</v>
      </c>
      <c r="S1142" s="1">
        <f t="shared" si="88"/>
        <v>5.241860194</v>
      </c>
      <c r="T1142" s="1">
        <f t="shared" si="89"/>
        <v>1.7039267480273221</v>
      </c>
    </row>
    <row r="1143" spans="1:20">
      <c r="A1143" s="1" t="s">
        <v>2092</v>
      </c>
      <c r="B1143" s="1" t="s">
        <v>2093</v>
      </c>
      <c r="C1143" s="1">
        <v>56.843974379999999</v>
      </c>
      <c r="D1143" s="1">
        <v>54.030554330000001</v>
      </c>
      <c r="E1143" s="1">
        <v>51.736712879999999</v>
      </c>
      <c r="F1143" s="1">
        <v>50.289831190000001</v>
      </c>
      <c r="G1143" s="1">
        <v>50.16366945</v>
      </c>
      <c r="H1143" s="1">
        <v>52.354150509999997</v>
      </c>
      <c r="I1143" s="1">
        <v>56.400843039999998</v>
      </c>
      <c r="J1143" s="1">
        <v>64.354877470000005</v>
      </c>
      <c r="K1143" s="1">
        <v>63.195370859999997</v>
      </c>
      <c r="L1143" s="1">
        <v>58.595945440000001</v>
      </c>
      <c r="M1143" s="1">
        <v>48.556468799999998</v>
      </c>
      <c r="N1143" s="1">
        <v>30.777060509999998</v>
      </c>
      <c r="O1143" s="1">
        <v>27.117647058823501</v>
      </c>
      <c r="P1143" s="1">
        <f t="shared" si="85"/>
        <v>30.777060509999998</v>
      </c>
      <c r="Q1143" s="1">
        <f t="shared" si="86"/>
        <v>64.354877470000005</v>
      </c>
      <c r="R1143" s="1">
        <f t="shared" si="87"/>
        <v>33.577816960000007</v>
      </c>
      <c r="S1143" s="1">
        <f t="shared" si="88"/>
        <v>30.777060509999998</v>
      </c>
      <c r="T1143" s="1">
        <f t="shared" si="89"/>
        <v>1.916589084593068</v>
      </c>
    </row>
    <row r="1144" spans="1:20">
      <c r="A1144" s="1" t="s">
        <v>2094</v>
      </c>
      <c r="B1144" s="1" t="s">
        <v>2095</v>
      </c>
      <c r="C1144" s="1">
        <v>57.048869430000003</v>
      </c>
      <c r="D1144" s="1">
        <v>57.346770190000001</v>
      </c>
      <c r="E1144" s="1">
        <v>58.348356639999999</v>
      </c>
      <c r="F1144" s="1">
        <v>59.708748749999998</v>
      </c>
      <c r="G1144" s="1">
        <v>63.531272559999998</v>
      </c>
      <c r="H1144" s="1">
        <v>64.303486390000003</v>
      </c>
      <c r="I1144" s="1">
        <v>64.110311749999994</v>
      </c>
      <c r="J1144" s="1">
        <v>61.771971950000001</v>
      </c>
      <c r="K1144" s="1">
        <v>59.200827959999998</v>
      </c>
      <c r="L1144" s="1">
        <v>60.222850749999999</v>
      </c>
      <c r="M1144" s="1">
        <v>64.152450579999993</v>
      </c>
      <c r="N1144" s="1">
        <v>72.868232469999995</v>
      </c>
      <c r="O1144" s="1">
        <v>27.1142857142857</v>
      </c>
      <c r="P1144" s="1">
        <f t="shared" si="85"/>
        <v>57.048869430000003</v>
      </c>
      <c r="Q1144" s="1">
        <f t="shared" si="86"/>
        <v>72.868232469999995</v>
      </c>
      <c r="R1144" s="1">
        <f t="shared" si="87"/>
        <v>15.819363039999992</v>
      </c>
      <c r="S1144" s="1">
        <f t="shared" si="88"/>
        <v>57.048869430000003</v>
      </c>
      <c r="T1144" s="1">
        <f t="shared" si="89"/>
        <v>4.6062684246988512</v>
      </c>
    </row>
    <row r="1145" spans="1:20">
      <c r="A1145" s="1" t="s">
        <v>2096</v>
      </c>
      <c r="B1145" s="1" t="s">
        <v>2097</v>
      </c>
      <c r="C1145" s="1">
        <v>16.37830207</v>
      </c>
      <c r="D1145" s="1">
        <v>16.063740500000002</v>
      </c>
      <c r="E1145" s="1">
        <v>15.706996030000001</v>
      </c>
      <c r="F1145" s="1">
        <v>15.2522912</v>
      </c>
      <c r="G1145" s="1">
        <v>14.936516210000001</v>
      </c>
      <c r="H1145" s="1">
        <v>13.9109164</v>
      </c>
      <c r="I1145" s="1">
        <v>12.96936908</v>
      </c>
      <c r="J1145" s="1">
        <v>12.76497097</v>
      </c>
      <c r="K1145" s="1">
        <v>12.327985330000001</v>
      </c>
      <c r="L1145" s="1">
        <v>11.86995958</v>
      </c>
      <c r="M1145" s="1">
        <v>11.56844922</v>
      </c>
      <c r="N1145" s="1">
        <v>11.47066972</v>
      </c>
      <c r="O1145" s="1">
        <v>27.113636363636399</v>
      </c>
      <c r="P1145" s="1">
        <f t="shared" si="85"/>
        <v>11.47066972</v>
      </c>
      <c r="Q1145" s="1">
        <f t="shared" si="86"/>
        <v>16.37830207</v>
      </c>
      <c r="R1145" s="1">
        <f t="shared" si="87"/>
        <v>4.9076323500000001</v>
      </c>
      <c r="S1145" s="1">
        <f t="shared" si="88"/>
        <v>11.47066972</v>
      </c>
      <c r="T1145" s="1">
        <f t="shared" si="89"/>
        <v>3.337312353888938</v>
      </c>
    </row>
    <row r="1146" spans="1:20">
      <c r="A1146" s="1" t="s">
        <v>2098</v>
      </c>
      <c r="B1146" s="1" t="s">
        <v>2099</v>
      </c>
      <c r="C1146" s="1">
        <v>18.548107439999999</v>
      </c>
      <c r="D1146" s="1">
        <v>21.624078820000001</v>
      </c>
      <c r="E1146" s="1">
        <v>26.333822900000001</v>
      </c>
      <c r="F1146" s="1">
        <v>32.934755430000003</v>
      </c>
      <c r="G1146" s="1">
        <v>43.648606020000003</v>
      </c>
      <c r="H1146" s="1">
        <v>53.757370219999999</v>
      </c>
      <c r="I1146" s="1">
        <v>63.326954860000001</v>
      </c>
      <c r="J1146" s="1">
        <v>72.805733009999997</v>
      </c>
      <c r="K1146" s="1">
        <v>73.895911040000001</v>
      </c>
      <c r="L1146" s="1">
        <v>73.628517040000006</v>
      </c>
      <c r="M1146" s="1">
        <v>69.378867439999993</v>
      </c>
      <c r="N1146" s="1">
        <v>61.262082049999997</v>
      </c>
      <c r="O1146" s="1">
        <v>27.1111111111111</v>
      </c>
      <c r="P1146" s="1">
        <f t="shared" si="85"/>
        <v>18.548107439999999</v>
      </c>
      <c r="Q1146" s="1">
        <f t="shared" si="86"/>
        <v>73.895911040000001</v>
      </c>
      <c r="R1146" s="1">
        <f t="shared" si="87"/>
        <v>55.347803600000006</v>
      </c>
      <c r="S1146" s="1">
        <f t="shared" si="88"/>
        <v>18.548107439999995</v>
      </c>
      <c r="T1146" s="1">
        <f t="shared" si="89"/>
        <v>1.3351191236791913</v>
      </c>
    </row>
    <row r="1147" spans="1:20">
      <c r="A1147" s="1" t="s">
        <v>2100</v>
      </c>
      <c r="B1147" s="1" t="s">
        <v>2101</v>
      </c>
      <c r="C1147" s="1">
        <v>49.6836208</v>
      </c>
      <c r="D1147" s="1">
        <v>49.597578349999999</v>
      </c>
      <c r="E1147" s="1">
        <v>49.901035440000001</v>
      </c>
      <c r="F1147" s="1">
        <v>50.591083189999999</v>
      </c>
      <c r="G1147" s="1">
        <v>52.625277519999997</v>
      </c>
      <c r="H1147" s="1">
        <v>54.052037319999997</v>
      </c>
      <c r="I1147" s="1">
        <v>54.879689749999997</v>
      </c>
      <c r="J1147" s="1">
        <v>53.913063059999999</v>
      </c>
      <c r="K1147" s="1">
        <v>52.033785930000001</v>
      </c>
      <c r="L1147" s="1">
        <v>51.882448570000001</v>
      </c>
      <c r="M1147" s="1">
        <v>52.863296759999997</v>
      </c>
      <c r="N1147" s="1">
        <v>56.166184270000002</v>
      </c>
      <c r="O1147" s="1">
        <v>27.1</v>
      </c>
      <c r="P1147" s="1">
        <f t="shared" si="85"/>
        <v>49.597578349999999</v>
      </c>
      <c r="Q1147" s="1">
        <f t="shared" si="86"/>
        <v>56.166184270000002</v>
      </c>
      <c r="R1147" s="1">
        <f t="shared" si="87"/>
        <v>6.5686059200000031</v>
      </c>
      <c r="S1147" s="1">
        <f t="shared" si="88"/>
        <v>49.597578349999999</v>
      </c>
      <c r="T1147" s="1">
        <f t="shared" si="89"/>
        <v>8.5507008570853618</v>
      </c>
    </row>
    <row r="1148" spans="1:20">
      <c r="A1148" s="1" t="s">
        <v>2102</v>
      </c>
      <c r="B1148" s="1" t="s">
        <v>2103</v>
      </c>
      <c r="C1148" s="1">
        <v>8.3960844170000009</v>
      </c>
      <c r="D1148" s="1">
        <v>8.4009128470000007</v>
      </c>
      <c r="E1148" s="1">
        <v>8.4527881170000008</v>
      </c>
      <c r="F1148" s="1">
        <v>8.5858068670000005</v>
      </c>
      <c r="G1148" s="1">
        <v>8.8333147919999995</v>
      </c>
      <c r="H1148" s="1">
        <v>9.2708608370000007</v>
      </c>
      <c r="I1148" s="1">
        <v>9.5887395949999998</v>
      </c>
      <c r="J1148" s="1">
        <v>9.4538307919999998</v>
      </c>
      <c r="K1148" s="1">
        <v>9.1368603420000003</v>
      </c>
      <c r="L1148" s="1">
        <v>9.0989184210000005</v>
      </c>
      <c r="M1148" s="1">
        <v>9.2020797230000007</v>
      </c>
      <c r="N1148" s="1">
        <v>9.6755760140000007</v>
      </c>
      <c r="O1148" s="1">
        <v>27.1</v>
      </c>
      <c r="P1148" s="1">
        <f t="shared" si="85"/>
        <v>8.3960844170000009</v>
      </c>
      <c r="Q1148" s="1">
        <f t="shared" si="86"/>
        <v>9.6755760140000007</v>
      </c>
      <c r="R1148" s="1">
        <f t="shared" si="87"/>
        <v>1.2794915969999998</v>
      </c>
      <c r="S1148" s="1">
        <f t="shared" si="88"/>
        <v>8.3960844170000009</v>
      </c>
      <c r="T1148" s="1">
        <f t="shared" si="89"/>
        <v>7.5620473293346704</v>
      </c>
    </row>
    <row r="1149" spans="1:20">
      <c r="A1149" s="1" t="s">
        <v>2104</v>
      </c>
      <c r="B1149" s="1" t="s">
        <v>2105</v>
      </c>
      <c r="C1149" s="1">
        <v>31.18945639</v>
      </c>
      <c r="D1149" s="1">
        <v>30.948640650000002</v>
      </c>
      <c r="E1149" s="1">
        <v>30.681592670000001</v>
      </c>
      <c r="F1149" s="1">
        <v>30.48245644</v>
      </c>
      <c r="G1149" s="1">
        <v>30.226917839999999</v>
      </c>
      <c r="H1149" s="1">
        <v>30.457107409999999</v>
      </c>
      <c r="I1149" s="1">
        <v>30.77117646</v>
      </c>
      <c r="J1149" s="1">
        <v>31.43632809</v>
      </c>
      <c r="K1149" s="1">
        <v>30.523796789999999</v>
      </c>
      <c r="L1149" s="1">
        <v>29.972989500000001</v>
      </c>
      <c r="M1149" s="1">
        <v>29.651077480000001</v>
      </c>
      <c r="N1149" s="1">
        <v>30.189829759999999</v>
      </c>
      <c r="O1149" s="1">
        <v>27.088888888888899</v>
      </c>
      <c r="P1149" s="1">
        <f t="shared" si="85"/>
        <v>29.651077480000001</v>
      </c>
      <c r="Q1149" s="1">
        <f t="shared" si="86"/>
        <v>31.43632809</v>
      </c>
      <c r="R1149" s="1">
        <f t="shared" si="87"/>
        <v>1.7852506099999985</v>
      </c>
      <c r="S1149" s="1">
        <f t="shared" si="88"/>
        <v>29.651077480000001</v>
      </c>
      <c r="T1149" s="1">
        <f t="shared" si="89"/>
        <v>17.608916033362974</v>
      </c>
    </row>
    <row r="1150" spans="1:20">
      <c r="A1150" s="1" t="s">
        <v>2106</v>
      </c>
      <c r="B1150" s="1" t="s">
        <v>2106</v>
      </c>
      <c r="C1150" s="1">
        <v>44.989248320000002</v>
      </c>
      <c r="D1150" s="1">
        <v>46.287899490000001</v>
      </c>
      <c r="E1150" s="1">
        <v>48.185624650000001</v>
      </c>
      <c r="F1150" s="1">
        <v>50.306064040000003</v>
      </c>
      <c r="G1150" s="1">
        <v>54.525058819999998</v>
      </c>
      <c r="H1150" s="1">
        <v>55.153807819999997</v>
      </c>
      <c r="I1150" s="1">
        <v>55.303531489999997</v>
      </c>
      <c r="J1150" s="1">
        <v>55.443244419999999</v>
      </c>
      <c r="K1150" s="1">
        <v>56.53861363</v>
      </c>
      <c r="L1150" s="1">
        <v>56.765542369999999</v>
      </c>
      <c r="M1150" s="1">
        <v>56.028364420000003</v>
      </c>
      <c r="N1150" s="1">
        <v>53.327972559999999</v>
      </c>
      <c r="O1150" s="1">
        <v>27.087499999999999</v>
      </c>
      <c r="P1150" s="1">
        <f t="shared" si="85"/>
        <v>44.989248320000002</v>
      </c>
      <c r="Q1150" s="1">
        <f t="shared" si="86"/>
        <v>56.765542369999999</v>
      </c>
      <c r="R1150" s="1">
        <f t="shared" si="87"/>
        <v>11.776294049999997</v>
      </c>
      <c r="S1150" s="1">
        <f t="shared" si="88"/>
        <v>44.989248320000002</v>
      </c>
      <c r="T1150" s="1">
        <f t="shared" si="89"/>
        <v>4.8203231109026197</v>
      </c>
    </row>
    <row r="1151" spans="1:20">
      <c r="A1151" s="1" t="s">
        <v>2107</v>
      </c>
      <c r="B1151" s="1" t="s">
        <v>2108</v>
      </c>
      <c r="C1151" s="1">
        <v>44.42075578</v>
      </c>
      <c r="D1151" s="1">
        <v>43.601331479999999</v>
      </c>
      <c r="E1151" s="1">
        <v>42.792563289999997</v>
      </c>
      <c r="F1151" s="1">
        <v>41.790456509999999</v>
      </c>
      <c r="G1151" s="1">
        <v>41.543635209999998</v>
      </c>
      <c r="H1151" s="1">
        <v>39.391767710000003</v>
      </c>
      <c r="I1151" s="1">
        <v>35.771061449999998</v>
      </c>
      <c r="J1151" s="1">
        <v>28.696824899999999</v>
      </c>
      <c r="K1151" s="1">
        <v>22.641286109999999</v>
      </c>
      <c r="L1151" s="1">
        <v>19.152766029999999</v>
      </c>
      <c r="M1151" s="1">
        <v>17.793059830000001</v>
      </c>
      <c r="N1151" s="1">
        <v>19.99900658</v>
      </c>
      <c r="O1151" s="1">
        <v>27.082352941176499</v>
      </c>
      <c r="P1151" s="1">
        <f t="shared" si="85"/>
        <v>17.793059830000001</v>
      </c>
      <c r="Q1151" s="1">
        <f t="shared" si="86"/>
        <v>44.42075578</v>
      </c>
      <c r="R1151" s="1">
        <f t="shared" si="87"/>
        <v>26.62769595</v>
      </c>
      <c r="S1151" s="1">
        <f t="shared" si="88"/>
        <v>17.793059830000001</v>
      </c>
      <c r="T1151" s="1">
        <f t="shared" si="89"/>
        <v>1.6682162761438621</v>
      </c>
    </row>
    <row r="1152" spans="1:20">
      <c r="A1152" s="1" t="s">
        <v>2109</v>
      </c>
      <c r="B1152" s="1" t="s">
        <v>2110</v>
      </c>
      <c r="C1152" s="1">
        <v>359.33883659999998</v>
      </c>
      <c r="D1152" s="1">
        <v>356.84651680000002</v>
      </c>
      <c r="E1152" s="1">
        <v>353.95599149999998</v>
      </c>
      <c r="F1152" s="1">
        <v>350.89727859999999</v>
      </c>
      <c r="G1152" s="1">
        <v>347.41526470000002</v>
      </c>
      <c r="H1152" s="1">
        <v>345.77471000000003</v>
      </c>
      <c r="I1152" s="1">
        <v>342.39646440000001</v>
      </c>
      <c r="J1152" s="1">
        <v>329.85270989999998</v>
      </c>
      <c r="K1152" s="1">
        <v>329.68956120000001</v>
      </c>
      <c r="L1152" s="1">
        <v>336.71655729999998</v>
      </c>
      <c r="M1152" s="1">
        <v>352.15251330000001</v>
      </c>
      <c r="N1152" s="1">
        <v>379.0482791</v>
      </c>
      <c r="O1152" s="1">
        <v>27.081395348837201</v>
      </c>
      <c r="P1152" s="1">
        <f t="shared" si="85"/>
        <v>329.68956120000001</v>
      </c>
      <c r="Q1152" s="1">
        <f t="shared" si="86"/>
        <v>379.0482791</v>
      </c>
      <c r="R1152" s="1">
        <f t="shared" si="87"/>
        <v>49.358717899999988</v>
      </c>
      <c r="S1152" s="1">
        <f t="shared" si="88"/>
        <v>329.68956120000001</v>
      </c>
      <c r="T1152" s="1">
        <f t="shared" si="89"/>
        <v>7.6794595813437869</v>
      </c>
    </row>
    <row r="1153" spans="1:20">
      <c r="A1153" s="1" t="s">
        <v>2111</v>
      </c>
      <c r="B1153" s="1" t="s">
        <v>2112</v>
      </c>
      <c r="C1153" s="1">
        <v>40.624763590000001</v>
      </c>
      <c r="D1153" s="1">
        <v>39.821428849999997</v>
      </c>
      <c r="E1153" s="1">
        <v>38.497347580000003</v>
      </c>
      <c r="F1153" s="1">
        <v>36.802496329999997</v>
      </c>
      <c r="G1153" s="1">
        <v>33.417363440000003</v>
      </c>
      <c r="H1153" s="1">
        <v>31.987243639999999</v>
      </c>
      <c r="I1153" s="1">
        <v>30.671601089999999</v>
      </c>
      <c r="J1153" s="1">
        <v>28.01351652</v>
      </c>
      <c r="K1153" s="1">
        <v>29.942346059999998</v>
      </c>
      <c r="L1153" s="1">
        <v>32.904072190000001</v>
      </c>
      <c r="M1153" s="1">
        <v>37.704423200000001</v>
      </c>
      <c r="N1153" s="1">
        <v>44.33607258</v>
      </c>
      <c r="O1153" s="1">
        <v>27.081395348837201</v>
      </c>
      <c r="P1153" s="1">
        <f t="shared" si="85"/>
        <v>28.01351652</v>
      </c>
      <c r="Q1153" s="1">
        <f t="shared" si="86"/>
        <v>44.33607258</v>
      </c>
      <c r="R1153" s="1">
        <f t="shared" si="87"/>
        <v>16.32255606</v>
      </c>
      <c r="S1153" s="1">
        <f t="shared" si="88"/>
        <v>28.01351652</v>
      </c>
      <c r="T1153" s="1">
        <f t="shared" si="89"/>
        <v>2.71624569197528</v>
      </c>
    </row>
    <row r="1154" spans="1:20">
      <c r="A1154" s="1" t="s">
        <v>2113</v>
      </c>
      <c r="B1154" s="1" t="s">
        <v>2114</v>
      </c>
      <c r="C1154" s="1">
        <v>3.1851998140000002</v>
      </c>
      <c r="D1154" s="1">
        <v>2.9580296320000001</v>
      </c>
      <c r="E1154" s="1">
        <v>2.6496557809999999</v>
      </c>
      <c r="F1154" s="1">
        <v>2.3014169870000001</v>
      </c>
      <c r="G1154" s="1">
        <v>1.6790042030000001</v>
      </c>
      <c r="H1154" s="1">
        <v>1.428410339</v>
      </c>
      <c r="I1154" s="1">
        <v>1.6259917939999999</v>
      </c>
      <c r="J1154" s="1">
        <v>2.9743175040000001</v>
      </c>
      <c r="K1154" s="1">
        <v>3.9815784679999999</v>
      </c>
      <c r="L1154" s="1">
        <v>4.0774672320000001</v>
      </c>
      <c r="M1154" s="1">
        <v>3.4312422790000001</v>
      </c>
      <c r="N1154" s="1">
        <v>1.4853459360000001</v>
      </c>
      <c r="O1154" s="1">
        <v>27.08</v>
      </c>
      <c r="P1154" s="1">
        <f t="shared" si="85"/>
        <v>1.428410339</v>
      </c>
      <c r="Q1154" s="1">
        <f t="shared" si="86"/>
        <v>4.0774672320000001</v>
      </c>
      <c r="R1154" s="1">
        <f t="shared" si="87"/>
        <v>2.649056893</v>
      </c>
      <c r="S1154" s="1">
        <f t="shared" si="88"/>
        <v>1.428410339</v>
      </c>
      <c r="T1154" s="1">
        <f t="shared" si="89"/>
        <v>1.5392146702377374</v>
      </c>
    </row>
    <row r="1155" spans="1:20">
      <c r="A1155" s="1" t="s">
        <v>2115</v>
      </c>
      <c r="B1155" s="1" t="s">
        <v>2116</v>
      </c>
      <c r="C1155" s="1">
        <v>130.41378230000001</v>
      </c>
      <c r="D1155" s="1">
        <v>128.44328590000001</v>
      </c>
      <c r="E1155" s="1">
        <v>125.6258144</v>
      </c>
      <c r="F1155" s="1">
        <v>122.2368116</v>
      </c>
      <c r="G1155" s="1">
        <v>116.32755299999999</v>
      </c>
      <c r="H1155" s="1">
        <v>112.86975700000001</v>
      </c>
      <c r="I1155" s="1">
        <v>110.07913689999999</v>
      </c>
      <c r="J1155" s="1">
        <v>108.9117301</v>
      </c>
      <c r="K1155" s="1">
        <v>108.36493950000001</v>
      </c>
      <c r="L1155" s="1">
        <v>110.3161571</v>
      </c>
      <c r="M1155" s="1">
        <v>115.4988299</v>
      </c>
      <c r="N1155" s="1">
        <v>125.5033202</v>
      </c>
      <c r="O1155" s="1">
        <v>27.069767441860499</v>
      </c>
      <c r="P1155" s="1">
        <f t="shared" ref="P1155:P1218" si="90">MIN(C1155:N1155)</f>
        <v>108.36493950000001</v>
      </c>
      <c r="Q1155" s="1">
        <f t="shared" ref="Q1155:Q1218" si="91">MAX(C1155:N1155)</f>
        <v>130.41378230000001</v>
      </c>
      <c r="R1155" s="1">
        <f t="shared" ref="R1155:R1218" si="92">Q1155-P1155</f>
        <v>22.048842800000003</v>
      </c>
      <c r="S1155" s="1">
        <f t="shared" ref="S1155:S1218" si="93">Q1155-R1155</f>
        <v>108.36493950000001</v>
      </c>
      <c r="T1155" s="1">
        <f t="shared" ref="T1155:T1218" si="94">Q1155/R1155</f>
        <v>5.914767658464144</v>
      </c>
    </row>
    <row r="1156" spans="1:20">
      <c r="A1156" s="1" t="s">
        <v>2117</v>
      </c>
      <c r="B1156" s="1" t="s">
        <v>2118</v>
      </c>
      <c r="C1156" s="1">
        <v>33.668077609999997</v>
      </c>
      <c r="D1156" s="1">
        <v>33.24247329</v>
      </c>
      <c r="E1156" s="1">
        <v>32.56945692</v>
      </c>
      <c r="F1156" s="1">
        <v>31.757527039999999</v>
      </c>
      <c r="G1156" s="1">
        <v>30.09894954</v>
      </c>
      <c r="H1156" s="1">
        <v>29.362753860000002</v>
      </c>
      <c r="I1156" s="1">
        <v>29.488709350000001</v>
      </c>
      <c r="J1156" s="1">
        <v>31.775046339999999</v>
      </c>
      <c r="K1156" s="1">
        <v>34.726612490000001</v>
      </c>
      <c r="L1156" s="1">
        <v>34.681375680000002</v>
      </c>
      <c r="M1156" s="1">
        <v>32.034728780000002</v>
      </c>
      <c r="N1156" s="1">
        <v>24.577642829999998</v>
      </c>
      <c r="O1156" s="1">
        <v>27.068965517241399</v>
      </c>
      <c r="P1156" s="1">
        <f t="shared" si="90"/>
        <v>24.577642829999998</v>
      </c>
      <c r="Q1156" s="1">
        <f t="shared" si="91"/>
        <v>34.726612490000001</v>
      </c>
      <c r="R1156" s="1">
        <f t="shared" si="92"/>
        <v>10.148969660000002</v>
      </c>
      <c r="S1156" s="1">
        <f t="shared" si="93"/>
        <v>24.577642829999998</v>
      </c>
      <c r="T1156" s="1">
        <f t="shared" si="94"/>
        <v>3.4216884721675278</v>
      </c>
    </row>
    <row r="1157" spans="1:20">
      <c r="A1157" s="1" t="s">
        <v>2119</v>
      </c>
      <c r="B1157" s="1" t="s">
        <v>2120</v>
      </c>
      <c r="C1157" s="1">
        <v>197.71641059999999</v>
      </c>
      <c r="D1157" s="1">
        <v>199.0604122</v>
      </c>
      <c r="E1157" s="1">
        <v>200.9944198</v>
      </c>
      <c r="F1157" s="1">
        <v>203.0176591</v>
      </c>
      <c r="G1157" s="1">
        <v>207.11872360000001</v>
      </c>
      <c r="H1157" s="1">
        <v>206.8676911</v>
      </c>
      <c r="I1157" s="1">
        <v>205.74632639999999</v>
      </c>
      <c r="J1157" s="1">
        <v>204.13444849999999</v>
      </c>
      <c r="K1157" s="1">
        <v>203.2937163</v>
      </c>
      <c r="L1157" s="1">
        <v>205.9851199</v>
      </c>
      <c r="M1157" s="1">
        <v>212.16178840000001</v>
      </c>
      <c r="N1157" s="1">
        <v>223.6695225</v>
      </c>
      <c r="O1157" s="1">
        <v>27.066666666666698</v>
      </c>
      <c r="P1157" s="1">
        <f t="shared" si="90"/>
        <v>197.71641059999999</v>
      </c>
      <c r="Q1157" s="1">
        <f t="shared" si="91"/>
        <v>223.6695225</v>
      </c>
      <c r="R1157" s="1">
        <f t="shared" si="92"/>
        <v>25.95311190000001</v>
      </c>
      <c r="S1157" s="1">
        <f t="shared" si="93"/>
        <v>197.71641059999999</v>
      </c>
      <c r="T1157" s="1">
        <f t="shared" si="94"/>
        <v>8.6182159334811761</v>
      </c>
    </row>
    <row r="1158" spans="1:20">
      <c r="A1158" s="1" t="s">
        <v>2121</v>
      </c>
      <c r="B1158" s="1" t="s">
        <v>2122</v>
      </c>
      <c r="C1158" s="1">
        <v>49.832801009999997</v>
      </c>
      <c r="D1158" s="1">
        <v>49.896351920000001</v>
      </c>
      <c r="E1158" s="1">
        <v>49.626700749999998</v>
      </c>
      <c r="F1158" s="1">
        <v>49.041108680000001</v>
      </c>
      <c r="G1158" s="1">
        <v>47.538068430000003</v>
      </c>
      <c r="H1158" s="1">
        <v>46.05588144</v>
      </c>
      <c r="I1158" s="1">
        <v>45.219537359999997</v>
      </c>
      <c r="J1158" s="1">
        <v>46.897500399999998</v>
      </c>
      <c r="K1158" s="1">
        <v>48.84667786</v>
      </c>
      <c r="L1158" s="1">
        <v>47.98972448</v>
      </c>
      <c r="M1158" s="1">
        <v>45.02359921</v>
      </c>
      <c r="N1158" s="1">
        <v>38.367956059999997</v>
      </c>
      <c r="O1158" s="1">
        <v>27.066666666666698</v>
      </c>
      <c r="P1158" s="1">
        <f t="shared" si="90"/>
        <v>38.367956059999997</v>
      </c>
      <c r="Q1158" s="1">
        <f t="shared" si="91"/>
        <v>49.896351920000001</v>
      </c>
      <c r="R1158" s="1">
        <f t="shared" si="92"/>
        <v>11.528395860000003</v>
      </c>
      <c r="S1158" s="1">
        <f t="shared" si="93"/>
        <v>38.367956059999997</v>
      </c>
      <c r="T1158" s="1">
        <f t="shared" si="94"/>
        <v>4.3281261786928251</v>
      </c>
    </row>
    <row r="1159" spans="1:20">
      <c r="A1159" s="1" t="s">
        <v>2123</v>
      </c>
      <c r="B1159" s="1" t="s">
        <v>2124</v>
      </c>
      <c r="C1159" s="1">
        <v>22.11724753</v>
      </c>
      <c r="D1159" s="1">
        <v>22.24274917</v>
      </c>
      <c r="E1159" s="1">
        <v>22.406322469999999</v>
      </c>
      <c r="F1159" s="1">
        <v>22.460651680000002</v>
      </c>
      <c r="G1159" s="1">
        <v>22.881061590000002</v>
      </c>
      <c r="H1159" s="1">
        <v>21.82064059</v>
      </c>
      <c r="I1159" s="1">
        <v>20.85555317</v>
      </c>
      <c r="J1159" s="1">
        <v>21.106157400000001</v>
      </c>
      <c r="K1159" s="1">
        <v>21.44808454</v>
      </c>
      <c r="L1159" s="1">
        <v>21.431592940000002</v>
      </c>
      <c r="M1159" s="1">
        <v>21.2994342</v>
      </c>
      <c r="N1159" s="1">
        <v>20.72092082</v>
      </c>
      <c r="O1159" s="1">
        <v>27.0571428571429</v>
      </c>
      <c r="P1159" s="1">
        <f t="shared" si="90"/>
        <v>20.72092082</v>
      </c>
      <c r="Q1159" s="1">
        <f t="shared" si="91"/>
        <v>22.881061590000002</v>
      </c>
      <c r="R1159" s="1">
        <f t="shared" si="92"/>
        <v>2.1601407700000017</v>
      </c>
      <c r="S1159" s="1">
        <f t="shared" si="93"/>
        <v>20.72092082</v>
      </c>
      <c r="T1159" s="1">
        <f t="shared" si="94"/>
        <v>10.592393749412906</v>
      </c>
    </row>
    <row r="1160" spans="1:20">
      <c r="A1160" s="1" t="s">
        <v>2125</v>
      </c>
      <c r="B1160" s="1" t="s">
        <v>2126</v>
      </c>
      <c r="C1160" s="1">
        <v>50.91478687</v>
      </c>
      <c r="D1160" s="1">
        <v>51.392283300000003</v>
      </c>
      <c r="E1160" s="1">
        <v>52.006845419999998</v>
      </c>
      <c r="F1160" s="1">
        <v>52.421466430000002</v>
      </c>
      <c r="G1160" s="1">
        <v>53.712473610000004</v>
      </c>
      <c r="H1160" s="1">
        <v>52.047204520000001</v>
      </c>
      <c r="I1160" s="1">
        <v>50.377993779999997</v>
      </c>
      <c r="J1160" s="1">
        <v>50.144882080000002</v>
      </c>
      <c r="K1160" s="1">
        <v>50.432012960000002</v>
      </c>
      <c r="L1160" s="1">
        <v>50.952155390000001</v>
      </c>
      <c r="M1160" s="1">
        <v>52.253003790000001</v>
      </c>
      <c r="N1160" s="1">
        <v>54.426299819999997</v>
      </c>
      <c r="O1160" s="1">
        <v>27.046511627907002</v>
      </c>
      <c r="P1160" s="1">
        <f t="shared" si="90"/>
        <v>50.144882080000002</v>
      </c>
      <c r="Q1160" s="1">
        <f t="shared" si="91"/>
        <v>54.426299819999997</v>
      </c>
      <c r="R1160" s="1">
        <f t="shared" si="92"/>
        <v>4.2814177399999949</v>
      </c>
      <c r="S1160" s="1">
        <f t="shared" si="93"/>
        <v>50.144882080000002</v>
      </c>
      <c r="T1160" s="1">
        <f t="shared" si="94"/>
        <v>12.712214300303259</v>
      </c>
    </row>
    <row r="1161" spans="1:20">
      <c r="A1161" s="1" t="s">
        <v>2127</v>
      </c>
      <c r="B1161" s="1" t="s">
        <v>2128</v>
      </c>
      <c r="C1161" s="1">
        <v>21.886904520000002</v>
      </c>
      <c r="D1161" s="1">
        <v>21.64933731</v>
      </c>
      <c r="E1161" s="1">
        <v>21.578692960000001</v>
      </c>
      <c r="F1161" s="1">
        <v>21.626614740000001</v>
      </c>
      <c r="G1161" s="1">
        <v>22.430919190000001</v>
      </c>
      <c r="H1161" s="1">
        <v>22.212151299999999</v>
      </c>
      <c r="I1161" s="1">
        <v>22.714060780000001</v>
      </c>
      <c r="J1161" s="1">
        <v>26.234180670000001</v>
      </c>
      <c r="K1161" s="1">
        <v>26.331639389999999</v>
      </c>
      <c r="L1161" s="1">
        <v>25.196961999999999</v>
      </c>
      <c r="M1161" s="1">
        <v>22.788400859999999</v>
      </c>
      <c r="N1161" s="1">
        <v>18.79254869</v>
      </c>
      <c r="O1161" s="1">
        <v>27.044444444444402</v>
      </c>
      <c r="P1161" s="1">
        <f t="shared" si="90"/>
        <v>18.79254869</v>
      </c>
      <c r="Q1161" s="1">
        <f t="shared" si="91"/>
        <v>26.331639389999999</v>
      </c>
      <c r="R1161" s="1">
        <f t="shared" si="92"/>
        <v>7.5390906999999991</v>
      </c>
      <c r="S1161" s="1">
        <f t="shared" si="93"/>
        <v>18.79254869</v>
      </c>
      <c r="T1161" s="1">
        <f t="shared" si="94"/>
        <v>3.4926810722677741</v>
      </c>
    </row>
    <row r="1162" spans="1:20">
      <c r="A1162" s="1" t="s">
        <v>2129</v>
      </c>
      <c r="B1162" s="1" t="s">
        <v>2130</v>
      </c>
      <c r="C1162" s="1">
        <v>33.219791389999997</v>
      </c>
      <c r="D1162" s="1">
        <v>32.530578810000002</v>
      </c>
      <c r="E1162" s="1">
        <v>31.80235777</v>
      </c>
      <c r="F1162" s="1">
        <v>31.173271369999998</v>
      </c>
      <c r="G1162" s="1">
        <v>30.52070659</v>
      </c>
      <c r="H1162" s="1">
        <v>30.572868119999999</v>
      </c>
      <c r="I1162" s="1">
        <v>30.84501444</v>
      </c>
      <c r="J1162" s="1">
        <v>31.237253190000001</v>
      </c>
      <c r="K1162" s="1">
        <v>31.875612390000001</v>
      </c>
      <c r="L1162" s="1">
        <v>33.201061729999999</v>
      </c>
      <c r="M1162" s="1">
        <v>35.304447850000003</v>
      </c>
      <c r="N1162" s="1">
        <v>38.542244349999997</v>
      </c>
      <c r="O1162" s="1">
        <v>27.04</v>
      </c>
      <c r="P1162" s="1">
        <f t="shared" si="90"/>
        <v>30.52070659</v>
      </c>
      <c r="Q1162" s="1">
        <f t="shared" si="91"/>
        <v>38.542244349999997</v>
      </c>
      <c r="R1162" s="1">
        <f t="shared" si="92"/>
        <v>8.0215377599999975</v>
      </c>
      <c r="S1162" s="1">
        <f t="shared" si="93"/>
        <v>30.52070659</v>
      </c>
      <c r="T1162" s="1">
        <f t="shared" si="94"/>
        <v>4.8048448443631102</v>
      </c>
    </row>
    <row r="1163" spans="1:20">
      <c r="A1163" s="1" t="s">
        <v>2131</v>
      </c>
      <c r="B1163" s="1" t="s">
        <v>2132</v>
      </c>
      <c r="C1163" s="1">
        <v>19.021832010000001</v>
      </c>
      <c r="D1163" s="1">
        <v>19.333704139999998</v>
      </c>
      <c r="E1163" s="1">
        <v>19.921317909999999</v>
      </c>
      <c r="F1163" s="1">
        <v>20.603534069999998</v>
      </c>
      <c r="G1163" s="1">
        <v>22.37831547</v>
      </c>
      <c r="H1163" s="1">
        <v>22.250533730000001</v>
      </c>
      <c r="I1163" s="1">
        <v>21.91586126</v>
      </c>
      <c r="J1163" s="1">
        <v>21.645421760000001</v>
      </c>
      <c r="K1163" s="1">
        <v>22.11679208</v>
      </c>
      <c r="L1163" s="1">
        <v>23.681564659999999</v>
      </c>
      <c r="M1163" s="1">
        <v>26.425453040000001</v>
      </c>
      <c r="N1163" s="1">
        <v>30.74131315</v>
      </c>
      <c r="O1163" s="1">
        <v>27.033333333333299</v>
      </c>
      <c r="P1163" s="1">
        <f t="shared" si="90"/>
        <v>19.021832010000001</v>
      </c>
      <c r="Q1163" s="1">
        <f t="shared" si="91"/>
        <v>30.74131315</v>
      </c>
      <c r="R1163" s="1">
        <f t="shared" si="92"/>
        <v>11.719481139999999</v>
      </c>
      <c r="S1163" s="1">
        <f t="shared" si="93"/>
        <v>19.021832010000001</v>
      </c>
      <c r="T1163" s="1">
        <f t="shared" si="94"/>
        <v>2.6230950656233576</v>
      </c>
    </row>
    <row r="1164" spans="1:20">
      <c r="A1164" s="1" t="s">
        <v>2133</v>
      </c>
      <c r="B1164" s="1" t="s">
        <v>2134</v>
      </c>
      <c r="C1164" s="1">
        <v>19.20330221</v>
      </c>
      <c r="D1164" s="1">
        <v>16.687022639999999</v>
      </c>
      <c r="E1164" s="1">
        <v>13.67816258</v>
      </c>
      <c r="F1164" s="1">
        <v>10.550087899999999</v>
      </c>
      <c r="G1164" s="1">
        <v>5.6480504509999996</v>
      </c>
      <c r="H1164" s="1">
        <v>4.7019674440000001</v>
      </c>
      <c r="I1164" s="1">
        <v>5.160807213</v>
      </c>
      <c r="J1164" s="1">
        <v>6.3381564939999997</v>
      </c>
      <c r="K1164" s="1">
        <v>9.5121013550000004</v>
      </c>
      <c r="L1164" s="1">
        <v>14.233752539999999</v>
      </c>
      <c r="M1164" s="1">
        <v>21.096547690000001</v>
      </c>
      <c r="N1164" s="1">
        <v>30.28078889</v>
      </c>
      <c r="O1164" s="1">
        <v>27.016666666666701</v>
      </c>
      <c r="P1164" s="1">
        <f t="shared" si="90"/>
        <v>4.7019674440000001</v>
      </c>
      <c r="Q1164" s="1">
        <f t="shared" si="91"/>
        <v>30.28078889</v>
      </c>
      <c r="R1164" s="1">
        <f t="shared" si="92"/>
        <v>25.578821445999999</v>
      </c>
      <c r="S1164" s="1">
        <f t="shared" si="93"/>
        <v>4.701967444000001</v>
      </c>
      <c r="T1164" s="1">
        <f t="shared" si="94"/>
        <v>1.1838226774414304</v>
      </c>
    </row>
    <row r="1165" spans="1:20">
      <c r="A1165" s="1" t="s">
        <v>2135</v>
      </c>
      <c r="B1165" s="1" t="s">
        <v>2135</v>
      </c>
      <c r="C1165" s="1">
        <v>24.227006580000001</v>
      </c>
      <c r="D1165" s="1">
        <v>24.545490430000001</v>
      </c>
      <c r="E1165" s="1">
        <v>24.830561500000002</v>
      </c>
      <c r="F1165" s="1">
        <v>24.95451538</v>
      </c>
      <c r="G1165" s="1">
        <v>25.231404619999999</v>
      </c>
      <c r="H1165" s="1">
        <v>24.217142920000001</v>
      </c>
      <c r="I1165" s="1">
        <v>22.93386731</v>
      </c>
      <c r="J1165" s="1">
        <v>21.743297699999999</v>
      </c>
      <c r="K1165" s="1">
        <v>21.536236079999998</v>
      </c>
      <c r="L1165" s="1">
        <v>21.276047559999999</v>
      </c>
      <c r="M1165" s="1">
        <v>21.252230470000001</v>
      </c>
      <c r="N1165" s="1">
        <v>21.3930598</v>
      </c>
      <c r="O1165" s="1">
        <v>27</v>
      </c>
      <c r="P1165" s="1">
        <f t="shared" si="90"/>
        <v>21.252230470000001</v>
      </c>
      <c r="Q1165" s="1">
        <f t="shared" si="91"/>
        <v>25.231404619999999</v>
      </c>
      <c r="R1165" s="1">
        <f t="shared" si="92"/>
        <v>3.9791741499999986</v>
      </c>
      <c r="S1165" s="1">
        <f t="shared" si="93"/>
        <v>21.252230470000001</v>
      </c>
      <c r="T1165" s="1">
        <f t="shared" si="94"/>
        <v>6.3408646289079877</v>
      </c>
    </row>
    <row r="1166" spans="1:20">
      <c r="A1166" s="1" t="s">
        <v>2136</v>
      </c>
      <c r="B1166" s="1" t="s">
        <v>2137</v>
      </c>
      <c r="C1166" s="1">
        <v>30.797837730000001</v>
      </c>
      <c r="D1166" s="1">
        <v>30.321746959999999</v>
      </c>
      <c r="E1166" s="1">
        <v>29.687468849999998</v>
      </c>
      <c r="F1166" s="1">
        <v>28.996485190000001</v>
      </c>
      <c r="G1166" s="1">
        <v>28.02975099</v>
      </c>
      <c r="H1166" s="1">
        <v>27.420191020000001</v>
      </c>
      <c r="I1166" s="1">
        <v>26.921198700000001</v>
      </c>
      <c r="J1166" s="1">
        <v>27.107244120000001</v>
      </c>
      <c r="K1166" s="1">
        <v>26.00196643</v>
      </c>
      <c r="L1166" s="1">
        <v>24.620100829999998</v>
      </c>
      <c r="M1166" s="1">
        <v>23.00247164</v>
      </c>
      <c r="N1166" s="1">
        <v>21.420561769999999</v>
      </c>
      <c r="O1166" s="1">
        <v>27</v>
      </c>
      <c r="P1166" s="1">
        <f t="shared" si="90"/>
        <v>21.420561769999999</v>
      </c>
      <c r="Q1166" s="1">
        <f t="shared" si="91"/>
        <v>30.797837730000001</v>
      </c>
      <c r="R1166" s="1">
        <f t="shared" si="92"/>
        <v>9.3772759600000022</v>
      </c>
      <c r="S1166" s="1">
        <f t="shared" si="93"/>
        <v>21.420561769999999</v>
      </c>
      <c r="T1166" s="1">
        <f t="shared" si="94"/>
        <v>3.2843053634522659</v>
      </c>
    </row>
    <row r="1167" spans="1:20">
      <c r="A1167" s="1" t="s">
        <v>2138</v>
      </c>
      <c r="B1167" s="1" t="s">
        <v>2139</v>
      </c>
      <c r="C1167" s="1">
        <v>70.525377210000002</v>
      </c>
      <c r="D1167" s="1">
        <v>71.625859349999999</v>
      </c>
      <c r="E1167" s="1">
        <v>73.192588900000004</v>
      </c>
      <c r="F1167" s="1">
        <v>75.053237809999999</v>
      </c>
      <c r="G1167" s="1">
        <v>78.703695060000001</v>
      </c>
      <c r="H1167" s="1">
        <v>79.837676560000006</v>
      </c>
      <c r="I1167" s="1">
        <v>79.403138470000002</v>
      </c>
      <c r="J1167" s="1">
        <v>76.176068110000003</v>
      </c>
      <c r="K1167" s="1">
        <v>72.231579859999997</v>
      </c>
      <c r="L1167" s="1">
        <v>71.398079710000005</v>
      </c>
      <c r="M1167" s="1">
        <v>73.054684949999995</v>
      </c>
      <c r="N1167" s="1">
        <v>79.623109110000001</v>
      </c>
      <c r="O1167" s="1">
        <v>27</v>
      </c>
      <c r="P1167" s="1">
        <f t="shared" si="90"/>
        <v>70.525377210000002</v>
      </c>
      <c r="Q1167" s="1">
        <f t="shared" si="91"/>
        <v>79.837676560000006</v>
      </c>
      <c r="R1167" s="1">
        <f t="shared" si="92"/>
        <v>9.3122993500000035</v>
      </c>
      <c r="S1167" s="1">
        <f t="shared" si="93"/>
        <v>70.525377210000002</v>
      </c>
      <c r="T1167" s="1">
        <f t="shared" si="94"/>
        <v>8.5733580460984609</v>
      </c>
    </row>
    <row r="1168" spans="1:20">
      <c r="A1168" s="1" t="s">
        <v>2140</v>
      </c>
      <c r="B1168" s="1" t="s">
        <v>2141</v>
      </c>
      <c r="C1168" s="1">
        <v>105.0495306</v>
      </c>
      <c r="D1168" s="1">
        <v>101.10805190000001</v>
      </c>
      <c r="E1168" s="1">
        <v>97.179519499999998</v>
      </c>
      <c r="F1168" s="1">
        <v>93.349201089999994</v>
      </c>
      <c r="G1168" s="1">
        <v>89.56613917</v>
      </c>
      <c r="H1168" s="1">
        <v>87.516944890000005</v>
      </c>
      <c r="I1168" s="1">
        <v>87.194396530000006</v>
      </c>
      <c r="J1168" s="1">
        <v>91.303176930000006</v>
      </c>
      <c r="K1168" s="1">
        <v>83.888094330000001</v>
      </c>
      <c r="L1168" s="1">
        <v>77.382400099999998</v>
      </c>
      <c r="M1168" s="1">
        <v>70.00525202</v>
      </c>
      <c r="N1168" s="1">
        <v>62.78260212</v>
      </c>
      <c r="O1168" s="1">
        <v>27</v>
      </c>
      <c r="P1168" s="1">
        <f t="shared" si="90"/>
        <v>62.78260212</v>
      </c>
      <c r="Q1168" s="1">
        <f t="shared" si="91"/>
        <v>105.0495306</v>
      </c>
      <c r="R1168" s="1">
        <f t="shared" si="92"/>
        <v>42.266928479999997</v>
      </c>
      <c r="S1168" s="1">
        <f t="shared" si="93"/>
        <v>62.78260212</v>
      </c>
      <c r="T1168" s="1">
        <f t="shared" si="94"/>
        <v>2.4853835936932978</v>
      </c>
    </row>
    <row r="1169" spans="1:20">
      <c r="A1169" s="1" t="s">
        <v>2142</v>
      </c>
      <c r="B1169" s="1" t="s">
        <v>2143</v>
      </c>
      <c r="C1169" s="1">
        <v>720.35037499999999</v>
      </c>
      <c r="D1169" s="1">
        <v>712.17528660000005</v>
      </c>
      <c r="E1169" s="1">
        <v>700.6236553</v>
      </c>
      <c r="F1169" s="1">
        <v>685.84551509999994</v>
      </c>
      <c r="G1169" s="1">
        <v>661.79778999999996</v>
      </c>
      <c r="H1169" s="1">
        <v>642.98145179999995</v>
      </c>
      <c r="I1169" s="1">
        <v>627.54054169999995</v>
      </c>
      <c r="J1169" s="1">
        <v>624.60609460000001</v>
      </c>
      <c r="K1169" s="1">
        <v>603.95553700000005</v>
      </c>
      <c r="L1169" s="1">
        <v>592.54500570000005</v>
      </c>
      <c r="M1169" s="1">
        <v>592.20710029999998</v>
      </c>
      <c r="N1169" s="1">
        <v>613.22740639999995</v>
      </c>
      <c r="O1169" s="1">
        <v>27</v>
      </c>
      <c r="P1169" s="1">
        <f t="shared" si="90"/>
        <v>592.20710029999998</v>
      </c>
      <c r="Q1169" s="1">
        <f t="shared" si="91"/>
        <v>720.35037499999999</v>
      </c>
      <c r="R1169" s="1">
        <f t="shared" si="92"/>
        <v>128.14327470000001</v>
      </c>
      <c r="S1169" s="1">
        <f t="shared" si="93"/>
        <v>592.20710029999998</v>
      </c>
      <c r="T1169" s="1">
        <f t="shared" si="94"/>
        <v>5.621445032417296</v>
      </c>
    </row>
    <row r="1170" spans="1:20">
      <c r="A1170" s="1" t="s">
        <v>2144</v>
      </c>
      <c r="B1170" s="1" t="s">
        <v>2145</v>
      </c>
      <c r="C1170" s="1">
        <v>273.9223849</v>
      </c>
      <c r="D1170" s="1">
        <v>277.38254269999999</v>
      </c>
      <c r="E1170" s="1">
        <v>280.01328360000002</v>
      </c>
      <c r="F1170" s="1">
        <v>281.33097240000001</v>
      </c>
      <c r="G1170" s="1">
        <v>281.74647540000001</v>
      </c>
      <c r="H1170" s="1">
        <v>276.5353179</v>
      </c>
      <c r="I1170" s="1">
        <v>267.64068020000002</v>
      </c>
      <c r="J1170" s="1">
        <v>247.81752589999999</v>
      </c>
      <c r="K1170" s="1">
        <v>265.54942019999999</v>
      </c>
      <c r="L1170" s="1">
        <v>264.82556249999999</v>
      </c>
      <c r="M1170" s="1">
        <v>249.761619</v>
      </c>
      <c r="N1170" s="1">
        <v>203.2328809</v>
      </c>
      <c r="O1170" s="1">
        <v>27</v>
      </c>
      <c r="P1170" s="1">
        <f t="shared" si="90"/>
        <v>203.2328809</v>
      </c>
      <c r="Q1170" s="1">
        <f t="shared" si="91"/>
        <v>281.74647540000001</v>
      </c>
      <c r="R1170" s="1">
        <f t="shared" si="92"/>
        <v>78.513594500000011</v>
      </c>
      <c r="S1170" s="1">
        <f t="shared" si="93"/>
        <v>203.2328809</v>
      </c>
      <c r="T1170" s="1">
        <f t="shared" si="94"/>
        <v>3.5885056236980715</v>
      </c>
    </row>
    <row r="1171" spans="1:20">
      <c r="A1171" s="1" t="s">
        <v>2146</v>
      </c>
      <c r="B1171" s="1" t="s">
        <v>2147</v>
      </c>
      <c r="C1171" s="1">
        <v>9.1121444799999995</v>
      </c>
      <c r="D1171" s="1">
        <v>8.913741731</v>
      </c>
      <c r="E1171" s="1">
        <v>8.6132875349999996</v>
      </c>
      <c r="F1171" s="1">
        <v>8.2825349050000003</v>
      </c>
      <c r="G1171" s="1">
        <v>7.6100350810000004</v>
      </c>
      <c r="H1171" s="1">
        <v>7.548180779</v>
      </c>
      <c r="I1171" s="1">
        <v>7.6076501140000001</v>
      </c>
      <c r="J1171" s="1">
        <v>7.8147825490000002</v>
      </c>
      <c r="K1171" s="1">
        <v>7.7783204670000003</v>
      </c>
      <c r="L1171" s="1">
        <v>7.5181131060000004</v>
      </c>
      <c r="M1171" s="1">
        <v>7.0775569330000003</v>
      </c>
      <c r="N1171" s="1">
        <v>6.444736249</v>
      </c>
      <c r="O1171" s="1">
        <v>27</v>
      </c>
      <c r="P1171" s="1">
        <f t="shared" si="90"/>
        <v>6.444736249</v>
      </c>
      <c r="Q1171" s="1">
        <f t="shared" si="91"/>
        <v>9.1121444799999995</v>
      </c>
      <c r="R1171" s="1">
        <f t="shared" si="92"/>
        <v>2.6674082309999996</v>
      </c>
      <c r="S1171" s="1">
        <f t="shared" si="93"/>
        <v>6.444736249</v>
      </c>
      <c r="T1171" s="1">
        <f t="shared" si="94"/>
        <v>3.4161042071103966</v>
      </c>
    </row>
    <row r="1172" spans="1:20">
      <c r="A1172" s="1" t="s">
        <v>2148</v>
      </c>
      <c r="B1172" s="1" t="s">
        <v>2149</v>
      </c>
      <c r="C1172" s="1">
        <v>13.47426776</v>
      </c>
      <c r="D1172" s="1">
        <v>13.164210239999999</v>
      </c>
      <c r="E1172" s="1">
        <v>12.87418074</v>
      </c>
      <c r="F1172" s="1">
        <v>12.71254729</v>
      </c>
      <c r="G1172" s="1">
        <v>12.519136830000001</v>
      </c>
      <c r="H1172" s="1">
        <v>13.07296794</v>
      </c>
      <c r="I1172" s="1">
        <v>13.880121320000001</v>
      </c>
      <c r="J1172" s="1">
        <v>15.31225482</v>
      </c>
      <c r="K1172" s="1">
        <v>14.62208914</v>
      </c>
      <c r="L1172" s="1">
        <v>14.55926829</v>
      </c>
      <c r="M1172" s="1">
        <v>14.890236809999999</v>
      </c>
      <c r="N1172" s="1">
        <v>16.385115679999998</v>
      </c>
      <c r="O1172" s="1">
        <v>27</v>
      </c>
      <c r="P1172" s="1">
        <f t="shared" si="90"/>
        <v>12.519136830000001</v>
      </c>
      <c r="Q1172" s="1">
        <f t="shared" si="91"/>
        <v>16.385115679999998</v>
      </c>
      <c r="R1172" s="1">
        <f t="shared" si="92"/>
        <v>3.8659788499999976</v>
      </c>
      <c r="S1172" s="1">
        <f t="shared" si="93"/>
        <v>12.519136830000001</v>
      </c>
      <c r="T1172" s="1">
        <f t="shared" si="94"/>
        <v>4.2382838385160868</v>
      </c>
    </row>
    <row r="1173" spans="1:20">
      <c r="A1173" s="1" t="s">
        <v>2150</v>
      </c>
      <c r="B1173" s="1" t="s">
        <v>2151</v>
      </c>
      <c r="C1173" s="1">
        <v>24.63901736</v>
      </c>
      <c r="D1173" s="1">
        <v>24.432019820000001</v>
      </c>
      <c r="E1173" s="1">
        <v>24.028610230000002</v>
      </c>
      <c r="F1173" s="1">
        <v>23.533614289999999</v>
      </c>
      <c r="G1173" s="1">
        <v>22.536895909999998</v>
      </c>
      <c r="H1173" s="1">
        <v>22.091512819999998</v>
      </c>
      <c r="I1173" s="1">
        <v>21.959830289999999</v>
      </c>
      <c r="J1173" s="1">
        <v>22.681896040000002</v>
      </c>
      <c r="K1173" s="1">
        <v>23.818086780000002</v>
      </c>
      <c r="L1173" s="1">
        <v>23.918401930000002</v>
      </c>
      <c r="M1173" s="1">
        <v>23.39376266</v>
      </c>
      <c r="N1173" s="1">
        <v>21.775846720000001</v>
      </c>
      <c r="O1173" s="1">
        <v>27</v>
      </c>
      <c r="P1173" s="1">
        <f t="shared" si="90"/>
        <v>21.775846720000001</v>
      </c>
      <c r="Q1173" s="1">
        <f t="shared" si="91"/>
        <v>24.63901736</v>
      </c>
      <c r="R1173" s="1">
        <f t="shared" si="92"/>
        <v>2.8631706399999999</v>
      </c>
      <c r="S1173" s="1">
        <f t="shared" si="93"/>
        <v>21.775846720000001</v>
      </c>
      <c r="T1173" s="1">
        <f t="shared" si="94"/>
        <v>8.6055008443366834</v>
      </c>
    </row>
    <row r="1174" spans="1:20">
      <c r="A1174" s="1" t="s">
        <v>2152</v>
      </c>
      <c r="B1174" s="1" t="s">
        <v>2153</v>
      </c>
      <c r="C1174" s="1">
        <v>3.9449615950000001</v>
      </c>
      <c r="D1174" s="1">
        <v>4.2949478489999997</v>
      </c>
      <c r="E1174" s="1">
        <v>4.821394272</v>
      </c>
      <c r="F1174" s="1">
        <v>5.3913028250000004</v>
      </c>
      <c r="G1174" s="1">
        <v>6.5963249519999998</v>
      </c>
      <c r="H1174" s="1">
        <v>6.6027178390000003</v>
      </c>
      <c r="I1174" s="1">
        <v>6.5808774889999997</v>
      </c>
      <c r="J1174" s="1">
        <v>6.9262992030000001</v>
      </c>
      <c r="K1174" s="1">
        <v>7.13152644</v>
      </c>
      <c r="L1174" s="1">
        <v>9.3490719430000002</v>
      </c>
      <c r="M1174" s="1">
        <v>13.775714990000001</v>
      </c>
      <c r="N1174" s="1">
        <v>21.746555279999999</v>
      </c>
      <c r="O1174" s="1">
        <v>27</v>
      </c>
      <c r="P1174" s="1">
        <f t="shared" si="90"/>
        <v>3.9449615950000001</v>
      </c>
      <c r="Q1174" s="1">
        <f t="shared" si="91"/>
        <v>21.746555279999999</v>
      </c>
      <c r="R1174" s="1">
        <f t="shared" si="92"/>
        <v>17.801593685</v>
      </c>
      <c r="S1174" s="1">
        <f t="shared" si="93"/>
        <v>3.9449615949999988</v>
      </c>
      <c r="T1174" s="1">
        <f t="shared" si="94"/>
        <v>1.2216072147699959</v>
      </c>
    </row>
    <row r="1175" spans="1:20">
      <c r="A1175" s="1" t="s">
        <v>2154</v>
      </c>
      <c r="B1175" s="1" t="s">
        <v>2154</v>
      </c>
      <c r="C1175" s="1">
        <v>1.9476470930000001</v>
      </c>
      <c r="D1175" s="1">
        <v>1.8548062910000001</v>
      </c>
      <c r="E1175" s="1">
        <v>1.7768421270000001</v>
      </c>
      <c r="F1175" s="1">
        <v>1.748245971</v>
      </c>
      <c r="G1175" s="1">
        <v>1.6849282750000001</v>
      </c>
      <c r="H1175" s="1">
        <v>1.996793247</v>
      </c>
      <c r="I1175" s="1">
        <v>2.5030461750000002</v>
      </c>
      <c r="J1175" s="1">
        <v>3.2819888179999999</v>
      </c>
      <c r="K1175" s="1">
        <v>3.574903028</v>
      </c>
      <c r="L1175" s="1">
        <v>3.93511217</v>
      </c>
      <c r="M1175" s="1">
        <v>4.3451507669999998</v>
      </c>
      <c r="N1175" s="1">
        <v>4.9074741209999999</v>
      </c>
      <c r="O1175" s="1">
        <v>27</v>
      </c>
      <c r="P1175" s="1">
        <f t="shared" si="90"/>
        <v>1.6849282750000001</v>
      </c>
      <c r="Q1175" s="1">
        <f t="shared" si="91"/>
        <v>4.9074741209999999</v>
      </c>
      <c r="R1175" s="1">
        <f t="shared" si="92"/>
        <v>3.222545846</v>
      </c>
      <c r="S1175" s="1">
        <f t="shared" si="93"/>
        <v>1.6849282749999999</v>
      </c>
      <c r="T1175" s="1">
        <f t="shared" si="94"/>
        <v>1.5228562619493606</v>
      </c>
    </row>
    <row r="1176" spans="1:20">
      <c r="A1176" s="1" t="s">
        <v>2155</v>
      </c>
      <c r="B1176" s="1" t="s">
        <v>2155</v>
      </c>
      <c r="C1176" s="1">
        <v>1.806251195</v>
      </c>
      <c r="D1176" s="1">
        <v>2.3151005740000001</v>
      </c>
      <c r="E1176" s="1">
        <v>2.94805531</v>
      </c>
      <c r="F1176" s="1">
        <v>3.7816570810000001</v>
      </c>
      <c r="G1176" s="1">
        <v>4.7932890969999997</v>
      </c>
      <c r="H1176" s="1">
        <v>6.3488449559999998</v>
      </c>
      <c r="I1176" s="1">
        <v>7.7805165519999999</v>
      </c>
      <c r="J1176" s="1">
        <v>8.2131386499999994</v>
      </c>
      <c r="K1176" s="1">
        <v>9.6784705849999995</v>
      </c>
      <c r="L1176" s="1">
        <v>10.929848420000001</v>
      </c>
      <c r="M1176" s="1">
        <v>11.8974753</v>
      </c>
      <c r="N1176" s="1">
        <v>12.309913140000001</v>
      </c>
      <c r="O1176" s="1">
        <v>27</v>
      </c>
      <c r="P1176" s="1">
        <f t="shared" si="90"/>
        <v>1.806251195</v>
      </c>
      <c r="Q1176" s="1">
        <f t="shared" si="91"/>
        <v>12.309913140000001</v>
      </c>
      <c r="R1176" s="1">
        <f t="shared" si="92"/>
        <v>10.503661945000001</v>
      </c>
      <c r="S1176" s="1">
        <f t="shared" si="93"/>
        <v>1.8062511949999998</v>
      </c>
      <c r="T1176" s="1">
        <f t="shared" si="94"/>
        <v>1.1719639497594283</v>
      </c>
    </row>
    <row r="1177" spans="1:20">
      <c r="A1177" s="1" t="s">
        <v>2156</v>
      </c>
      <c r="B1177" s="1" t="s">
        <v>2157</v>
      </c>
      <c r="C1177" s="1">
        <v>7.5415997350000001</v>
      </c>
      <c r="D1177" s="1">
        <v>8.0310281630000002</v>
      </c>
      <c r="E1177" s="1">
        <v>8.6791537600000002</v>
      </c>
      <c r="F1177" s="1">
        <v>9.3306131000000008</v>
      </c>
      <c r="G1177" s="1">
        <v>10.62376295</v>
      </c>
      <c r="H1177" s="1">
        <v>10.42745277</v>
      </c>
      <c r="I1177" s="1">
        <v>10.07448924</v>
      </c>
      <c r="J1177" s="1">
        <v>9.9784065779999995</v>
      </c>
      <c r="K1177" s="1">
        <v>10.42776463</v>
      </c>
      <c r="L1177" s="1">
        <v>10.416150999999999</v>
      </c>
      <c r="M1177" s="1">
        <v>10.02792681</v>
      </c>
      <c r="N1177" s="1">
        <v>8.8126926349999994</v>
      </c>
      <c r="O1177" s="1">
        <v>27</v>
      </c>
      <c r="P1177" s="1">
        <f t="shared" si="90"/>
        <v>7.5415997350000001</v>
      </c>
      <c r="Q1177" s="1">
        <f t="shared" si="91"/>
        <v>10.62376295</v>
      </c>
      <c r="R1177" s="1">
        <f t="shared" si="92"/>
        <v>3.0821632149999996</v>
      </c>
      <c r="S1177" s="1">
        <f t="shared" si="93"/>
        <v>7.5415997350000001</v>
      </c>
      <c r="T1177" s="1">
        <f t="shared" si="94"/>
        <v>3.4468528137306969</v>
      </c>
    </row>
    <row r="1178" spans="1:20">
      <c r="A1178" s="1" t="s">
        <v>2158</v>
      </c>
      <c r="B1178" s="1" t="s">
        <v>2159</v>
      </c>
      <c r="C1178" s="1">
        <v>2.9616448559999999</v>
      </c>
      <c r="D1178" s="1">
        <v>3.0258873209999999</v>
      </c>
      <c r="E1178" s="1">
        <v>3.1120294839999998</v>
      </c>
      <c r="F1178" s="1">
        <v>3.2067609090000002</v>
      </c>
      <c r="G1178" s="1">
        <v>3.3750604750000002</v>
      </c>
      <c r="H1178" s="1">
        <v>3.4021296599999999</v>
      </c>
      <c r="I1178" s="1">
        <v>3.4025573819999999</v>
      </c>
      <c r="J1178" s="1">
        <v>3.4151293250000001</v>
      </c>
      <c r="K1178" s="1">
        <v>3.4186762609999999</v>
      </c>
      <c r="L1178" s="1">
        <v>3.37673004</v>
      </c>
      <c r="M1178" s="1">
        <v>3.2718667209999999</v>
      </c>
      <c r="N1178" s="1">
        <v>3.0618867249999999</v>
      </c>
      <c r="O1178" s="1">
        <v>27</v>
      </c>
      <c r="P1178" s="1">
        <f t="shared" si="90"/>
        <v>2.9616448559999999</v>
      </c>
      <c r="Q1178" s="1">
        <f t="shared" si="91"/>
        <v>3.4186762609999999</v>
      </c>
      <c r="R1178" s="1">
        <f t="shared" si="92"/>
        <v>0.45703140499999995</v>
      </c>
      <c r="S1178" s="1">
        <f t="shared" si="93"/>
        <v>2.9616448559999999</v>
      </c>
      <c r="T1178" s="1">
        <f t="shared" si="94"/>
        <v>7.4801780000216844</v>
      </c>
    </row>
    <row r="1179" spans="1:20">
      <c r="A1179" s="1" t="s">
        <v>2160</v>
      </c>
      <c r="B1179" s="1" t="s">
        <v>2161</v>
      </c>
      <c r="C1179" s="1">
        <v>218.10772270000001</v>
      </c>
      <c r="D1179" s="1">
        <v>216.84673509999999</v>
      </c>
      <c r="E1179" s="1">
        <v>213.92356119999999</v>
      </c>
      <c r="F1179" s="1">
        <v>210.20952550000001</v>
      </c>
      <c r="G1179" s="1">
        <v>200.5250174</v>
      </c>
      <c r="H1179" s="1">
        <v>198.51484780000001</v>
      </c>
      <c r="I1179" s="1">
        <v>201.65222879999999</v>
      </c>
      <c r="J1179" s="1">
        <v>217.60095100000001</v>
      </c>
      <c r="K1179" s="1">
        <v>231.9394964</v>
      </c>
      <c r="L1179" s="1">
        <v>233.02074200000001</v>
      </c>
      <c r="M1179" s="1">
        <v>223.6949947</v>
      </c>
      <c r="N1179" s="1">
        <v>196.68375940000001</v>
      </c>
      <c r="O1179" s="1">
        <v>27</v>
      </c>
      <c r="P1179" s="1">
        <f t="shared" si="90"/>
        <v>196.68375940000001</v>
      </c>
      <c r="Q1179" s="1">
        <f t="shared" si="91"/>
        <v>233.02074200000001</v>
      </c>
      <c r="R1179" s="1">
        <f t="shared" si="92"/>
        <v>36.336982599999999</v>
      </c>
      <c r="S1179" s="1">
        <f t="shared" si="93"/>
        <v>196.68375940000001</v>
      </c>
      <c r="T1179" s="1">
        <f t="shared" si="94"/>
        <v>6.412770828142456</v>
      </c>
    </row>
    <row r="1180" spans="1:20">
      <c r="A1180" s="1" t="s">
        <v>2162</v>
      </c>
      <c r="B1180" s="1" t="s">
        <v>2162</v>
      </c>
      <c r="C1180" s="1">
        <v>3.0127550040000002</v>
      </c>
      <c r="D1180" s="1">
        <v>3.108634592</v>
      </c>
      <c r="E1180" s="1">
        <v>3.2072276720000001</v>
      </c>
      <c r="F1180" s="1">
        <v>3.3014171659999998</v>
      </c>
      <c r="G1180" s="1">
        <v>3.378971189</v>
      </c>
      <c r="H1180" s="1">
        <v>3.41580561</v>
      </c>
      <c r="I1180" s="1">
        <v>3.4110121969999998</v>
      </c>
      <c r="J1180" s="1">
        <v>3.287120636</v>
      </c>
      <c r="K1180" s="1">
        <v>3.5733072410000002</v>
      </c>
      <c r="L1180" s="1">
        <v>3.7308349330000001</v>
      </c>
      <c r="M1180" s="1">
        <v>3.7748702829999998</v>
      </c>
      <c r="N1180" s="1">
        <v>3.532347401</v>
      </c>
      <c r="O1180" s="1">
        <v>27</v>
      </c>
      <c r="P1180" s="1">
        <f t="shared" si="90"/>
        <v>3.0127550040000002</v>
      </c>
      <c r="Q1180" s="1">
        <f t="shared" si="91"/>
        <v>3.7748702829999998</v>
      </c>
      <c r="R1180" s="1">
        <f t="shared" si="92"/>
        <v>0.76211527899999965</v>
      </c>
      <c r="S1180" s="1">
        <f t="shared" si="93"/>
        <v>3.0127550040000002</v>
      </c>
      <c r="T1180" s="1">
        <f t="shared" si="94"/>
        <v>4.953148673194363</v>
      </c>
    </row>
    <row r="1181" spans="1:20">
      <c r="A1181" s="1" t="s">
        <v>2163</v>
      </c>
      <c r="B1181" s="1" t="s">
        <v>2164</v>
      </c>
      <c r="C1181" s="1">
        <v>54.803969799999997</v>
      </c>
      <c r="D1181" s="1">
        <v>54.621834249999999</v>
      </c>
      <c r="E1181" s="1">
        <v>54.276873029999997</v>
      </c>
      <c r="F1181" s="1">
        <v>53.865339919999997</v>
      </c>
      <c r="G1181" s="1">
        <v>52.865057460000003</v>
      </c>
      <c r="H1181" s="1">
        <v>52.812690070000002</v>
      </c>
      <c r="I1181" s="1">
        <v>52.480676670000001</v>
      </c>
      <c r="J1181" s="1">
        <v>50.889374709999998</v>
      </c>
      <c r="K1181" s="1">
        <v>50.288053499999997</v>
      </c>
      <c r="L1181" s="1">
        <v>50.956552780000003</v>
      </c>
      <c r="M1181" s="1">
        <v>52.9295835</v>
      </c>
      <c r="N1181" s="1">
        <v>57.0034274</v>
      </c>
      <c r="O1181" s="1">
        <v>27</v>
      </c>
      <c r="P1181" s="1">
        <f t="shared" si="90"/>
        <v>50.288053499999997</v>
      </c>
      <c r="Q1181" s="1">
        <f t="shared" si="91"/>
        <v>57.0034274</v>
      </c>
      <c r="R1181" s="1">
        <f t="shared" si="92"/>
        <v>6.715373900000003</v>
      </c>
      <c r="S1181" s="1">
        <f t="shared" si="93"/>
        <v>50.288053499999997</v>
      </c>
      <c r="T1181" s="1">
        <f t="shared" si="94"/>
        <v>8.4884964335343973</v>
      </c>
    </row>
    <row r="1182" spans="1:20">
      <c r="A1182" s="1" t="s">
        <v>2165</v>
      </c>
      <c r="B1182" s="1" t="s">
        <v>2165</v>
      </c>
      <c r="C1182" s="1">
        <v>10.52205895</v>
      </c>
      <c r="D1182" s="1">
        <v>10.34613922</v>
      </c>
      <c r="E1182" s="1">
        <v>10.294092750000001</v>
      </c>
      <c r="F1182" s="1">
        <v>10.634008440000001</v>
      </c>
      <c r="G1182" s="1">
        <v>10.963717300000001</v>
      </c>
      <c r="H1182" s="1">
        <v>13.30998529</v>
      </c>
      <c r="I1182" s="1">
        <v>15.99598123</v>
      </c>
      <c r="J1182" s="1">
        <v>18.968223030000001</v>
      </c>
      <c r="K1182" s="1">
        <v>18.314734619999999</v>
      </c>
      <c r="L1182" s="1">
        <v>17.720729030000001</v>
      </c>
      <c r="M1182" s="1">
        <v>16.529492529999999</v>
      </c>
      <c r="N1182" s="1">
        <v>15.44560094</v>
      </c>
      <c r="O1182" s="1">
        <v>27</v>
      </c>
      <c r="P1182" s="1">
        <f t="shared" si="90"/>
        <v>10.294092750000001</v>
      </c>
      <c r="Q1182" s="1">
        <f t="shared" si="91"/>
        <v>18.968223030000001</v>
      </c>
      <c r="R1182" s="1">
        <f t="shared" si="92"/>
        <v>8.67413028</v>
      </c>
      <c r="S1182" s="1">
        <f t="shared" si="93"/>
        <v>10.294092750000001</v>
      </c>
      <c r="T1182" s="1">
        <f t="shared" si="94"/>
        <v>2.1867579132094845</v>
      </c>
    </row>
    <row r="1183" spans="1:20">
      <c r="A1183" s="1" t="s">
        <v>2166</v>
      </c>
      <c r="B1183" s="1" t="s">
        <v>2167</v>
      </c>
      <c r="C1183" s="1">
        <v>112.37873999999999</v>
      </c>
      <c r="D1183" s="1">
        <v>110.14153159999999</v>
      </c>
      <c r="E1183" s="1">
        <v>107.1374689</v>
      </c>
      <c r="F1183" s="1">
        <v>104.02475459999999</v>
      </c>
      <c r="G1183" s="1">
        <v>97.723784280000004</v>
      </c>
      <c r="H1183" s="1">
        <v>97.614372070000002</v>
      </c>
      <c r="I1183" s="1">
        <v>99.085998680000003</v>
      </c>
      <c r="J1183" s="1">
        <v>104.1847104</v>
      </c>
      <c r="K1183" s="1">
        <v>100.0887321</v>
      </c>
      <c r="L1183" s="1">
        <v>96.750824120000004</v>
      </c>
      <c r="M1183" s="1">
        <v>93.214434729999994</v>
      </c>
      <c r="N1183" s="1">
        <v>91.451332469999997</v>
      </c>
      <c r="O1183" s="1">
        <v>27</v>
      </c>
      <c r="P1183" s="1">
        <f t="shared" si="90"/>
        <v>91.451332469999997</v>
      </c>
      <c r="Q1183" s="1">
        <f t="shared" si="91"/>
        <v>112.37873999999999</v>
      </c>
      <c r="R1183" s="1">
        <f t="shared" si="92"/>
        <v>20.927407529999996</v>
      </c>
      <c r="S1183" s="1">
        <f t="shared" si="93"/>
        <v>91.451332469999997</v>
      </c>
      <c r="T1183" s="1">
        <f t="shared" si="94"/>
        <v>5.369931265442319</v>
      </c>
    </row>
    <row r="1184" spans="1:20">
      <c r="A1184" s="1" t="s">
        <v>2168</v>
      </c>
      <c r="B1184" s="1" t="s">
        <v>2169</v>
      </c>
      <c r="C1184" s="1">
        <v>49.24736094</v>
      </c>
      <c r="D1184" s="1">
        <v>48.583686870000001</v>
      </c>
      <c r="E1184" s="1">
        <v>47.318862369999998</v>
      </c>
      <c r="F1184" s="1">
        <v>45.67794327</v>
      </c>
      <c r="G1184" s="1">
        <v>42.179832679999997</v>
      </c>
      <c r="H1184" s="1">
        <v>40.608793570000003</v>
      </c>
      <c r="I1184" s="1">
        <v>40.086374460000002</v>
      </c>
      <c r="J1184" s="1">
        <v>42.492029090000003</v>
      </c>
      <c r="K1184" s="1">
        <v>43.839658200000002</v>
      </c>
      <c r="L1184" s="1">
        <v>42.806300909999997</v>
      </c>
      <c r="M1184" s="1">
        <v>40.129572430000003</v>
      </c>
      <c r="N1184" s="1">
        <v>34.939138929999999</v>
      </c>
      <c r="O1184" s="1">
        <v>27</v>
      </c>
      <c r="P1184" s="1">
        <f t="shared" si="90"/>
        <v>34.939138929999999</v>
      </c>
      <c r="Q1184" s="1">
        <f t="shared" si="91"/>
        <v>49.24736094</v>
      </c>
      <c r="R1184" s="1">
        <f t="shared" si="92"/>
        <v>14.308222010000001</v>
      </c>
      <c r="S1184" s="1">
        <f t="shared" si="93"/>
        <v>34.939138929999999</v>
      </c>
      <c r="T1184" s="1">
        <f t="shared" si="94"/>
        <v>3.4418924242006499</v>
      </c>
    </row>
    <row r="1185" spans="1:20">
      <c r="A1185" s="1" t="s">
        <v>2170</v>
      </c>
      <c r="B1185" s="1" t="s">
        <v>2170</v>
      </c>
      <c r="C1185" s="1">
        <v>301.97842459999998</v>
      </c>
      <c r="D1185" s="1">
        <v>298.62250189999997</v>
      </c>
      <c r="E1185" s="1">
        <v>293.7754655</v>
      </c>
      <c r="F1185" s="1">
        <v>288.56487980000003</v>
      </c>
      <c r="G1185" s="1">
        <v>278.48036459999997</v>
      </c>
      <c r="H1185" s="1">
        <v>277.71349959999998</v>
      </c>
      <c r="I1185" s="1">
        <v>279.9174908</v>
      </c>
      <c r="J1185" s="1">
        <v>286.62876460000001</v>
      </c>
      <c r="K1185" s="1">
        <v>292.16069049999999</v>
      </c>
      <c r="L1185" s="1">
        <v>286.83069879999999</v>
      </c>
      <c r="M1185" s="1">
        <v>271.88019389999999</v>
      </c>
      <c r="N1185" s="1">
        <v>241.70969120000001</v>
      </c>
      <c r="O1185" s="1">
        <v>27</v>
      </c>
      <c r="P1185" s="1">
        <f t="shared" si="90"/>
        <v>241.70969120000001</v>
      </c>
      <c r="Q1185" s="1">
        <f t="shared" si="91"/>
        <v>301.97842459999998</v>
      </c>
      <c r="R1185" s="1">
        <f t="shared" si="92"/>
        <v>60.268733399999974</v>
      </c>
      <c r="S1185" s="1">
        <f t="shared" si="93"/>
        <v>241.70969120000001</v>
      </c>
      <c r="T1185" s="1">
        <f t="shared" si="94"/>
        <v>5.0105321211213658</v>
      </c>
    </row>
    <row r="1186" spans="1:20">
      <c r="A1186" s="1" t="s">
        <v>2171</v>
      </c>
      <c r="B1186" s="1" t="s">
        <v>2172</v>
      </c>
      <c r="C1186" s="1">
        <v>27.387122130000002</v>
      </c>
      <c r="D1186" s="1">
        <v>26.34738793</v>
      </c>
      <c r="E1186" s="1">
        <v>25.24664799</v>
      </c>
      <c r="F1186" s="1">
        <v>24.049257390000001</v>
      </c>
      <c r="G1186" s="1">
        <v>23.052668260000001</v>
      </c>
      <c r="H1186" s="1">
        <v>21.351775929999999</v>
      </c>
      <c r="I1186" s="1">
        <v>20.76227815</v>
      </c>
      <c r="J1186" s="1">
        <v>24.343110020000001</v>
      </c>
      <c r="K1186" s="1">
        <v>23.425626009999998</v>
      </c>
      <c r="L1186" s="1">
        <v>22.224831389999999</v>
      </c>
      <c r="M1186" s="1">
        <v>20.950420739999998</v>
      </c>
      <c r="N1186" s="1">
        <v>20.130096080000001</v>
      </c>
      <c r="O1186" s="1">
        <v>26.9885057471264</v>
      </c>
      <c r="P1186" s="1">
        <f t="shared" si="90"/>
        <v>20.130096080000001</v>
      </c>
      <c r="Q1186" s="1">
        <f t="shared" si="91"/>
        <v>27.387122130000002</v>
      </c>
      <c r="R1186" s="1">
        <f t="shared" si="92"/>
        <v>7.2570260500000003</v>
      </c>
      <c r="S1186" s="1">
        <f t="shared" si="93"/>
        <v>20.130096080000001</v>
      </c>
      <c r="T1186" s="1">
        <f t="shared" si="94"/>
        <v>3.7738767838652034</v>
      </c>
    </row>
    <row r="1187" spans="1:20">
      <c r="A1187" s="1" t="s">
        <v>2173</v>
      </c>
      <c r="B1187" s="1" t="s">
        <v>2174</v>
      </c>
      <c r="C1187" s="1">
        <v>15.02851854</v>
      </c>
      <c r="D1187" s="1">
        <v>15.88063022</v>
      </c>
      <c r="E1187" s="1">
        <v>16.91530341</v>
      </c>
      <c r="F1187" s="1">
        <v>18.087698939999999</v>
      </c>
      <c r="G1187" s="1">
        <v>19.899607880000001</v>
      </c>
      <c r="H1187" s="1">
        <v>20.469575760000001</v>
      </c>
      <c r="I1187" s="1">
        <v>21.518357470000002</v>
      </c>
      <c r="J1187" s="1">
        <v>24.943571210000002</v>
      </c>
      <c r="K1187" s="1">
        <v>28.595165179999999</v>
      </c>
      <c r="L1187" s="1">
        <v>27.87879934</v>
      </c>
      <c r="M1187" s="1">
        <v>23.029940570000001</v>
      </c>
      <c r="N1187" s="1">
        <v>11.13895151</v>
      </c>
      <c r="O1187" s="1">
        <v>26.984615384615399</v>
      </c>
      <c r="P1187" s="1">
        <f t="shared" si="90"/>
        <v>11.13895151</v>
      </c>
      <c r="Q1187" s="1">
        <f t="shared" si="91"/>
        <v>28.595165179999999</v>
      </c>
      <c r="R1187" s="1">
        <f t="shared" si="92"/>
        <v>17.456213669999997</v>
      </c>
      <c r="S1187" s="1">
        <f t="shared" si="93"/>
        <v>11.138951510000002</v>
      </c>
      <c r="T1187" s="1">
        <f t="shared" si="94"/>
        <v>1.6381081098441896</v>
      </c>
    </row>
    <row r="1188" spans="1:20">
      <c r="A1188" s="1" t="s">
        <v>2175</v>
      </c>
      <c r="B1188" s="1" t="s">
        <v>2176</v>
      </c>
      <c r="C1188" s="1">
        <v>57.671649010000003</v>
      </c>
      <c r="D1188" s="1">
        <v>59.164629339999998</v>
      </c>
      <c r="E1188" s="1">
        <v>61.244822669999998</v>
      </c>
      <c r="F1188" s="1">
        <v>65.170541439999994</v>
      </c>
      <c r="G1188" s="1">
        <v>68.833445019999999</v>
      </c>
      <c r="H1188" s="1">
        <v>81.202694219999998</v>
      </c>
      <c r="I1188" s="1">
        <v>94.840409969999996</v>
      </c>
      <c r="J1188" s="1">
        <v>108.9099465</v>
      </c>
      <c r="K1188" s="1">
        <v>114.53199119999999</v>
      </c>
      <c r="L1188" s="1">
        <v>115.20527420000001</v>
      </c>
      <c r="M1188" s="1">
        <v>108.78860280000001</v>
      </c>
      <c r="N1188" s="1">
        <v>93.792475039999999</v>
      </c>
      <c r="O1188" s="1">
        <v>26.965517241379299</v>
      </c>
      <c r="P1188" s="1">
        <f t="shared" si="90"/>
        <v>57.671649010000003</v>
      </c>
      <c r="Q1188" s="1">
        <f t="shared" si="91"/>
        <v>115.20527420000001</v>
      </c>
      <c r="R1188" s="1">
        <f t="shared" si="92"/>
        <v>57.533625190000002</v>
      </c>
      <c r="S1188" s="1">
        <f t="shared" si="93"/>
        <v>57.671649010000003</v>
      </c>
      <c r="T1188" s="1">
        <f t="shared" si="94"/>
        <v>2.0023990113528254</v>
      </c>
    </row>
    <row r="1189" spans="1:20">
      <c r="A1189" s="1" t="s">
        <v>2177</v>
      </c>
      <c r="B1189" s="1" t="s">
        <v>2178</v>
      </c>
      <c r="C1189" s="1">
        <v>32.991179500000001</v>
      </c>
      <c r="D1189" s="1">
        <v>33.018320289999998</v>
      </c>
      <c r="E1189" s="1">
        <v>32.974410849999998</v>
      </c>
      <c r="F1189" s="1">
        <v>32.61635596</v>
      </c>
      <c r="G1189" s="1">
        <v>32.528434879999999</v>
      </c>
      <c r="H1189" s="1">
        <v>30.31917765</v>
      </c>
      <c r="I1189" s="1">
        <v>27.460816999999999</v>
      </c>
      <c r="J1189" s="1">
        <v>23.794485089999998</v>
      </c>
      <c r="K1189" s="1">
        <v>22.754401529999999</v>
      </c>
      <c r="L1189" s="1">
        <v>21.175052569999998</v>
      </c>
      <c r="M1189" s="1">
        <v>19.333751880000001</v>
      </c>
      <c r="N1189" s="1">
        <v>16.406268820000001</v>
      </c>
      <c r="O1189" s="1">
        <v>26.9651162790698</v>
      </c>
      <c r="P1189" s="1">
        <f t="shared" si="90"/>
        <v>16.406268820000001</v>
      </c>
      <c r="Q1189" s="1">
        <f t="shared" si="91"/>
        <v>33.018320289999998</v>
      </c>
      <c r="R1189" s="1">
        <f t="shared" si="92"/>
        <v>16.612051469999997</v>
      </c>
      <c r="S1189" s="1">
        <f t="shared" si="93"/>
        <v>16.406268820000001</v>
      </c>
      <c r="T1189" s="1">
        <f t="shared" si="94"/>
        <v>1.9876124480849566</v>
      </c>
    </row>
    <row r="1190" spans="1:20">
      <c r="A1190" s="1" t="s">
        <v>2179</v>
      </c>
      <c r="B1190" s="1" t="s">
        <v>2180</v>
      </c>
      <c r="C1190" s="1">
        <v>7.7492404490000002</v>
      </c>
      <c r="D1190" s="1">
        <v>8.0038001820000009</v>
      </c>
      <c r="E1190" s="1">
        <v>8.3031594250000005</v>
      </c>
      <c r="F1190" s="1">
        <v>8.6404586299999995</v>
      </c>
      <c r="G1190" s="1">
        <v>9.0987230389999993</v>
      </c>
      <c r="H1190" s="1">
        <v>9.3693286180000008</v>
      </c>
      <c r="I1190" s="1">
        <v>9.62695203</v>
      </c>
      <c r="J1190" s="1">
        <v>10.062589300000001</v>
      </c>
      <c r="K1190" s="1">
        <v>10.38854473</v>
      </c>
      <c r="L1190" s="1">
        <v>10.10719239</v>
      </c>
      <c r="M1190" s="1">
        <v>9.1944597619999993</v>
      </c>
      <c r="N1190" s="1">
        <v>7.3089794250000004</v>
      </c>
      <c r="O1190" s="1">
        <v>26.96</v>
      </c>
      <c r="P1190" s="1">
        <f t="shared" si="90"/>
        <v>7.3089794250000004</v>
      </c>
      <c r="Q1190" s="1">
        <f t="shared" si="91"/>
        <v>10.38854473</v>
      </c>
      <c r="R1190" s="1">
        <f t="shared" si="92"/>
        <v>3.0795653049999991</v>
      </c>
      <c r="S1190" s="1">
        <f t="shared" si="93"/>
        <v>7.3089794250000004</v>
      </c>
      <c r="T1190" s="1">
        <f t="shared" si="94"/>
        <v>3.3733802342600434</v>
      </c>
    </row>
    <row r="1191" spans="1:20">
      <c r="A1191" s="1" t="s">
        <v>2181</v>
      </c>
      <c r="B1191" s="1" t="s">
        <v>2182</v>
      </c>
      <c r="C1191" s="1">
        <v>41.810231270000003</v>
      </c>
      <c r="D1191" s="1">
        <v>41.636149000000003</v>
      </c>
      <c r="E1191" s="1">
        <v>41.354353269999997</v>
      </c>
      <c r="F1191" s="1">
        <v>40.981909029999997</v>
      </c>
      <c r="G1191" s="1">
        <v>40.25561235</v>
      </c>
      <c r="H1191" s="1">
        <v>39.71913687</v>
      </c>
      <c r="I1191" s="1">
        <v>39.580199260000001</v>
      </c>
      <c r="J1191" s="1">
        <v>40.910324879999997</v>
      </c>
      <c r="K1191" s="1">
        <v>40.867737529999999</v>
      </c>
      <c r="L1191" s="1">
        <v>40.790923329999998</v>
      </c>
      <c r="M1191" s="1">
        <v>40.797916350000001</v>
      </c>
      <c r="N1191" s="1">
        <v>41.136415030000002</v>
      </c>
      <c r="O1191" s="1">
        <v>26.96</v>
      </c>
      <c r="P1191" s="1">
        <f t="shared" si="90"/>
        <v>39.580199260000001</v>
      </c>
      <c r="Q1191" s="1">
        <f t="shared" si="91"/>
        <v>41.810231270000003</v>
      </c>
      <c r="R1191" s="1">
        <f t="shared" si="92"/>
        <v>2.2300320100000022</v>
      </c>
      <c r="S1191" s="1">
        <f t="shared" si="93"/>
        <v>39.580199260000001</v>
      </c>
      <c r="T1191" s="1">
        <f t="shared" si="94"/>
        <v>18.748713508376934</v>
      </c>
    </row>
    <row r="1192" spans="1:20">
      <c r="A1192" s="1" t="s">
        <v>2183</v>
      </c>
      <c r="B1192" s="1" t="s">
        <v>2184</v>
      </c>
      <c r="C1192" s="1">
        <v>428.93054560000002</v>
      </c>
      <c r="D1192" s="1">
        <v>417.54996779999999</v>
      </c>
      <c r="E1192" s="1">
        <v>400.7687904</v>
      </c>
      <c r="F1192" s="1">
        <v>383.0916502</v>
      </c>
      <c r="G1192" s="1">
        <v>349.1995301</v>
      </c>
      <c r="H1192" s="1">
        <v>352.97021239999998</v>
      </c>
      <c r="I1192" s="1">
        <v>354.09027149999997</v>
      </c>
      <c r="J1192" s="1">
        <v>323.1873008</v>
      </c>
      <c r="K1192" s="1">
        <v>320.55779260000003</v>
      </c>
      <c r="L1192" s="1">
        <v>302.75107589999999</v>
      </c>
      <c r="M1192" s="1">
        <v>273.67890820000002</v>
      </c>
      <c r="N1192" s="1">
        <v>227.87446610000001</v>
      </c>
      <c r="O1192" s="1">
        <v>26.96</v>
      </c>
      <c r="P1192" s="1">
        <f t="shared" si="90"/>
        <v>227.87446610000001</v>
      </c>
      <c r="Q1192" s="1">
        <f t="shared" si="91"/>
        <v>428.93054560000002</v>
      </c>
      <c r="R1192" s="1">
        <f t="shared" si="92"/>
        <v>201.05607950000001</v>
      </c>
      <c r="S1192" s="1">
        <f t="shared" si="93"/>
        <v>227.87446610000001</v>
      </c>
      <c r="T1192" s="1">
        <f t="shared" si="94"/>
        <v>2.1333875934848319</v>
      </c>
    </row>
    <row r="1193" spans="1:20">
      <c r="A1193" s="1" t="s">
        <v>2185</v>
      </c>
      <c r="B1193" s="1" t="s">
        <v>2186</v>
      </c>
      <c r="C1193" s="1">
        <v>253.86226730000001</v>
      </c>
      <c r="D1193" s="1">
        <v>254.22007239999999</v>
      </c>
      <c r="E1193" s="1">
        <v>255.97102100000001</v>
      </c>
      <c r="F1193" s="1">
        <v>258.29344989999998</v>
      </c>
      <c r="G1193" s="1">
        <v>265.5165887</v>
      </c>
      <c r="H1193" s="1">
        <v>265.11506580000002</v>
      </c>
      <c r="I1193" s="1">
        <v>265.37177439999999</v>
      </c>
      <c r="J1193" s="1">
        <v>272.90447979999999</v>
      </c>
      <c r="K1193" s="1">
        <v>264.67184140000001</v>
      </c>
      <c r="L1193" s="1">
        <v>261.73636740000001</v>
      </c>
      <c r="M1193" s="1">
        <v>262.41345589999997</v>
      </c>
      <c r="N1193" s="1">
        <v>271.72175879999998</v>
      </c>
      <c r="O1193" s="1">
        <v>26.96</v>
      </c>
      <c r="P1193" s="1">
        <f t="shared" si="90"/>
        <v>253.86226730000001</v>
      </c>
      <c r="Q1193" s="1">
        <f t="shared" si="91"/>
        <v>272.90447979999999</v>
      </c>
      <c r="R1193" s="1">
        <f t="shared" si="92"/>
        <v>19.042212499999977</v>
      </c>
      <c r="S1193" s="1">
        <f t="shared" si="93"/>
        <v>253.86226730000001</v>
      </c>
      <c r="T1193" s="1">
        <f t="shared" si="94"/>
        <v>14.331553111278447</v>
      </c>
    </row>
    <row r="1194" spans="1:20">
      <c r="A1194" s="1" t="s">
        <v>2187</v>
      </c>
      <c r="B1194" s="1" t="s">
        <v>2188</v>
      </c>
      <c r="C1194" s="1">
        <v>28.12675952</v>
      </c>
      <c r="D1194" s="1">
        <v>28.83454472</v>
      </c>
      <c r="E1194" s="1">
        <v>30.081072320000001</v>
      </c>
      <c r="F1194" s="1">
        <v>31.854989979999999</v>
      </c>
      <c r="G1194" s="1">
        <v>35.491866600000002</v>
      </c>
      <c r="H1194" s="1">
        <v>37.521751999999999</v>
      </c>
      <c r="I1194" s="1">
        <v>39.526568660000002</v>
      </c>
      <c r="J1194" s="1">
        <v>42.41833647</v>
      </c>
      <c r="K1194" s="1">
        <v>44.445625819999997</v>
      </c>
      <c r="L1194" s="1">
        <v>42.890017970000002</v>
      </c>
      <c r="M1194" s="1">
        <v>37.348374</v>
      </c>
      <c r="N1194" s="1">
        <v>25.545511650000002</v>
      </c>
      <c r="O1194" s="1">
        <v>26.95</v>
      </c>
      <c r="P1194" s="1">
        <f t="shared" si="90"/>
        <v>25.545511650000002</v>
      </c>
      <c r="Q1194" s="1">
        <f t="shared" si="91"/>
        <v>44.445625819999997</v>
      </c>
      <c r="R1194" s="1">
        <f t="shared" si="92"/>
        <v>18.900114169999995</v>
      </c>
      <c r="S1194" s="1">
        <f t="shared" si="93"/>
        <v>25.545511650000002</v>
      </c>
      <c r="T1194" s="1">
        <f t="shared" si="94"/>
        <v>2.3516062083131857</v>
      </c>
    </row>
    <row r="1195" spans="1:20">
      <c r="A1195" s="1" t="s">
        <v>2189</v>
      </c>
      <c r="B1195" s="1" t="s">
        <v>2190</v>
      </c>
      <c r="C1195" s="1">
        <v>118.0275659</v>
      </c>
      <c r="D1195" s="1">
        <v>116.85622669999999</v>
      </c>
      <c r="E1195" s="1">
        <v>115.47242850000001</v>
      </c>
      <c r="F1195" s="1">
        <v>114.0108458</v>
      </c>
      <c r="G1195" s="1">
        <v>111.7798964</v>
      </c>
      <c r="H1195" s="1">
        <v>111.0578637</v>
      </c>
      <c r="I1195" s="1">
        <v>111.07240179999999</v>
      </c>
      <c r="J1195" s="1">
        <v>112.9112375</v>
      </c>
      <c r="K1195" s="1">
        <v>111.04384039999999</v>
      </c>
      <c r="L1195" s="1">
        <v>109.1744592</v>
      </c>
      <c r="M1195" s="1">
        <v>107.0052171</v>
      </c>
      <c r="N1195" s="1">
        <v>104.98341050000001</v>
      </c>
      <c r="O1195" s="1">
        <v>26.930232558139501</v>
      </c>
      <c r="P1195" s="1">
        <f t="shared" si="90"/>
        <v>104.98341050000001</v>
      </c>
      <c r="Q1195" s="1">
        <f t="shared" si="91"/>
        <v>118.0275659</v>
      </c>
      <c r="R1195" s="1">
        <f t="shared" si="92"/>
        <v>13.044155399999994</v>
      </c>
      <c r="S1195" s="1">
        <f t="shared" si="93"/>
        <v>104.98341050000001</v>
      </c>
      <c r="T1195" s="1">
        <f t="shared" si="94"/>
        <v>9.0483103183514704</v>
      </c>
    </row>
    <row r="1196" spans="1:20">
      <c r="A1196" s="1" t="s">
        <v>2191</v>
      </c>
      <c r="B1196" s="1" t="s">
        <v>2192</v>
      </c>
      <c r="C1196" s="1">
        <v>875.48730450000005</v>
      </c>
      <c r="D1196" s="1">
        <v>887.77819199999999</v>
      </c>
      <c r="E1196" s="1">
        <v>900.96503749999999</v>
      </c>
      <c r="F1196" s="1">
        <v>912.46059090000006</v>
      </c>
      <c r="G1196" s="1">
        <v>927.10217750000004</v>
      </c>
      <c r="H1196" s="1">
        <v>924.71071949999998</v>
      </c>
      <c r="I1196" s="1">
        <v>909.4837268</v>
      </c>
      <c r="J1196" s="1">
        <v>864.48597689999997</v>
      </c>
      <c r="K1196" s="1">
        <v>846.74611819999996</v>
      </c>
      <c r="L1196" s="1">
        <v>855.96656840000003</v>
      </c>
      <c r="M1196" s="1">
        <v>893.19497200000001</v>
      </c>
      <c r="N1196" s="1">
        <v>974.2439918</v>
      </c>
      <c r="O1196" s="1">
        <v>26.92</v>
      </c>
      <c r="P1196" s="1">
        <f t="shared" si="90"/>
        <v>846.74611819999996</v>
      </c>
      <c r="Q1196" s="1">
        <f t="shared" si="91"/>
        <v>974.2439918</v>
      </c>
      <c r="R1196" s="1">
        <f t="shared" si="92"/>
        <v>127.49787360000005</v>
      </c>
      <c r="S1196" s="1">
        <f t="shared" si="93"/>
        <v>846.74611819999996</v>
      </c>
      <c r="T1196" s="1">
        <f t="shared" si="94"/>
        <v>7.6412567856347344</v>
      </c>
    </row>
    <row r="1197" spans="1:20">
      <c r="A1197" s="1" t="s">
        <v>2193</v>
      </c>
      <c r="B1197" s="1" t="s">
        <v>2194</v>
      </c>
      <c r="C1197" s="1">
        <v>20.493497560000002</v>
      </c>
      <c r="D1197" s="1">
        <v>20.258041949999999</v>
      </c>
      <c r="E1197" s="1">
        <v>19.955635319999999</v>
      </c>
      <c r="F1197" s="1">
        <v>19.676212790000001</v>
      </c>
      <c r="G1197" s="1">
        <v>19.104986289999999</v>
      </c>
      <c r="H1197" s="1">
        <v>19.219687610000001</v>
      </c>
      <c r="I1197" s="1">
        <v>19.540624680000001</v>
      </c>
      <c r="J1197" s="1">
        <v>20.471252419999999</v>
      </c>
      <c r="K1197" s="1">
        <v>19.985253650000001</v>
      </c>
      <c r="L1197" s="1">
        <v>19.684060859999999</v>
      </c>
      <c r="M1197" s="1">
        <v>19.443910240000001</v>
      </c>
      <c r="N1197" s="1">
        <v>19.645318979999999</v>
      </c>
      <c r="O1197" s="1">
        <v>26.92</v>
      </c>
      <c r="P1197" s="1">
        <f t="shared" si="90"/>
        <v>19.104986289999999</v>
      </c>
      <c r="Q1197" s="1">
        <f t="shared" si="91"/>
        <v>20.493497560000002</v>
      </c>
      <c r="R1197" s="1">
        <f t="shared" si="92"/>
        <v>1.3885112700000022</v>
      </c>
      <c r="S1197" s="1">
        <f t="shared" si="93"/>
        <v>19.104986289999999</v>
      </c>
      <c r="T1197" s="1">
        <f t="shared" si="94"/>
        <v>14.75933109278974</v>
      </c>
    </row>
    <row r="1198" spans="1:20">
      <c r="A1198" s="1" t="s">
        <v>2195</v>
      </c>
      <c r="B1198" s="1" t="s">
        <v>2196</v>
      </c>
      <c r="C1198" s="1">
        <v>29.905648410000001</v>
      </c>
      <c r="D1198" s="1">
        <v>33.207956250000002</v>
      </c>
      <c r="E1198" s="1">
        <v>37.920307409999999</v>
      </c>
      <c r="F1198" s="1">
        <v>44.650060230000001</v>
      </c>
      <c r="G1198" s="1">
        <v>54.394694540000003</v>
      </c>
      <c r="H1198" s="1">
        <v>66.694251170000001</v>
      </c>
      <c r="I1198" s="1">
        <v>79.505528190000007</v>
      </c>
      <c r="J1198" s="1">
        <v>93.908238119999993</v>
      </c>
      <c r="K1198" s="1">
        <v>96.174164689999998</v>
      </c>
      <c r="L1198" s="1">
        <v>94.686605389999997</v>
      </c>
      <c r="M1198" s="1">
        <v>87.11256736</v>
      </c>
      <c r="N1198" s="1">
        <v>73.626628710000006</v>
      </c>
      <c r="O1198" s="1">
        <v>26.911111111111101</v>
      </c>
      <c r="P1198" s="1">
        <f t="shared" si="90"/>
        <v>29.905648410000001</v>
      </c>
      <c r="Q1198" s="1">
        <f t="shared" si="91"/>
        <v>96.174164689999998</v>
      </c>
      <c r="R1198" s="1">
        <f t="shared" si="92"/>
        <v>66.26851628</v>
      </c>
      <c r="S1198" s="1">
        <f t="shared" si="93"/>
        <v>29.905648409999998</v>
      </c>
      <c r="T1198" s="1">
        <f t="shared" si="94"/>
        <v>1.4512798850609787</v>
      </c>
    </row>
    <row r="1199" spans="1:20">
      <c r="A1199" s="1" t="s">
        <v>2197</v>
      </c>
      <c r="B1199" s="1" t="s">
        <v>2198</v>
      </c>
      <c r="C1199" s="1">
        <v>37.022704449999999</v>
      </c>
      <c r="D1199" s="1">
        <v>36.793996470000003</v>
      </c>
      <c r="E1199" s="1">
        <v>36.712307410000001</v>
      </c>
      <c r="F1199" s="1">
        <v>37.03374453</v>
      </c>
      <c r="G1199" s="1">
        <v>37.620121570000002</v>
      </c>
      <c r="H1199" s="1">
        <v>39.368235689999999</v>
      </c>
      <c r="I1199" s="1">
        <v>42.034722420000001</v>
      </c>
      <c r="J1199" s="1">
        <v>47.665581330000002</v>
      </c>
      <c r="K1199" s="1">
        <v>48.54236358</v>
      </c>
      <c r="L1199" s="1">
        <v>46.922385589999998</v>
      </c>
      <c r="M1199" s="1">
        <v>42.247004789999998</v>
      </c>
      <c r="N1199" s="1">
        <v>33.560207300000002</v>
      </c>
      <c r="O1199" s="1">
        <v>26.906976744186</v>
      </c>
      <c r="P1199" s="1">
        <f t="shared" si="90"/>
        <v>33.560207300000002</v>
      </c>
      <c r="Q1199" s="1">
        <f t="shared" si="91"/>
        <v>48.54236358</v>
      </c>
      <c r="R1199" s="1">
        <f t="shared" si="92"/>
        <v>14.982156279999998</v>
      </c>
      <c r="S1199" s="1">
        <f t="shared" si="93"/>
        <v>33.560207300000002</v>
      </c>
      <c r="T1199" s="1">
        <f t="shared" si="94"/>
        <v>3.2400118295922624</v>
      </c>
    </row>
    <row r="1200" spans="1:20">
      <c r="A1200" s="1" t="s">
        <v>2199</v>
      </c>
      <c r="B1200" s="1" t="s">
        <v>2200</v>
      </c>
      <c r="C1200" s="1">
        <v>64.82875027</v>
      </c>
      <c r="D1200" s="1">
        <v>65.018795370000007</v>
      </c>
      <c r="E1200" s="1">
        <v>65.384160789999996</v>
      </c>
      <c r="F1200" s="1">
        <v>65.790623629999999</v>
      </c>
      <c r="G1200" s="1">
        <v>66.968195359999996</v>
      </c>
      <c r="H1200" s="1">
        <v>66.712840869999994</v>
      </c>
      <c r="I1200" s="1">
        <v>66.203647230000001</v>
      </c>
      <c r="J1200" s="1">
        <v>65.273261169999998</v>
      </c>
      <c r="K1200" s="1">
        <v>66.212047080000005</v>
      </c>
      <c r="L1200" s="1">
        <v>67.088538920000005</v>
      </c>
      <c r="M1200" s="1">
        <v>68.060025710000005</v>
      </c>
      <c r="N1200" s="1">
        <v>68.62557434</v>
      </c>
      <c r="O1200" s="1">
        <v>26.88</v>
      </c>
      <c r="P1200" s="1">
        <f t="shared" si="90"/>
        <v>64.82875027</v>
      </c>
      <c r="Q1200" s="1">
        <f t="shared" si="91"/>
        <v>68.62557434</v>
      </c>
      <c r="R1200" s="1">
        <f t="shared" si="92"/>
        <v>3.7968240699999996</v>
      </c>
      <c r="S1200" s="1">
        <f t="shared" si="93"/>
        <v>64.82875027</v>
      </c>
      <c r="T1200" s="1">
        <f t="shared" si="94"/>
        <v>18.074467785387803</v>
      </c>
    </row>
    <row r="1201" spans="1:20">
      <c r="A1201" s="1" t="s">
        <v>2201</v>
      </c>
      <c r="B1201" s="1" t="s">
        <v>2202</v>
      </c>
      <c r="C1201" s="1">
        <v>25.955231049999998</v>
      </c>
      <c r="D1201" s="1">
        <v>25.90212842</v>
      </c>
      <c r="E1201" s="1">
        <v>26.22901405</v>
      </c>
      <c r="F1201" s="1">
        <v>26.711922250000001</v>
      </c>
      <c r="G1201" s="1">
        <v>28.567126210000001</v>
      </c>
      <c r="H1201" s="1">
        <v>28.42525839</v>
      </c>
      <c r="I1201" s="1">
        <v>28.812271809999999</v>
      </c>
      <c r="J1201" s="1">
        <v>31.651120070000001</v>
      </c>
      <c r="K1201" s="1">
        <v>31.031885729999999</v>
      </c>
      <c r="L1201" s="1">
        <v>31.015769420000002</v>
      </c>
      <c r="M1201" s="1">
        <v>31.423570999999999</v>
      </c>
      <c r="N1201" s="1">
        <v>32.892136979999997</v>
      </c>
      <c r="O1201" s="1">
        <v>26.876923076923099</v>
      </c>
      <c r="P1201" s="1">
        <f t="shared" si="90"/>
        <v>25.90212842</v>
      </c>
      <c r="Q1201" s="1">
        <f t="shared" si="91"/>
        <v>32.892136979999997</v>
      </c>
      <c r="R1201" s="1">
        <f t="shared" si="92"/>
        <v>6.9900085599999962</v>
      </c>
      <c r="S1201" s="1">
        <f t="shared" si="93"/>
        <v>25.90212842</v>
      </c>
      <c r="T1201" s="1">
        <f t="shared" si="94"/>
        <v>4.7055932332077166</v>
      </c>
    </row>
    <row r="1202" spans="1:20">
      <c r="A1202" s="1" t="s">
        <v>2203</v>
      </c>
      <c r="B1202" s="1" t="s">
        <v>2204</v>
      </c>
      <c r="C1202" s="1">
        <v>26.641289570000001</v>
      </c>
      <c r="D1202" s="1">
        <v>27.078049879999998</v>
      </c>
      <c r="E1202" s="1">
        <v>27.691194469999999</v>
      </c>
      <c r="F1202" s="1">
        <v>28.37334701</v>
      </c>
      <c r="G1202" s="1">
        <v>29.715030559999999</v>
      </c>
      <c r="H1202" s="1">
        <v>29.66808571</v>
      </c>
      <c r="I1202" s="1">
        <v>29.782391969999999</v>
      </c>
      <c r="J1202" s="1">
        <v>31.856607579999999</v>
      </c>
      <c r="K1202" s="1">
        <v>30.979153419999999</v>
      </c>
      <c r="L1202" s="1">
        <v>29.660846379999999</v>
      </c>
      <c r="M1202" s="1">
        <v>27.69893901</v>
      </c>
      <c r="N1202" s="1">
        <v>25.281089089999998</v>
      </c>
      <c r="O1202" s="1">
        <v>26.84</v>
      </c>
      <c r="P1202" s="1">
        <f t="shared" si="90"/>
        <v>25.281089089999998</v>
      </c>
      <c r="Q1202" s="1">
        <f t="shared" si="91"/>
        <v>31.856607579999999</v>
      </c>
      <c r="R1202" s="1">
        <f t="shared" si="92"/>
        <v>6.5755184900000003</v>
      </c>
      <c r="S1202" s="1">
        <f t="shared" si="93"/>
        <v>25.281089089999998</v>
      </c>
      <c r="T1202" s="1">
        <f t="shared" si="94"/>
        <v>4.84472937433714</v>
      </c>
    </row>
    <row r="1203" spans="1:20">
      <c r="A1203" s="1" t="s">
        <v>2205</v>
      </c>
      <c r="B1203" s="1" t="s">
        <v>2206</v>
      </c>
      <c r="C1203" s="1">
        <v>54.300405069999996</v>
      </c>
      <c r="D1203" s="1">
        <v>54.358752369999998</v>
      </c>
      <c r="E1203" s="1">
        <v>54.591032179999999</v>
      </c>
      <c r="F1203" s="1">
        <v>55.106183360000003</v>
      </c>
      <c r="G1203" s="1">
        <v>56.213442200000003</v>
      </c>
      <c r="H1203" s="1">
        <v>57.1370261</v>
      </c>
      <c r="I1203" s="1">
        <v>59.860119060000002</v>
      </c>
      <c r="J1203" s="1">
        <v>68.420412780000007</v>
      </c>
      <c r="K1203" s="1">
        <v>72.928260109999997</v>
      </c>
      <c r="L1203" s="1">
        <v>72.942803269999999</v>
      </c>
      <c r="M1203" s="1">
        <v>68.880593719999993</v>
      </c>
      <c r="N1203" s="1">
        <v>58.587993779999998</v>
      </c>
      <c r="O1203" s="1">
        <v>26.84</v>
      </c>
      <c r="P1203" s="1">
        <f t="shared" si="90"/>
        <v>54.300405069999996</v>
      </c>
      <c r="Q1203" s="1">
        <f t="shared" si="91"/>
        <v>72.942803269999999</v>
      </c>
      <c r="R1203" s="1">
        <f t="shared" si="92"/>
        <v>18.642398200000002</v>
      </c>
      <c r="S1203" s="1">
        <f t="shared" si="93"/>
        <v>54.300405069999996</v>
      </c>
      <c r="T1203" s="1">
        <f t="shared" si="94"/>
        <v>3.9127371107221598</v>
      </c>
    </row>
    <row r="1204" spans="1:20">
      <c r="A1204" s="1" t="s">
        <v>2207</v>
      </c>
      <c r="B1204" s="1" t="s">
        <v>2208</v>
      </c>
      <c r="C1204" s="1">
        <v>14.936307940000001</v>
      </c>
      <c r="D1204" s="1">
        <v>14.749106660000001</v>
      </c>
      <c r="E1204" s="1">
        <v>14.547204929999999</v>
      </c>
      <c r="F1204" s="1">
        <v>14.435017670000001</v>
      </c>
      <c r="G1204" s="1">
        <v>14.19616076</v>
      </c>
      <c r="H1204" s="1">
        <v>14.58379379</v>
      </c>
      <c r="I1204" s="1">
        <v>15.362347099999999</v>
      </c>
      <c r="J1204" s="1">
        <v>17.253562559999999</v>
      </c>
      <c r="K1204" s="1">
        <v>17.74683091</v>
      </c>
      <c r="L1204" s="1">
        <v>17.484670130000001</v>
      </c>
      <c r="M1204" s="1">
        <v>16.378023120000002</v>
      </c>
      <c r="N1204" s="1">
        <v>14.14881345</v>
      </c>
      <c r="O1204" s="1">
        <v>26.839080459770098</v>
      </c>
      <c r="P1204" s="1">
        <f t="shared" si="90"/>
        <v>14.14881345</v>
      </c>
      <c r="Q1204" s="1">
        <f t="shared" si="91"/>
        <v>17.74683091</v>
      </c>
      <c r="R1204" s="1">
        <f t="shared" si="92"/>
        <v>3.5980174599999994</v>
      </c>
      <c r="S1204" s="1">
        <f t="shared" si="93"/>
        <v>14.14881345</v>
      </c>
      <c r="T1204" s="1">
        <f t="shared" si="94"/>
        <v>4.9323915482055503</v>
      </c>
    </row>
    <row r="1205" spans="1:20">
      <c r="A1205" s="1" t="s">
        <v>2209</v>
      </c>
      <c r="B1205" s="1" t="s">
        <v>2210</v>
      </c>
      <c r="C1205" s="1">
        <v>12.0968363</v>
      </c>
      <c r="D1205" s="1">
        <v>12.173700439999999</v>
      </c>
      <c r="E1205" s="1">
        <v>12.530856869999999</v>
      </c>
      <c r="F1205" s="1">
        <v>13.0873072</v>
      </c>
      <c r="G1205" s="1">
        <v>14.744115799999999</v>
      </c>
      <c r="H1205" s="1">
        <v>15.278764900000001</v>
      </c>
      <c r="I1205" s="1">
        <v>15.12343377</v>
      </c>
      <c r="J1205" s="1">
        <v>13.54076422</v>
      </c>
      <c r="K1205" s="1">
        <v>10.85498705</v>
      </c>
      <c r="L1205" s="1">
        <v>9.2090846800000001</v>
      </c>
      <c r="M1205" s="1">
        <v>8.0858983710000008</v>
      </c>
      <c r="N1205" s="1">
        <v>8.3688773990000005</v>
      </c>
      <c r="O1205" s="1">
        <v>26.825581395348799</v>
      </c>
      <c r="P1205" s="1">
        <f t="shared" si="90"/>
        <v>8.0858983710000008</v>
      </c>
      <c r="Q1205" s="1">
        <f t="shared" si="91"/>
        <v>15.278764900000001</v>
      </c>
      <c r="R1205" s="1">
        <f t="shared" si="92"/>
        <v>7.1928665289999998</v>
      </c>
      <c r="S1205" s="1">
        <f t="shared" si="93"/>
        <v>8.0858983710000008</v>
      </c>
      <c r="T1205" s="1">
        <f t="shared" si="94"/>
        <v>2.1241552082746842</v>
      </c>
    </row>
    <row r="1206" spans="1:20">
      <c r="A1206" s="1" t="s">
        <v>2211</v>
      </c>
      <c r="B1206" s="1" t="s">
        <v>2211</v>
      </c>
      <c r="C1206" s="1">
        <v>15.324346439999999</v>
      </c>
      <c r="D1206" s="1">
        <v>15.015141420000001</v>
      </c>
      <c r="E1206" s="1">
        <v>14.729502330000001</v>
      </c>
      <c r="F1206" s="1">
        <v>14.497200619999999</v>
      </c>
      <c r="G1206" s="1">
        <v>14.390539950000001</v>
      </c>
      <c r="H1206" s="1">
        <v>14.17777551</v>
      </c>
      <c r="I1206" s="1">
        <v>14.685181930000001</v>
      </c>
      <c r="J1206" s="1">
        <v>17.626058489999998</v>
      </c>
      <c r="K1206" s="1">
        <v>18.915468879999999</v>
      </c>
      <c r="L1206" s="1">
        <v>18.1870105</v>
      </c>
      <c r="M1206" s="1">
        <v>15.48183605</v>
      </c>
      <c r="N1206" s="1">
        <v>9.6008182140000002</v>
      </c>
      <c r="O1206" s="1">
        <v>26.816666666666698</v>
      </c>
      <c r="P1206" s="1">
        <f t="shared" si="90"/>
        <v>9.6008182140000002</v>
      </c>
      <c r="Q1206" s="1">
        <f t="shared" si="91"/>
        <v>18.915468879999999</v>
      </c>
      <c r="R1206" s="1">
        <f t="shared" si="92"/>
        <v>9.3146506659999986</v>
      </c>
      <c r="S1206" s="1">
        <f t="shared" si="93"/>
        <v>9.6008182140000002</v>
      </c>
      <c r="T1206" s="1">
        <f t="shared" si="94"/>
        <v>2.030722305995281</v>
      </c>
    </row>
    <row r="1207" spans="1:20">
      <c r="A1207" s="1" t="s">
        <v>2212</v>
      </c>
      <c r="B1207" s="1" t="s">
        <v>2213</v>
      </c>
      <c r="C1207" s="1">
        <v>13.825338240000001</v>
      </c>
      <c r="D1207" s="1">
        <v>13.800404159999999</v>
      </c>
      <c r="E1207" s="1">
        <v>13.8052247</v>
      </c>
      <c r="F1207" s="1">
        <v>13.85333861</v>
      </c>
      <c r="G1207" s="1">
        <v>14.06207068</v>
      </c>
      <c r="H1207" s="1">
        <v>14.194620390000001</v>
      </c>
      <c r="I1207" s="1">
        <v>14.27489377</v>
      </c>
      <c r="J1207" s="1">
        <v>14.20753431</v>
      </c>
      <c r="K1207" s="1">
        <v>14.20290294</v>
      </c>
      <c r="L1207" s="1">
        <v>13.99014324</v>
      </c>
      <c r="M1207" s="1">
        <v>13.57014592</v>
      </c>
      <c r="N1207" s="1">
        <v>12.85688942</v>
      </c>
      <c r="O1207" s="1">
        <v>26.8</v>
      </c>
      <c r="P1207" s="1">
        <f t="shared" si="90"/>
        <v>12.85688942</v>
      </c>
      <c r="Q1207" s="1">
        <f t="shared" si="91"/>
        <v>14.27489377</v>
      </c>
      <c r="R1207" s="1">
        <f t="shared" si="92"/>
        <v>1.4180043500000004</v>
      </c>
      <c r="S1207" s="1">
        <f t="shared" si="93"/>
        <v>12.85688942</v>
      </c>
      <c r="T1207" s="1">
        <f t="shared" si="94"/>
        <v>10.066889971106221</v>
      </c>
    </row>
    <row r="1208" spans="1:20">
      <c r="A1208" s="1" t="s">
        <v>2214</v>
      </c>
      <c r="B1208" s="1" t="s">
        <v>2215</v>
      </c>
      <c r="C1208" s="1">
        <v>19.743050159999999</v>
      </c>
      <c r="D1208" s="1">
        <v>20.202889410000001</v>
      </c>
      <c r="E1208" s="1">
        <v>20.793314909999999</v>
      </c>
      <c r="F1208" s="1">
        <v>21.27879999</v>
      </c>
      <c r="G1208" s="1">
        <v>22.200446710000001</v>
      </c>
      <c r="H1208" s="1">
        <v>21.2070987</v>
      </c>
      <c r="I1208" s="1">
        <v>20.940151570000001</v>
      </c>
      <c r="J1208" s="1">
        <v>23.970160929999999</v>
      </c>
      <c r="K1208" s="1">
        <v>26.379314789999999</v>
      </c>
      <c r="L1208" s="1">
        <v>27.946090869999999</v>
      </c>
      <c r="M1208" s="1">
        <v>29.057561939999999</v>
      </c>
      <c r="N1208" s="1">
        <v>28.913539050000001</v>
      </c>
      <c r="O1208" s="1">
        <v>26.8</v>
      </c>
      <c r="P1208" s="1">
        <f t="shared" si="90"/>
        <v>19.743050159999999</v>
      </c>
      <c r="Q1208" s="1">
        <f t="shared" si="91"/>
        <v>29.057561939999999</v>
      </c>
      <c r="R1208" s="1">
        <f t="shared" si="92"/>
        <v>9.3145117800000001</v>
      </c>
      <c r="S1208" s="1">
        <f t="shared" si="93"/>
        <v>19.743050159999999</v>
      </c>
      <c r="T1208" s="1">
        <f t="shared" si="94"/>
        <v>3.1196011799987224</v>
      </c>
    </row>
    <row r="1209" spans="1:20">
      <c r="A1209" s="1" t="s">
        <v>2216</v>
      </c>
      <c r="B1209" s="1" t="s">
        <v>2216</v>
      </c>
      <c r="C1209" s="1">
        <v>22.435711099999999</v>
      </c>
      <c r="D1209" s="1">
        <v>22.491522490000001</v>
      </c>
      <c r="E1209" s="1">
        <v>22.58969974</v>
      </c>
      <c r="F1209" s="1">
        <v>22.750632020000001</v>
      </c>
      <c r="G1209" s="1">
        <v>23.079140930000001</v>
      </c>
      <c r="H1209" s="1">
        <v>23.343460960000002</v>
      </c>
      <c r="I1209" s="1">
        <v>23.51318676</v>
      </c>
      <c r="J1209" s="1">
        <v>23.40044485</v>
      </c>
      <c r="K1209" s="1">
        <v>23.726074730000001</v>
      </c>
      <c r="L1209" s="1">
        <v>23.997672009999999</v>
      </c>
      <c r="M1209" s="1">
        <v>24.22662124</v>
      </c>
      <c r="N1209" s="1">
        <v>24.340729029999999</v>
      </c>
      <c r="O1209" s="1">
        <v>26.8</v>
      </c>
      <c r="P1209" s="1">
        <f t="shared" si="90"/>
        <v>22.435711099999999</v>
      </c>
      <c r="Q1209" s="1">
        <f t="shared" si="91"/>
        <v>24.340729029999999</v>
      </c>
      <c r="R1209" s="1">
        <f t="shared" si="92"/>
        <v>1.9050179299999996</v>
      </c>
      <c r="S1209" s="1">
        <f t="shared" si="93"/>
        <v>22.435711099999999</v>
      </c>
      <c r="T1209" s="1">
        <f t="shared" si="94"/>
        <v>12.777165320433495</v>
      </c>
    </row>
    <row r="1210" spans="1:20">
      <c r="A1210" s="1" t="s">
        <v>2217</v>
      </c>
      <c r="B1210" s="1" t="s">
        <v>2218</v>
      </c>
      <c r="C1210" s="1">
        <v>51.874746420000001</v>
      </c>
      <c r="D1210" s="1">
        <v>51.061577280000002</v>
      </c>
      <c r="E1210" s="1">
        <v>49.88905287</v>
      </c>
      <c r="F1210" s="1">
        <v>48.373595090000002</v>
      </c>
      <c r="G1210" s="1">
        <v>45.606432179999999</v>
      </c>
      <c r="H1210" s="1">
        <v>43.615119069999999</v>
      </c>
      <c r="I1210" s="1">
        <v>42.817448329999998</v>
      </c>
      <c r="J1210" s="1">
        <v>45.808646789999997</v>
      </c>
      <c r="K1210" s="1">
        <v>46.009705830000001</v>
      </c>
      <c r="L1210" s="1">
        <v>45.979476099999999</v>
      </c>
      <c r="M1210" s="1">
        <v>45.984823400000003</v>
      </c>
      <c r="N1210" s="1">
        <v>46.077267329999998</v>
      </c>
      <c r="O1210" s="1">
        <v>26.8</v>
      </c>
      <c r="P1210" s="1">
        <f t="shared" si="90"/>
        <v>42.817448329999998</v>
      </c>
      <c r="Q1210" s="1">
        <f t="shared" si="91"/>
        <v>51.874746420000001</v>
      </c>
      <c r="R1210" s="1">
        <f t="shared" si="92"/>
        <v>9.0572980900000033</v>
      </c>
      <c r="S1210" s="1">
        <f t="shared" si="93"/>
        <v>42.817448329999998</v>
      </c>
      <c r="T1210" s="1">
        <f t="shared" si="94"/>
        <v>5.7273974980766011</v>
      </c>
    </row>
    <row r="1211" spans="1:20">
      <c r="A1211" s="1" t="s">
        <v>2219</v>
      </c>
      <c r="B1211" s="1" t="s">
        <v>2220</v>
      </c>
      <c r="C1211" s="1">
        <v>12.842107110000001</v>
      </c>
      <c r="D1211" s="1">
        <v>12.89848166</v>
      </c>
      <c r="E1211" s="1">
        <v>12.93565751</v>
      </c>
      <c r="F1211" s="1">
        <v>12.968097800000001</v>
      </c>
      <c r="G1211" s="1">
        <v>12.97388428</v>
      </c>
      <c r="H1211" s="1">
        <v>12.77349341</v>
      </c>
      <c r="I1211" s="1">
        <v>12.79809888</v>
      </c>
      <c r="J1211" s="1">
        <v>14.089866710000001</v>
      </c>
      <c r="K1211" s="1">
        <v>14.265873470000001</v>
      </c>
      <c r="L1211" s="1">
        <v>14.14977893</v>
      </c>
      <c r="M1211" s="1">
        <v>13.776550759999999</v>
      </c>
      <c r="N1211" s="1">
        <v>13.164298820000001</v>
      </c>
      <c r="O1211" s="1">
        <v>26.8</v>
      </c>
      <c r="P1211" s="1">
        <f t="shared" si="90"/>
        <v>12.77349341</v>
      </c>
      <c r="Q1211" s="1">
        <f t="shared" si="91"/>
        <v>14.265873470000001</v>
      </c>
      <c r="R1211" s="1">
        <f t="shared" si="92"/>
        <v>1.4923800600000003</v>
      </c>
      <c r="S1211" s="1">
        <f t="shared" si="93"/>
        <v>12.77349341</v>
      </c>
      <c r="T1211" s="1">
        <f t="shared" si="94"/>
        <v>9.5591423742287187</v>
      </c>
    </row>
    <row r="1212" spans="1:20">
      <c r="A1212" s="1" t="s">
        <v>2221</v>
      </c>
      <c r="B1212" s="1" t="s">
        <v>2222</v>
      </c>
      <c r="C1212" s="1">
        <v>10.3958692</v>
      </c>
      <c r="D1212" s="1">
        <v>11.26742542</v>
      </c>
      <c r="E1212" s="1">
        <v>12.363905020000001</v>
      </c>
      <c r="F1212" s="1">
        <v>13.48068087</v>
      </c>
      <c r="G1212" s="1">
        <v>15.55087099</v>
      </c>
      <c r="H1212" s="1">
        <v>15.45859619</v>
      </c>
      <c r="I1212" s="1">
        <v>14.878590239999999</v>
      </c>
      <c r="J1212" s="1">
        <v>13.87276634</v>
      </c>
      <c r="K1212" s="1">
        <v>14.72240654</v>
      </c>
      <c r="L1212" s="1">
        <v>15.01971779</v>
      </c>
      <c r="M1212" s="1">
        <v>14.95579701</v>
      </c>
      <c r="N1212" s="1">
        <v>13.90576637</v>
      </c>
      <c r="O1212" s="1">
        <v>26.8</v>
      </c>
      <c r="P1212" s="1">
        <f t="shared" si="90"/>
        <v>10.3958692</v>
      </c>
      <c r="Q1212" s="1">
        <f t="shared" si="91"/>
        <v>15.55087099</v>
      </c>
      <c r="R1212" s="1">
        <f t="shared" si="92"/>
        <v>5.15500179</v>
      </c>
      <c r="S1212" s="1">
        <f t="shared" si="93"/>
        <v>10.3958692</v>
      </c>
      <c r="T1212" s="1">
        <f t="shared" si="94"/>
        <v>3.0166567585226773</v>
      </c>
    </row>
    <row r="1213" spans="1:20">
      <c r="A1213" s="1" t="s">
        <v>2223</v>
      </c>
      <c r="B1213" s="1" t="s">
        <v>2223</v>
      </c>
      <c r="C1213" s="1">
        <v>2.391936356</v>
      </c>
      <c r="D1213" s="1">
        <v>2.582959319</v>
      </c>
      <c r="E1213" s="1">
        <v>2.916056615</v>
      </c>
      <c r="F1213" s="1">
        <v>3.3211839830000001</v>
      </c>
      <c r="G1213" s="1">
        <v>4.1951358179999998</v>
      </c>
      <c r="H1213" s="1">
        <v>4.4790483029999999</v>
      </c>
      <c r="I1213" s="1">
        <v>4.3521444699999998</v>
      </c>
      <c r="J1213" s="1">
        <v>3.0814760049999999</v>
      </c>
      <c r="K1213" s="1">
        <v>2.4881813350000002</v>
      </c>
      <c r="L1213" s="1">
        <v>3.2007706119999999</v>
      </c>
      <c r="M1213" s="1">
        <v>5.087433334</v>
      </c>
      <c r="N1213" s="1">
        <v>8.8060814599999997</v>
      </c>
      <c r="O1213" s="1">
        <v>26.8</v>
      </c>
      <c r="P1213" s="1">
        <f t="shared" si="90"/>
        <v>2.391936356</v>
      </c>
      <c r="Q1213" s="1">
        <f t="shared" si="91"/>
        <v>8.8060814599999997</v>
      </c>
      <c r="R1213" s="1">
        <f t="shared" si="92"/>
        <v>6.4141451039999993</v>
      </c>
      <c r="S1213" s="1">
        <f t="shared" si="93"/>
        <v>2.3919363560000004</v>
      </c>
      <c r="T1213" s="1">
        <f t="shared" si="94"/>
        <v>1.3729158472745397</v>
      </c>
    </row>
    <row r="1214" spans="1:20">
      <c r="A1214" s="1" t="s">
        <v>2224</v>
      </c>
      <c r="B1214" s="1" t="s">
        <v>2225</v>
      </c>
      <c r="C1214" s="1">
        <v>12.07275156</v>
      </c>
      <c r="D1214" s="1">
        <v>11.48365345</v>
      </c>
      <c r="E1214" s="1">
        <v>10.741934240000001</v>
      </c>
      <c r="F1214" s="1">
        <v>9.9461101480000007</v>
      </c>
      <c r="G1214" s="1">
        <v>8.6196901340000007</v>
      </c>
      <c r="H1214" s="1">
        <v>8.2392274590000003</v>
      </c>
      <c r="I1214" s="1">
        <v>8.3482856339999998</v>
      </c>
      <c r="J1214" s="1">
        <v>9.6993320969999992</v>
      </c>
      <c r="K1214" s="1">
        <v>9.1027853210000007</v>
      </c>
      <c r="L1214" s="1">
        <v>8.7893249230000006</v>
      </c>
      <c r="M1214" s="1">
        <v>8.7460566140000005</v>
      </c>
      <c r="N1214" s="1">
        <v>9.4881324669999998</v>
      </c>
      <c r="O1214" s="1">
        <v>26.8</v>
      </c>
      <c r="P1214" s="1">
        <f t="shared" si="90"/>
        <v>8.2392274590000003</v>
      </c>
      <c r="Q1214" s="1">
        <f t="shared" si="91"/>
        <v>12.07275156</v>
      </c>
      <c r="R1214" s="1">
        <f t="shared" si="92"/>
        <v>3.8335241010000001</v>
      </c>
      <c r="S1214" s="1">
        <f t="shared" si="93"/>
        <v>8.2392274590000003</v>
      </c>
      <c r="T1214" s="1">
        <f t="shared" si="94"/>
        <v>3.1492567261676387</v>
      </c>
    </row>
    <row r="1215" spans="1:20">
      <c r="A1215" s="1" t="s">
        <v>2226</v>
      </c>
      <c r="B1215" s="1" t="s">
        <v>2227</v>
      </c>
      <c r="C1215" s="1">
        <v>97.05750476</v>
      </c>
      <c r="D1215" s="1">
        <v>100.84619069999999</v>
      </c>
      <c r="E1215" s="1">
        <v>106.9793988</v>
      </c>
      <c r="F1215" s="1">
        <v>114.0980261</v>
      </c>
      <c r="G1215" s="1">
        <v>129.21288079999999</v>
      </c>
      <c r="H1215" s="1">
        <v>132.97098099999999</v>
      </c>
      <c r="I1215" s="1">
        <v>132.3566021</v>
      </c>
      <c r="J1215" s="1">
        <v>122.4663735</v>
      </c>
      <c r="K1215" s="1">
        <v>112.3738719</v>
      </c>
      <c r="L1215" s="1">
        <v>112.8382972</v>
      </c>
      <c r="M1215" s="1">
        <v>121.8415305</v>
      </c>
      <c r="N1215" s="1">
        <v>145.7727562</v>
      </c>
      <c r="O1215" s="1">
        <v>26.8</v>
      </c>
      <c r="P1215" s="1">
        <f t="shared" si="90"/>
        <v>97.05750476</v>
      </c>
      <c r="Q1215" s="1">
        <f t="shared" si="91"/>
        <v>145.7727562</v>
      </c>
      <c r="R1215" s="1">
        <f t="shared" si="92"/>
        <v>48.715251440000003</v>
      </c>
      <c r="S1215" s="1">
        <f t="shared" si="93"/>
        <v>97.05750476</v>
      </c>
      <c r="T1215" s="1">
        <f t="shared" si="94"/>
        <v>2.9923432988853724</v>
      </c>
    </row>
    <row r="1216" spans="1:20">
      <c r="A1216" s="1" t="s">
        <v>2228</v>
      </c>
      <c r="B1216" s="1" t="s">
        <v>2229</v>
      </c>
      <c r="C1216" s="1">
        <v>47.842775330000002</v>
      </c>
      <c r="D1216" s="1">
        <v>46.266855589999999</v>
      </c>
      <c r="E1216" s="1">
        <v>44.405998490000002</v>
      </c>
      <c r="F1216" s="1">
        <v>42.670668730000003</v>
      </c>
      <c r="G1216" s="1">
        <v>39.845129059999998</v>
      </c>
      <c r="H1216" s="1">
        <v>40.325616879999998</v>
      </c>
      <c r="I1216" s="1">
        <v>41.442634169999998</v>
      </c>
      <c r="J1216" s="1">
        <v>43.025305209999999</v>
      </c>
      <c r="K1216" s="1">
        <v>41.909961639999999</v>
      </c>
      <c r="L1216" s="1">
        <v>42.36884688</v>
      </c>
      <c r="M1216" s="1">
        <v>44.166736440000001</v>
      </c>
      <c r="N1216" s="1">
        <v>48.862383649999998</v>
      </c>
      <c r="O1216" s="1">
        <v>26.8</v>
      </c>
      <c r="P1216" s="1">
        <f t="shared" si="90"/>
        <v>39.845129059999998</v>
      </c>
      <c r="Q1216" s="1">
        <f t="shared" si="91"/>
        <v>48.862383649999998</v>
      </c>
      <c r="R1216" s="1">
        <f t="shared" si="92"/>
        <v>9.0172545900000003</v>
      </c>
      <c r="S1216" s="1">
        <f t="shared" si="93"/>
        <v>39.845129059999998</v>
      </c>
      <c r="T1216" s="1">
        <f t="shared" si="94"/>
        <v>5.418765009051385</v>
      </c>
    </row>
    <row r="1217" spans="1:20">
      <c r="A1217" s="1" t="s">
        <v>2230</v>
      </c>
      <c r="B1217" s="1" t="s">
        <v>2231</v>
      </c>
      <c r="C1217" s="1">
        <v>23.825919219999999</v>
      </c>
      <c r="D1217" s="1">
        <v>26.661381639999998</v>
      </c>
      <c r="E1217" s="1">
        <v>30.477251410000001</v>
      </c>
      <c r="F1217" s="1">
        <v>34.559271090000003</v>
      </c>
      <c r="G1217" s="1">
        <v>42.440841020000001</v>
      </c>
      <c r="H1217" s="1">
        <v>42.876261550000002</v>
      </c>
      <c r="I1217" s="1">
        <v>42.006419149999999</v>
      </c>
      <c r="J1217" s="1">
        <v>39.41428543</v>
      </c>
      <c r="K1217" s="1">
        <v>46.542049370000001</v>
      </c>
      <c r="L1217" s="1">
        <v>51.133152549999998</v>
      </c>
      <c r="M1217" s="1">
        <v>54.08389296</v>
      </c>
      <c r="N1217" s="1">
        <v>51.682136550000003</v>
      </c>
      <c r="O1217" s="1">
        <v>26.8</v>
      </c>
      <c r="P1217" s="1">
        <f t="shared" si="90"/>
        <v>23.825919219999999</v>
      </c>
      <c r="Q1217" s="1">
        <f t="shared" si="91"/>
        <v>54.08389296</v>
      </c>
      <c r="R1217" s="1">
        <f t="shared" si="92"/>
        <v>30.257973740000001</v>
      </c>
      <c r="S1217" s="1">
        <f t="shared" si="93"/>
        <v>23.825919219999999</v>
      </c>
      <c r="T1217" s="1">
        <f t="shared" si="94"/>
        <v>1.7874261318596807</v>
      </c>
    </row>
    <row r="1218" spans="1:20">
      <c r="A1218" s="1" t="s">
        <v>2232</v>
      </c>
      <c r="B1218" s="1" t="s">
        <v>2233</v>
      </c>
      <c r="C1218" s="1">
        <v>16.929526490000001</v>
      </c>
      <c r="D1218" s="1">
        <v>17.06371532</v>
      </c>
      <c r="E1218" s="1">
        <v>17.024472110000001</v>
      </c>
      <c r="F1218" s="1">
        <v>16.566646030000001</v>
      </c>
      <c r="G1218" s="1">
        <v>15.8864821</v>
      </c>
      <c r="H1218" s="1">
        <v>13.62707095</v>
      </c>
      <c r="I1218" s="1">
        <v>11.228835030000001</v>
      </c>
      <c r="J1218" s="1">
        <v>8.7214857539999997</v>
      </c>
      <c r="K1218" s="1">
        <v>9.8005717539999999</v>
      </c>
      <c r="L1218" s="1">
        <v>11.671805600000001</v>
      </c>
      <c r="M1218" s="1">
        <v>15.20228459</v>
      </c>
      <c r="N1218" s="1">
        <v>20.36100304</v>
      </c>
      <c r="O1218" s="1">
        <v>26.8</v>
      </c>
      <c r="P1218" s="1">
        <f t="shared" si="90"/>
        <v>8.7214857539999997</v>
      </c>
      <c r="Q1218" s="1">
        <f t="shared" si="91"/>
        <v>20.36100304</v>
      </c>
      <c r="R1218" s="1">
        <f t="shared" si="92"/>
        <v>11.639517286</v>
      </c>
      <c r="S1218" s="1">
        <f t="shared" si="93"/>
        <v>8.7214857539999997</v>
      </c>
      <c r="T1218" s="1">
        <f t="shared" si="94"/>
        <v>1.7492996092277979</v>
      </c>
    </row>
    <row r="1219" spans="1:20">
      <c r="A1219" s="1" t="s">
        <v>2234</v>
      </c>
      <c r="B1219" s="1" t="s">
        <v>2235</v>
      </c>
      <c r="C1219" s="1">
        <v>10.960548299999999</v>
      </c>
      <c r="D1219" s="1">
        <v>10.811436329999999</v>
      </c>
      <c r="E1219" s="1">
        <v>10.598437860000001</v>
      </c>
      <c r="F1219" s="1">
        <v>10.356174449999999</v>
      </c>
      <c r="G1219" s="1">
        <v>9.9500398029999992</v>
      </c>
      <c r="H1219" s="1">
        <v>9.7739560839999999</v>
      </c>
      <c r="I1219" s="1">
        <v>9.6349779519999998</v>
      </c>
      <c r="J1219" s="1">
        <v>9.7045770250000007</v>
      </c>
      <c r="K1219" s="1">
        <v>8.9949179860000008</v>
      </c>
      <c r="L1219" s="1">
        <v>8.7934636749999999</v>
      </c>
      <c r="M1219" s="1">
        <v>9.1106260050000003</v>
      </c>
      <c r="N1219" s="1">
        <v>10.52649151</v>
      </c>
      <c r="O1219" s="1">
        <v>26.8</v>
      </c>
      <c r="P1219" s="1">
        <f t="shared" ref="P1219:P1282" si="95">MIN(C1219:N1219)</f>
        <v>8.7934636749999999</v>
      </c>
      <c r="Q1219" s="1">
        <f t="shared" ref="Q1219:Q1282" si="96">MAX(C1219:N1219)</f>
        <v>10.960548299999999</v>
      </c>
      <c r="R1219" s="1">
        <f t="shared" ref="R1219:R1282" si="97">Q1219-P1219</f>
        <v>2.1670846249999993</v>
      </c>
      <c r="S1219" s="1">
        <f t="shared" ref="S1219:S1282" si="98">Q1219-R1219</f>
        <v>8.7934636749999999</v>
      </c>
      <c r="T1219" s="1">
        <f t="shared" ref="T1219:T1282" si="99">Q1219/R1219</f>
        <v>5.0577389427051109</v>
      </c>
    </row>
    <row r="1220" spans="1:20">
      <c r="A1220" s="1" t="s">
        <v>2236</v>
      </c>
      <c r="B1220" s="1" t="s">
        <v>2236</v>
      </c>
      <c r="C1220" s="1">
        <v>24.787340409999999</v>
      </c>
      <c r="D1220" s="1">
        <v>26.26996892</v>
      </c>
      <c r="E1220" s="1">
        <v>28.052180069999999</v>
      </c>
      <c r="F1220" s="1">
        <v>29.70773135</v>
      </c>
      <c r="G1220" s="1">
        <v>32.403388030000002</v>
      </c>
      <c r="H1220" s="1">
        <v>31.74793931</v>
      </c>
      <c r="I1220" s="1">
        <v>31.096367409999999</v>
      </c>
      <c r="J1220" s="1">
        <v>31.847158700000001</v>
      </c>
      <c r="K1220" s="1">
        <v>34.703184669999999</v>
      </c>
      <c r="L1220" s="1">
        <v>35.896348199999998</v>
      </c>
      <c r="M1220" s="1">
        <v>35.936480500000002</v>
      </c>
      <c r="N1220" s="1">
        <v>33.162930500000002</v>
      </c>
      <c r="O1220" s="1">
        <v>26.8</v>
      </c>
      <c r="P1220" s="1">
        <f t="shared" si="95"/>
        <v>24.787340409999999</v>
      </c>
      <c r="Q1220" s="1">
        <f t="shared" si="96"/>
        <v>35.936480500000002</v>
      </c>
      <c r="R1220" s="1">
        <f t="shared" si="97"/>
        <v>11.149140090000003</v>
      </c>
      <c r="S1220" s="1">
        <f t="shared" si="98"/>
        <v>24.787340409999999</v>
      </c>
      <c r="T1220" s="1">
        <f t="shared" si="99"/>
        <v>3.2232513189275025</v>
      </c>
    </row>
    <row r="1221" spans="1:20">
      <c r="A1221" s="1" t="s">
        <v>2237</v>
      </c>
      <c r="B1221" s="1" t="s">
        <v>2238</v>
      </c>
      <c r="C1221" s="1">
        <v>208.2790689</v>
      </c>
      <c r="D1221" s="1">
        <v>207.0427325</v>
      </c>
      <c r="E1221" s="1">
        <v>205.69703799999999</v>
      </c>
      <c r="F1221" s="1">
        <v>203.7610396</v>
      </c>
      <c r="G1221" s="1">
        <v>202.7796372</v>
      </c>
      <c r="H1221" s="1">
        <v>197.70617179999999</v>
      </c>
      <c r="I1221" s="1">
        <v>192.44280689999999</v>
      </c>
      <c r="J1221" s="1">
        <v>185.5672945</v>
      </c>
      <c r="K1221" s="1">
        <v>193.6338456</v>
      </c>
      <c r="L1221" s="1">
        <v>193.48159670000001</v>
      </c>
      <c r="M1221" s="1">
        <v>186.9592557</v>
      </c>
      <c r="N1221" s="1">
        <v>165.4723103</v>
      </c>
      <c r="O1221" s="1">
        <v>26.8</v>
      </c>
      <c r="P1221" s="1">
        <f t="shared" si="95"/>
        <v>165.4723103</v>
      </c>
      <c r="Q1221" s="1">
        <f t="shared" si="96"/>
        <v>208.2790689</v>
      </c>
      <c r="R1221" s="1">
        <f t="shared" si="97"/>
        <v>42.806758599999995</v>
      </c>
      <c r="S1221" s="1">
        <f t="shared" si="98"/>
        <v>165.4723103</v>
      </c>
      <c r="T1221" s="1">
        <f t="shared" si="99"/>
        <v>4.8655650582242407</v>
      </c>
    </row>
    <row r="1222" spans="1:20">
      <c r="A1222" s="1" t="s">
        <v>2239</v>
      </c>
      <c r="B1222" s="1" t="s">
        <v>2240</v>
      </c>
      <c r="C1222" s="1">
        <v>5.7009223950000001</v>
      </c>
      <c r="D1222" s="1">
        <v>6.0260657279999998</v>
      </c>
      <c r="E1222" s="1">
        <v>6.4280535060000004</v>
      </c>
      <c r="F1222" s="1">
        <v>7.1000545920000002</v>
      </c>
      <c r="G1222" s="1">
        <v>7.7952937020000004</v>
      </c>
      <c r="H1222" s="1">
        <v>9.4473865549999996</v>
      </c>
      <c r="I1222" s="1">
        <v>11.631080470000001</v>
      </c>
      <c r="J1222" s="1">
        <v>15.22444084</v>
      </c>
      <c r="K1222" s="1">
        <v>17.49616443</v>
      </c>
      <c r="L1222" s="1">
        <v>18.591799040000001</v>
      </c>
      <c r="M1222" s="1">
        <v>18.52560291</v>
      </c>
      <c r="N1222" s="1">
        <v>16.89638755</v>
      </c>
      <c r="O1222" s="1">
        <v>26.8</v>
      </c>
      <c r="P1222" s="1">
        <f t="shared" si="95"/>
        <v>5.7009223950000001</v>
      </c>
      <c r="Q1222" s="1">
        <f t="shared" si="96"/>
        <v>18.591799040000001</v>
      </c>
      <c r="R1222" s="1">
        <f t="shared" si="97"/>
        <v>12.890876645000002</v>
      </c>
      <c r="S1222" s="1">
        <f t="shared" si="98"/>
        <v>5.7009223949999992</v>
      </c>
      <c r="T1222" s="1">
        <f t="shared" si="99"/>
        <v>1.4422447403692458</v>
      </c>
    </row>
    <row r="1223" spans="1:20">
      <c r="A1223" s="1" t="s">
        <v>2241</v>
      </c>
      <c r="B1223" s="1" t="s">
        <v>2241</v>
      </c>
      <c r="C1223" s="1">
        <v>43.327597859999997</v>
      </c>
      <c r="D1223" s="1">
        <v>44.115497939999997</v>
      </c>
      <c r="E1223" s="1">
        <v>45.05574893</v>
      </c>
      <c r="F1223" s="1">
        <v>46.303534759999998</v>
      </c>
      <c r="G1223" s="1">
        <v>47.841805999999998</v>
      </c>
      <c r="H1223" s="1">
        <v>50.220106549999997</v>
      </c>
      <c r="I1223" s="1">
        <v>51.65065319</v>
      </c>
      <c r="J1223" s="1">
        <v>49.235352689999999</v>
      </c>
      <c r="K1223" s="1">
        <v>50.921273360000001</v>
      </c>
      <c r="L1223" s="1">
        <v>52.280106949999997</v>
      </c>
      <c r="M1223" s="1">
        <v>53.199975590000001</v>
      </c>
      <c r="N1223" s="1">
        <v>53.008123140000002</v>
      </c>
      <c r="O1223" s="1">
        <v>26.8</v>
      </c>
      <c r="P1223" s="1">
        <f t="shared" si="95"/>
        <v>43.327597859999997</v>
      </c>
      <c r="Q1223" s="1">
        <f t="shared" si="96"/>
        <v>53.199975590000001</v>
      </c>
      <c r="R1223" s="1">
        <f t="shared" si="97"/>
        <v>9.8723777300000037</v>
      </c>
      <c r="S1223" s="1">
        <f t="shared" si="98"/>
        <v>43.327597859999997</v>
      </c>
      <c r="T1223" s="1">
        <f t="shared" si="99"/>
        <v>5.388770268416379</v>
      </c>
    </row>
    <row r="1224" spans="1:20">
      <c r="A1224" s="1" t="s">
        <v>2242</v>
      </c>
      <c r="B1224" s="1" t="s">
        <v>2242</v>
      </c>
      <c r="C1224" s="1">
        <v>34.250843760000002</v>
      </c>
      <c r="D1224" s="1">
        <v>34.88987298</v>
      </c>
      <c r="E1224" s="1">
        <v>35.781402710000002</v>
      </c>
      <c r="F1224" s="1">
        <v>37.013448349999997</v>
      </c>
      <c r="G1224" s="1">
        <v>38.924391450000002</v>
      </c>
      <c r="H1224" s="1">
        <v>41.14709912</v>
      </c>
      <c r="I1224" s="1">
        <v>42.200698559999999</v>
      </c>
      <c r="J1224" s="1">
        <v>39.546563429999999</v>
      </c>
      <c r="K1224" s="1">
        <v>37.783821519999996</v>
      </c>
      <c r="L1224" s="1">
        <v>37.205195340000003</v>
      </c>
      <c r="M1224" s="1">
        <v>37.184953059999998</v>
      </c>
      <c r="N1224" s="1">
        <v>38.582054149999998</v>
      </c>
      <c r="O1224" s="1">
        <v>26.8</v>
      </c>
      <c r="P1224" s="1">
        <f t="shared" si="95"/>
        <v>34.250843760000002</v>
      </c>
      <c r="Q1224" s="1">
        <f t="shared" si="96"/>
        <v>42.200698559999999</v>
      </c>
      <c r="R1224" s="1">
        <f t="shared" si="97"/>
        <v>7.9498547999999971</v>
      </c>
      <c r="S1224" s="1">
        <f t="shared" si="98"/>
        <v>34.250843760000002</v>
      </c>
      <c r="T1224" s="1">
        <f t="shared" si="99"/>
        <v>5.3083609225164734</v>
      </c>
    </row>
    <row r="1225" spans="1:20">
      <c r="A1225" s="1" t="s">
        <v>2243</v>
      </c>
      <c r="B1225" s="1" t="s">
        <v>2244</v>
      </c>
      <c r="C1225" s="1">
        <v>12.20793894</v>
      </c>
      <c r="D1225" s="1">
        <v>12.189677830000001</v>
      </c>
      <c r="E1225" s="1">
        <v>12.20272261</v>
      </c>
      <c r="F1225" s="1">
        <v>12.212550950000001</v>
      </c>
      <c r="G1225" s="1">
        <v>12.403749039999999</v>
      </c>
      <c r="H1225" s="1">
        <v>12.14778666</v>
      </c>
      <c r="I1225" s="1">
        <v>12.075717279999999</v>
      </c>
      <c r="J1225" s="1">
        <v>12.909596929999999</v>
      </c>
      <c r="K1225" s="1">
        <v>13.01628345</v>
      </c>
      <c r="L1225" s="1">
        <v>12.589696719999999</v>
      </c>
      <c r="M1225" s="1">
        <v>11.65661768</v>
      </c>
      <c r="N1225" s="1">
        <v>9.9506969299999994</v>
      </c>
      <c r="O1225" s="1">
        <v>26.8</v>
      </c>
      <c r="P1225" s="1">
        <f t="shared" si="95"/>
        <v>9.9506969299999994</v>
      </c>
      <c r="Q1225" s="1">
        <f t="shared" si="96"/>
        <v>13.01628345</v>
      </c>
      <c r="R1225" s="1">
        <f t="shared" si="97"/>
        <v>3.0655865200000001</v>
      </c>
      <c r="S1225" s="1">
        <f t="shared" si="98"/>
        <v>9.9506969299999994</v>
      </c>
      <c r="T1225" s="1">
        <f t="shared" si="99"/>
        <v>4.2459357663146298</v>
      </c>
    </row>
    <row r="1226" spans="1:20">
      <c r="A1226" s="1" t="s">
        <v>2245</v>
      </c>
      <c r="B1226" s="1" t="s">
        <v>2246</v>
      </c>
      <c r="C1226" s="1">
        <v>44.990554609999997</v>
      </c>
      <c r="D1226" s="1">
        <v>45.183025899999997</v>
      </c>
      <c r="E1226" s="1">
        <v>45.650291840000001</v>
      </c>
      <c r="F1226" s="1">
        <v>46.869045079999999</v>
      </c>
      <c r="G1226" s="1">
        <v>48.443429909999999</v>
      </c>
      <c r="H1226" s="1">
        <v>52.383657309999997</v>
      </c>
      <c r="I1226" s="1">
        <v>58.005361739999998</v>
      </c>
      <c r="J1226" s="1">
        <v>69.273280619999994</v>
      </c>
      <c r="K1226" s="1">
        <v>70.473474640000006</v>
      </c>
      <c r="L1226" s="1">
        <v>67.18038971</v>
      </c>
      <c r="M1226" s="1">
        <v>58.457526780000002</v>
      </c>
      <c r="N1226" s="1">
        <v>43.334734500000003</v>
      </c>
      <c r="O1226" s="1">
        <v>26.8</v>
      </c>
      <c r="P1226" s="1">
        <f t="shared" si="95"/>
        <v>43.334734500000003</v>
      </c>
      <c r="Q1226" s="1">
        <f t="shared" si="96"/>
        <v>70.473474640000006</v>
      </c>
      <c r="R1226" s="1">
        <f t="shared" si="97"/>
        <v>27.138740140000003</v>
      </c>
      <c r="S1226" s="1">
        <f t="shared" si="98"/>
        <v>43.334734500000003</v>
      </c>
      <c r="T1226" s="1">
        <f t="shared" si="99"/>
        <v>2.5967850488434649</v>
      </c>
    </row>
    <row r="1227" spans="1:20">
      <c r="A1227" s="1" t="s">
        <v>2247</v>
      </c>
      <c r="B1227" s="1" t="s">
        <v>2248</v>
      </c>
      <c r="C1227" s="1">
        <v>16.284497210000001</v>
      </c>
      <c r="D1227" s="1">
        <v>16.62082534</v>
      </c>
      <c r="E1227" s="1">
        <v>17.140776850000002</v>
      </c>
      <c r="F1227" s="1">
        <v>17.583154270000001</v>
      </c>
      <c r="G1227" s="1">
        <v>18.716257500000001</v>
      </c>
      <c r="H1227" s="1">
        <v>17.8753274</v>
      </c>
      <c r="I1227" s="1">
        <v>17.314683259999999</v>
      </c>
      <c r="J1227" s="1">
        <v>18.514222329999999</v>
      </c>
      <c r="K1227" s="1">
        <v>19.0534587</v>
      </c>
      <c r="L1227" s="1">
        <v>18.840604339999999</v>
      </c>
      <c r="M1227" s="1">
        <v>17.98148076</v>
      </c>
      <c r="N1227" s="1">
        <v>15.808251970000001</v>
      </c>
      <c r="O1227" s="1">
        <v>26.8</v>
      </c>
      <c r="P1227" s="1">
        <f t="shared" si="95"/>
        <v>15.808251970000001</v>
      </c>
      <c r="Q1227" s="1">
        <f t="shared" si="96"/>
        <v>19.0534587</v>
      </c>
      <c r="R1227" s="1">
        <f t="shared" si="97"/>
        <v>3.2452067299999996</v>
      </c>
      <c r="S1227" s="1">
        <f t="shared" si="98"/>
        <v>15.808251970000001</v>
      </c>
      <c r="T1227" s="1">
        <f t="shared" si="99"/>
        <v>5.8712619211165027</v>
      </c>
    </row>
    <row r="1228" spans="1:20">
      <c r="A1228" s="1" t="s">
        <v>2249</v>
      </c>
      <c r="B1228" s="1" t="s">
        <v>2249</v>
      </c>
      <c r="C1228" s="1">
        <v>15.73790876</v>
      </c>
      <c r="D1228" s="1">
        <v>16.183542450000001</v>
      </c>
      <c r="E1228" s="1">
        <v>16.839709719999998</v>
      </c>
      <c r="F1228" s="1">
        <v>17.60073856</v>
      </c>
      <c r="G1228" s="1">
        <v>19.124697309999998</v>
      </c>
      <c r="H1228" s="1">
        <v>19.464795590000001</v>
      </c>
      <c r="I1228" s="1">
        <v>19.806330200000001</v>
      </c>
      <c r="J1228" s="1">
        <v>20.50292026</v>
      </c>
      <c r="K1228" s="1">
        <v>21.931764879999999</v>
      </c>
      <c r="L1228" s="1">
        <v>21.81944197</v>
      </c>
      <c r="M1228" s="1">
        <v>20.23979319</v>
      </c>
      <c r="N1228" s="1">
        <v>15.99090294</v>
      </c>
      <c r="O1228" s="1">
        <v>26.789473684210499</v>
      </c>
      <c r="P1228" s="1">
        <f t="shared" si="95"/>
        <v>15.73790876</v>
      </c>
      <c r="Q1228" s="1">
        <f t="shared" si="96"/>
        <v>21.931764879999999</v>
      </c>
      <c r="R1228" s="1">
        <f t="shared" si="97"/>
        <v>6.1938561199999995</v>
      </c>
      <c r="S1228" s="1">
        <f t="shared" si="98"/>
        <v>15.73790876</v>
      </c>
      <c r="T1228" s="1">
        <f t="shared" si="99"/>
        <v>3.5408902717617536</v>
      </c>
    </row>
    <row r="1229" spans="1:20">
      <c r="A1229" s="1" t="s">
        <v>2250</v>
      </c>
      <c r="B1229" s="1" t="s">
        <v>2251</v>
      </c>
      <c r="C1229" s="1">
        <v>79.438720419999996</v>
      </c>
      <c r="D1229" s="1">
        <v>80.566467680000002</v>
      </c>
      <c r="E1229" s="1">
        <v>81.951633139999998</v>
      </c>
      <c r="F1229" s="1">
        <v>83.875741050000002</v>
      </c>
      <c r="G1229" s="1">
        <v>86.425597019999998</v>
      </c>
      <c r="H1229" s="1">
        <v>89.813670930000001</v>
      </c>
      <c r="I1229" s="1">
        <v>92.769674660000007</v>
      </c>
      <c r="J1229" s="1">
        <v>94.763004699999996</v>
      </c>
      <c r="K1229" s="1">
        <v>95.885732489999995</v>
      </c>
      <c r="L1229" s="1">
        <v>94.657732080000002</v>
      </c>
      <c r="M1229" s="1">
        <v>90.592684070000004</v>
      </c>
      <c r="N1229" s="1">
        <v>82.791094830000006</v>
      </c>
      <c r="O1229" s="1">
        <v>26.776470588235298</v>
      </c>
      <c r="P1229" s="1">
        <f t="shared" si="95"/>
        <v>79.438720419999996</v>
      </c>
      <c r="Q1229" s="1">
        <f t="shared" si="96"/>
        <v>95.885732489999995</v>
      </c>
      <c r="R1229" s="1">
        <f t="shared" si="97"/>
        <v>16.44701207</v>
      </c>
      <c r="S1229" s="1">
        <f t="shared" si="98"/>
        <v>79.438720419999996</v>
      </c>
      <c r="T1229" s="1">
        <f t="shared" si="99"/>
        <v>5.8299788485532495</v>
      </c>
    </row>
    <row r="1230" spans="1:20">
      <c r="A1230" s="1" t="s">
        <v>2252</v>
      </c>
      <c r="B1230" s="1" t="s">
        <v>2252</v>
      </c>
      <c r="C1230" s="1">
        <v>27.30779197</v>
      </c>
      <c r="D1230" s="1">
        <v>27.074693499999999</v>
      </c>
      <c r="E1230" s="1">
        <v>26.898796839999999</v>
      </c>
      <c r="F1230" s="1">
        <v>26.794198399999999</v>
      </c>
      <c r="G1230" s="1">
        <v>26.957467099999999</v>
      </c>
      <c r="H1230" s="1">
        <v>26.935356760000001</v>
      </c>
      <c r="I1230" s="1">
        <v>27.502309260000001</v>
      </c>
      <c r="J1230" s="1">
        <v>30.133531600000001</v>
      </c>
      <c r="K1230" s="1">
        <v>30.60404188</v>
      </c>
      <c r="L1230" s="1">
        <v>28.393141079999999</v>
      </c>
      <c r="M1230" s="1">
        <v>23.407920390000001</v>
      </c>
      <c r="N1230" s="1">
        <v>14.20779106</v>
      </c>
      <c r="O1230" s="1">
        <v>26.76</v>
      </c>
      <c r="P1230" s="1">
        <f t="shared" si="95"/>
        <v>14.20779106</v>
      </c>
      <c r="Q1230" s="1">
        <f t="shared" si="96"/>
        <v>30.60404188</v>
      </c>
      <c r="R1230" s="1">
        <f t="shared" si="97"/>
        <v>16.396250819999999</v>
      </c>
      <c r="S1230" s="1">
        <f t="shared" si="98"/>
        <v>14.207791060000002</v>
      </c>
      <c r="T1230" s="1">
        <f t="shared" si="99"/>
        <v>1.8665268185986437</v>
      </c>
    </row>
    <row r="1231" spans="1:20">
      <c r="A1231" s="1" t="s">
        <v>2253</v>
      </c>
      <c r="B1231" s="1" t="s">
        <v>2254</v>
      </c>
      <c r="C1231" s="1">
        <v>13.46336389</v>
      </c>
      <c r="D1231" s="1">
        <v>13.78943056</v>
      </c>
      <c r="E1231" s="1">
        <v>14.321104</v>
      </c>
      <c r="F1231" s="1">
        <v>15.094596989999999</v>
      </c>
      <c r="G1231" s="1">
        <v>16.350674779999999</v>
      </c>
      <c r="H1231" s="1">
        <v>17.729847899999999</v>
      </c>
      <c r="I1231" s="1">
        <v>19.013840519999999</v>
      </c>
      <c r="J1231" s="1">
        <v>20.038156610000001</v>
      </c>
      <c r="K1231" s="1">
        <v>19.537487550000002</v>
      </c>
      <c r="L1231" s="1">
        <v>20.151800099999999</v>
      </c>
      <c r="M1231" s="1">
        <v>21.564499000000001</v>
      </c>
      <c r="N1231" s="1">
        <v>24.801426630000002</v>
      </c>
      <c r="O1231" s="1">
        <v>26.76</v>
      </c>
      <c r="P1231" s="1">
        <f t="shared" si="95"/>
        <v>13.46336389</v>
      </c>
      <c r="Q1231" s="1">
        <f t="shared" si="96"/>
        <v>24.801426630000002</v>
      </c>
      <c r="R1231" s="1">
        <f t="shared" si="97"/>
        <v>11.338062740000002</v>
      </c>
      <c r="S1231" s="1">
        <f t="shared" si="98"/>
        <v>13.46336389</v>
      </c>
      <c r="T1231" s="1">
        <f t="shared" si="99"/>
        <v>2.1874483497522079</v>
      </c>
    </row>
    <row r="1232" spans="1:20">
      <c r="A1232" s="1" t="s">
        <v>2255</v>
      </c>
      <c r="B1232" s="1" t="s">
        <v>2256</v>
      </c>
      <c r="C1232" s="1">
        <v>40.43345549</v>
      </c>
      <c r="D1232" s="1">
        <v>40.043077859999997</v>
      </c>
      <c r="E1232" s="1">
        <v>39.42542813</v>
      </c>
      <c r="F1232" s="1">
        <v>38.616942109999997</v>
      </c>
      <c r="G1232" s="1">
        <v>37.401738520000002</v>
      </c>
      <c r="H1232" s="1">
        <v>36.219431139999998</v>
      </c>
      <c r="I1232" s="1">
        <v>34.88656726</v>
      </c>
      <c r="J1232" s="1">
        <v>33.638407530000002</v>
      </c>
      <c r="K1232" s="1">
        <v>31.608687639999999</v>
      </c>
      <c r="L1232" s="1">
        <v>29.735550910000001</v>
      </c>
      <c r="M1232" s="1">
        <v>28.159969740000001</v>
      </c>
      <c r="N1232" s="1">
        <v>27.48154474</v>
      </c>
      <c r="O1232" s="1">
        <v>26.758620689655199</v>
      </c>
      <c r="P1232" s="1">
        <f t="shared" si="95"/>
        <v>27.48154474</v>
      </c>
      <c r="Q1232" s="1">
        <f t="shared" si="96"/>
        <v>40.43345549</v>
      </c>
      <c r="R1232" s="1">
        <f t="shared" si="97"/>
        <v>12.95191075</v>
      </c>
      <c r="S1232" s="1">
        <f t="shared" si="98"/>
        <v>27.48154474</v>
      </c>
      <c r="T1232" s="1">
        <f t="shared" si="99"/>
        <v>3.1218139369899536</v>
      </c>
    </row>
    <row r="1233" spans="1:20">
      <c r="A1233" s="1" t="s">
        <v>2257</v>
      </c>
      <c r="B1233" s="1" t="s">
        <v>2258</v>
      </c>
      <c r="C1233" s="1">
        <v>96.164774730000005</v>
      </c>
      <c r="D1233" s="1">
        <v>96.003192310000003</v>
      </c>
      <c r="E1233" s="1">
        <v>95.488365950000002</v>
      </c>
      <c r="F1233" s="1">
        <v>94.690732100000005</v>
      </c>
      <c r="G1233" s="1">
        <v>92.885314359999995</v>
      </c>
      <c r="H1233" s="1">
        <v>91.89704236</v>
      </c>
      <c r="I1233" s="1">
        <v>90.064265280000001</v>
      </c>
      <c r="J1233" s="1">
        <v>85.185616449999998</v>
      </c>
      <c r="K1233" s="1">
        <v>84.241990349999995</v>
      </c>
      <c r="L1233" s="1">
        <v>87.216141489999998</v>
      </c>
      <c r="M1233" s="1">
        <v>94.692517140000007</v>
      </c>
      <c r="N1233" s="1">
        <v>109.0527712</v>
      </c>
      <c r="O1233" s="1">
        <v>26.7529411764706</v>
      </c>
      <c r="P1233" s="1">
        <f t="shared" si="95"/>
        <v>84.241990349999995</v>
      </c>
      <c r="Q1233" s="1">
        <f t="shared" si="96"/>
        <v>109.0527712</v>
      </c>
      <c r="R1233" s="1">
        <f t="shared" si="97"/>
        <v>24.81078085</v>
      </c>
      <c r="S1233" s="1">
        <f t="shared" si="98"/>
        <v>84.241990349999995</v>
      </c>
      <c r="T1233" s="1">
        <f t="shared" si="99"/>
        <v>4.3953784388853681</v>
      </c>
    </row>
    <row r="1234" spans="1:20">
      <c r="A1234" s="1" t="s">
        <v>2259</v>
      </c>
      <c r="B1234" s="1" t="s">
        <v>2260</v>
      </c>
      <c r="C1234" s="1">
        <v>84.438783259999994</v>
      </c>
      <c r="D1234" s="1">
        <v>83.903718209999994</v>
      </c>
      <c r="E1234" s="1">
        <v>84.735816549999996</v>
      </c>
      <c r="F1234" s="1">
        <v>85.793031799999994</v>
      </c>
      <c r="G1234" s="1">
        <v>92.772508430000002</v>
      </c>
      <c r="H1234" s="1">
        <v>89.615943139999999</v>
      </c>
      <c r="I1234" s="1">
        <v>84.809419610000006</v>
      </c>
      <c r="J1234" s="1">
        <v>78.218738239999993</v>
      </c>
      <c r="K1234" s="1">
        <v>71.020376589999998</v>
      </c>
      <c r="L1234" s="1">
        <v>72.297766960000004</v>
      </c>
      <c r="M1234" s="1">
        <v>81.450283870000007</v>
      </c>
      <c r="N1234" s="1">
        <v>102.7569113</v>
      </c>
      <c r="O1234" s="1">
        <v>26.75</v>
      </c>
      <c r="P1234" s="1">
        <f t="shared" si="95"/>
        <v>71.020376589999998</v>
      </c>
      <c r="Q1234" s="1">
        <f t="shared" si="96"/>
        <v>102.7569113</v>
      </c>
      <c r="R1234" s="1">
        <f t="shared" si="97"/>
        <v>31.736534710000001</v>
      </c>
      <c r="S1234" s="1">
        <f t="shared" si="98"/>
        <v>71.020376589999998</v>
      </c>
      <c r="T1234" s="1">
        <f t="shared" si="99"/>
        <v>3.237811318688864</v>
      </c>
    </row>
    <row r="1235" spans="1:20">
      <c r="A1235" s="1" t="s">
        <v>2261</v>
      </c>
      <c r="B1235" s="1" t="s">
        <v>2262</v>
      </c>
      <c r="C1235" s="1">
        <v>88.403371030000002</v>
      </c>
      <c r="D1235" s="1">
        <v>86.983288139999999</v>
      </c>
      <c r="E1235" s="1">
        <v>85.031119189999998</v>
      </c>
      <c r="F1235" s="1">
        <v>82.683556050000007</v>
      </c>
      <c r="G1235" s="1">
        <v>78.937333710000004</v>
      </c>
      <c r="H1235" s="1">
        <v>76.302948650000005</v>
      </c>
      <c r="I1235" s="1">
        <v>74.033061680000003</v>
      </c>
      <c r="J1235" s="1">
        <v>73.107646520000003</v>
      </c>
      <c r="K1235" s="1">
        <v>70.95128081</v>
      </c>
      <c r="L1235" s="1">
        <v>69.864266189999995</v>
      </c>
      <c r="M1235" s="1">
        <v>70.095681560000003</v>
      </c>
      <c r="N1235" s="1">
        <v>72.621352439999995</v>
      </c>
      <c r="O1235" s="1">
        <v>26.733333333333299</v>
      </c>
      <c r="P1235" s="1">
        <f t="shared" si="95"/>
        <v>69.864266189999995</v>
      </c>
      <c r="Q1235" s="1">
        <f t="shared" si="96"/>
        <v>88.403371030000002</v>
      </c>
      <c r="R1235" s="1">
        <f t="shared" si="97"/>
        <v>18.539104840000007</v>
      </c>
      <c r="S1235" s="1">
        <f t="shared" si="98"/>
        <v>69.864266189999995</v>
      </c>
      <c r="T1235" s="1">
        <f t="shared" si="99"/>
        <v>4.7684810994358653</v>
      </c>
    </row>
    <row r="1236" spans="1:20">
      <c r="A1236" s="1" t="s">
        <v>2263</v>
      </c>
      <c r="B1236" s="1" t="s">
        <v>2263</v>
      </c>
      <c r="C1236" s="1">
        <v>20.821975429999998</v>
      </c>
      <c r="D1236" s="1">
        <v>19.92446245</v>
      </c>
      <c r="E1236" s="1">
        <v>18.616757960000001</v>
      </c>
      <c r="F1236" s="1">
        <v>17.043991940000002</v>
      </c>
      <c r="G1236" s="1">
        <v>14.200381119999999</v>
      </c>
      <c r="H1236" s="1">
        <v>12.73829184</v>
      </c>
      <c r="I1236" s="1">
        <v>12.16792944</v>
      </c>
      <c r="J1236" s="1">
        <v>13.975138510000001</v>
      </c>
      <c r="K1236" s="1">
        <v>14.69660156</v>
      </c>
      <c r="L1236" s="1">
        <v>14.218760899999999</v>
      </c>
      <c r="M1236" s="1">
        <v>12.93514167</v>
      </c>
      <c r="N1236" s="1">
        <v>10.3193067</v>
      </c>
      <c r="O1236" s="1">
        <v>26.72</v>
      </c>
      <c r="P1236" s="1">
        <f t="shared" si="95"/>
        <v>10.3193067</v>
      </c>
      <c r="Q1236" s="1">
        <f t="shared" si="96"/>
        <v>20.821975429999998</v>
      </c>
      <c r="R1236" s="1">
        <f t="shared" si="97"/>
        <v>10.502668729999998</v>
      </c>
      <c r="S1236" s="1">
        <f t="shared" si="98"/>
        <v>10.3193067</v>
      </c>
      <c r="T1236" s="1">
        <f t="shared" si="99"/>
        <v>1.9825413868880546</v>
      </c>
    </row>
    <row r="1237" spans="1:20">
      <c r="A1237" s="1" t="s">
        <v>2264</v>
      </c>
      <c r="B1237" s="1" t="s">
        <v>2265</v>
      </c>
      <c r="C1237" s="1">
        <v>4.4520641369999998</v>
      </c>
      <c r="D1237" s="1">
        <v>4.5435997930000003</v>
      </c>
      <c r="E1237" s="1">
        <v>4.6995134920000003</v>
      </c>
      <c r="F1237" s="1">
        <v>4.9404616600000004</v>
      </c>
      <c r="G1237" s="1">
        <v>5.2857515340000001</v>
      </c>
      <c r="H1237" s="1">
        <v>5.8110424949999997</v>
      </c>
      <c r="I1237" s="1">
        <v>6.4569915699999996</v>
      </c>
      <c r="J1237" s="1">
        <v>7.2999031790000002</v>
      </c>
      <c r="K1237" s="1">
        <v>7.8007361179999997</v>
      </c>
      <c r="L1237" s="1">
        <v>7.9456814529999997</v>
      </c>
      <c r="M1237" s="1">
        <v>7.6672206459999996</v>
      </c>
      <c r="N1237" s="1">
        <v>6.7607578650000004</v>
      </c>
      <c r="O1237" s="1">
        <v>26.72</v>
      </c>
      <c r="P1237" s="1">
        <f t="shared" si="95"/>
        <v>4.4520641369999998</v>
      </c>
      <c r="Q1237" s="1">
        <f t="shared" si="96"/>
        <v>7.9456814529999997</v>
      </c>
      <c r="R1237" s="1">
        <f t="shared" si="97"/>
        <v>3.4936173159999999</v>
      </c>
      <c r="S1237" s="1">
        <f t="shared" si="98"/>
        <v>4.4520641369999998</v>
      </c>
      <c r="T1237" s="1">
        <f t="shared" si="99"/>
        <v>2.2743422459610914</v>
      </c>
    </row>
    <row r="1238" spans="1:20">
      <c r="A1238" s="1" t="s">
        <v>2266</v>
      </c>
      <c r="B1238" s="1" t="s">
        <v>2267</v>
      </c>
      <c r="C1238" s="1">
        <v>15.623120719999999</v>
      </c>
      <c r="D1238" s="1">
        <v>14.661357649999999</v>
      </c>
      <c r="E1238" s="1">
        <v>13.5306096</v>
      </c>
      <c r="F1238" s="1">
        <v>12.31766474</v>
      </c>
      <c r="G1238" s="1">
        <v>10.69043192</v>
      </c>
      <c r="H1238" s="1">
        <v>9.5106525229999992</v>
      </c>
      <c r="I1238" s="1">
        <v>9.3654647620000002</v>
      </c>
      <c r="J1238" s="1">
        <v>12.350176469999999</v>
      </c>
      <c r="K1238" s="1">
        <v>13.60710025</v>
      </c>
      <c r="L1238" s="1">
        <v>13.884483510000001</v>
      </c>
      <c r="M1238" s="1">
        <v>13.414082929999999</v>
      </c>
      <c r="N1238" s="1">
        <v>11.592446410000001</v>
      </c>
      <c r="O1238" s="1">
        <v>26.72</v>
      </c>
      <c r="P1238" s="1">
        <f t="shared" si="95"/>
        <v>9.3654647620000002</v>
      </c>
      <c r="Q1238" s="1">
        <f t="shared" si="96"/>
        <v>15.623120719999999</v>
      </c>
      <c r="R1238" s="1">
        <f t="shared" si="97"/>
        <v>6.2576559579999991</v>
      </c>
      <c r="S1238" s="1">
        <f t="shared" si="98"/>
        <v>9.3654647620000002</v>
      </c>
      <c r="T1238" s="1">
        <f t="shared" si="99"/>
        <v>2.4966410465610327</v>
      </c>
    </row>
    <row r="1239" spans="1:20">
      <c r="A1239" s="1" t="s">
        <v>2268</v>
      </c>
      <c r="B1239" s="1" t="s">
        <v>2269</v>
      </c>
      <c r="C1239" s="1">
        <v>230.81694870000001</v>
      </c>
      <c r="D1239" s="1">
        <v>229.4654003</v>
      </c>
      <c r="E1239" s="1">
        <v>229.13770629999999</v>
      </c>
      <c r="F1239" s="1">
        <v>228.55790719999999</v>
      </c>
      <c r="G1239" s="1">
        <v>232.16536690000001</v>
      </c>
      <c r="H1239" s="1">
        <v>227.52191909999999</v>
      </c>
      <c r="I1239" s="1">
        <v>219.3064182</v>
      </c>
      <c r="J1239" s="1">
        <v>205.05508990000001</v>
      </c>
      <c r="K1239" s="1">
        <v>180.67146690000001</v>
      </c>
      <c r="L1239" s="1">
        <v>170.96997500000001</v>
      </c>
      <c r="M1239" s="1">
        <v>172.88255140000001</v>
      </c>
      <c r="N1239" s="1">
        <v>196.56225749999999</v>
      </c>
      <c r="O1239" s="1">
        <v>26.711111111111101</v>
      </c>
      <c r="P1239" s="1">
        <f t="shared" si="95"/>
        <v>170.96997500000001</v>
      </c>
      <c r="Q1239" s="1">
        <f t="shared" si="96"/>
        <v>232.16536690000001</v>
      </c>
      <c r="R1239" s="1">
        <f t="shared" si="97"/>
        <v>61.195391900000004</v>
      </c>
      <c r="S1239" s="1">
        <f t="shared" si="98"/>
        <v>170.96997500000001</v>
      </c>
      <c r="T1239" s="1">
        <f t="shared" si="99"/>
        <v>3.7938374065711309</v>
      </c>
    </row>
    <row r="1240" spans="1:20">
      <c r="A1240" s="1" t="s">
        <v>2270</v>
      </c>
      <c r="B1240" s="1" t="s">
        <v>2270</v>
      </c>
      <c r="C1240" s="1">
        <v>27.52369221</v>
      </c>
      <c r="D1240" s="1">
        <v>30.2303654</v>
      </c>
      <c r="E1240" s="1">
        <v>34.228755849999999</v>
      </c>
      <c r="F1240" s="1">
        <v>40.21256151</v>
      </c>
      <c r="G1240" s="1">
        <v>48.722361169999999</v>
      </c>
      <c r="H1240" s="1">
        <v>60.958889370000001</v>
      </c>
      <c r="I1240" s="1">
        <v>73.920291070000005</v>
      </c>
      <c r="J1240" s="1">
        <v>88.129278319999997</v>
      </c>
      <c r="K1240" s="1">
        <v>90.359843429999998</v>
      </c>
      <c r="L1240" s="1">
        <v>89.066065809999998</v>
      </c>
      <c r="M1240" s="1">
        <v>81.889977369999997</v>
      </c>
      <c r="N1240" s="1">
        <v>69.033550599999998</v>
      </c>
      <c r="O1240" s="1">
        <v>26.709302325581401</v>
      </c>
      <c r="P1240" s="1">
        <f t="shared" si="95"/>
        <v>27.52369221</v>
      </c>
      <c r="Q1240" s="1">
        <f t="shared" si="96"/>
        <v>90.359843429999998</v>
      </c>
      <c r="R1240" s="1">
        <f t="shared" si="97"/>
        <v>62.836151219999998</v>
      </c>
      <c r="S1240" s="1">
        <f t="shared" si="98"/>
        <v>27.52369221</v>
      </c>
      <c r="T1240" s="1">
        <f t="shared" si="99"/>
        <v>1.4380232028157629</v>
      </c>
    </row>
    <row r="1241" spans="1:20">
      <c r="A1241" s="1" t="s">
        <v>2271</v>
      </c>
      <c r="B1241" s="1" t="s">
        <v>2272</v>
      </c>
      <c r="C1241" s="1">
        <v>5833.5158110000002</v>
      </c>
      <c r="D1241" s="1">
        <v>5791.4742990000004</v>
      </c>
      <c r="E1241" s="1">
        <v>5745.077867</v>
      </c>
      <c r="F1241" s="1">
        <v>5693.0058429999999</v>
      </c>
      <c r="G1241" s="1">
        <v>5625.8071220000002</v>
      </c>
      <c r="H1241" s="1">
        <v>5568.1436219999996</v>
      </c>
      <c r="I1241" s="1">
        <v>5546.8420930000002</v>
      </c>
      <c r="J1241" s="1">
        <v>5649.2300519999999</v>
      </c>
      <c r="K1241" s="1">
        <v>5573.8695589999998</v>
      </c>
      <c r="L1241" s="1">
        <v>5516.1872290000001</v>
      </c>
      <c r="M1241" s="1">
        <v>5467.0518920000004</v>
      </c>
      <c r="N1241" s="1">
        <v>5453.6128689999996</v>
      </c>
      <c r="O1241" s="1">
        <v>26.6941176470588</v>
      </c>
      <c r="P1241" s="1">
        <f t="shared" si="95"/>
        <v>5453.6128689999996</v>
      </c>
      <c r="Q1241" s="1">
        <f t="shared" si="96"/>
        <v>5833.5158110000002</v>
      </c>
      <c r="R1241" s="1">
        <f t="shared" si="97"/>
        <v>379.90294200000062</v>
      </c>
      <c r="S1241" s="1">
        <f t="shared" si="98"/>
        <v>5453.6128689999996</v>
      </c>
      <c r="T1241" s="1">
        <f t="shared" si="99"/>
        <v>15.355279378173362</v>
      </c>
    </row>
    <row r="1242" spans="1:20">
      <c r="A1242" s="1" t="s">
        <v>2273</v>
      </c>
      <c r="B1242" s="1" t="s">
        <v>2274</v>
      </c>
      <c r="C1242" s="1">
        <v>45.85282608</v>
      </c>
      <c r="D1242" s="1">
        <v>46.788015289999997</v>
      </c>
      <c r="E1242" s="1">
        <v>48.098848480000001</v>
      </c>
      <c r="F1242" s="1">
        <v>49.48432966</v>
      </c>
      <c r="G1242" s="1">
        <v>52.695733359999998</v>
      </c>
      <c r="H1242" s="1">
        <v>52.418504050000003</v>
      </c>
      <c r="I1242" s="1">
        <v>50.9067048</v>
      </c>
      <c r="J1242" s="1">
        <v>46.653228890000001</v>
      </c>
      <c r="K1242" s="1">
        <v>48.219409470000002</v>
      </c>
      <c r="L1242" s="1">
        <v>47.909335939999998</v>
      </c>
      <c r="M1242" s="1">
        <v>46.040133930000003</v>
      </c>
      <c r="N1242" s="1">
        <v>40.413527909999999</v>
      </c>
      <c r="O1242" s="1">
        <v>26.6829268292683</v>
      </c>
      <c r="P1242" s="1">
        <f t="shared" si="95"/>
        <v>40.413527909999999</v>
      </c>
      <c r="Q1242" s="1">
        <f t="shared" si="96"/>
        <v>52.695733359999998</v>
      </c>
      <c r="R1242" s="1">
        <f t="shared" si="97"/>
        <v>12.282205449999999</v>
      </c>
      <c r="S1242" s="1">
        <f t="shared" si="98"/>
        <v>40.413527909999999</v>
      </c>
      <c r="T1242" s="1">
        <f t="shared" si="99"/>
        <v>4.2904129534814128</v>
      </c>
    </row>
    <row r="1243" spans="1:20">
      <c r="A1243" s="1" t="s">
        <v>2275</v>
      </c>
      <c r="B1243" s="1" t="s">
        <v>2275</v>
      </c>
      <c r="C1243" s="1">
        <v>16.53911858</v>
      </c>
      <c r="D1243" s="1">
        <v>17.030916179999998</v>
      </c>
      <c r="E1243" s="1">
        <v>17.676236710000001</v>
      </c>
      <c r="F1243" s="1">
        <v>18.491553079999999</v>
      </c>
      <c r="G1243" s="1">
        <v>19.827818109999999</v>
      </c>
      <c r="H1243" s="1">
        <v>20.646805010000001</v>
      </c>
      <c r="I1243" s="1">
        <v>21.579416500000001</v>
      </c>
      <c r="J1243" s="1">
        <v>23.401009810000001</v>
      </c>
      <c r="K1243" s="1">
        <v>24.530000430000001</v>
      </c>
      <c r="L1243" s="1">
        <v>24.30850783</v>
      </c>
      <c r="M1243" s="1">
        <v>22.745139869999999</v>
      </c>
      <c r="N1243" s="1">
        <v>19.212468009999998</v>
      </c>
      <c r="O1243" s="1">
        <v>26.68</v>
      </c>
      <c r="P1243" s="1">
        <f t="shared" si="95"/>
        <v>16.53911858</v>
      </c>
      <c r="Q1243" s="1">
        <f t="shared" si="96"/>
        <v>24.530000430000001</v>
      </c>
      <c r="R1243" s="1">
        <f t="shared" si="97"/>
        <v>7.990881850000001</v>
      </c>
      <c r="S1243" s="1">
        <f t="shared" si="98"/>
        <v>16.53911858</v>
      </c>
      <c r="T1243" s="1">
        <f t="shared" si="99"/>
        <v>3.0697488575682041</v>
      </c>
    </row>
    <row r="1244" spans="1:20">
      <c r="A1244" s="1" t="s">
        <v>2276</v>
      </c>
      <c r="B1244" s="1" t="s">
        <v>2277</v>
      </c>
      <c r="C1244" s="1">
        <v>24.559968510000001</v>
      </c>
      <c r="D1244" s="1">
        <v>24.385165520000001</v>
      </c>
      <c r="E1244" s="1">
        <v>23.870726099999999</v>
      </c>
      <c r="F1244" s="1">
        <v>22.970260469999999</v>
      </c>
      <c r="G1244" s="1">
        <v>21.299961010000001</v>
      </c>
      <c r="H1244" s="1">
        <v>19.339293649999998</v>
      </c>
      <c r="I1244" s="1">
        <v>16.808323600000001</v>
      </c>
      <c r="J1244" s="1">
        <v>13.07467351</v>
      </c>
      <c r="K1244" s="1">
        <v>11.46057637</v>
      </c>
      <c r="L1244" s="1">
        <v>12.05020947</v>
      </c>
      <c r="M1244" s="1">
        <v>15.352718080000001</v>
      </c>
      <c r="N1244" s="1">
        <v>22.833932409999999</v>
      </c>
      <c r="O1244" s="1">
        <v>26.6666666666667</v>
      </c>
      <c r="P1244" s="1">
        <f t="shared" si="95"/>
        <v>11.46057637</v>
      </c>
      <c r="Q1244" s="1">
        <f t="shared" si="96"/>
        <v>24.559968510000001</v>
      </c>
      <c r="R1244" s="1">
        <f t="shared" si="97"/>
        <v>13.099392140000001</v>
      </c>
      <c r="S1244" s="1">
        <f t="shared" si="98"/>
        <v>11.46057637</v>
      </c>
      <c r="T1244" s="1">
        <f t="shared" si="99"/>
        <v>1.8748937544211879</v>
      </c>
    </row>
    <row r="1245" spans="1:20">
      <c r="A1245" s="1" t="s">
        <v>2278</v>
      </c>
      <c r="B1245" s="1" t="s">
        <v>2279</v>
      </c>
      <c r="C1245" s="1">
        <v>1612.1158439999999</v>
      </c>
      <c r="D1245" s="1">
        <v>1606.068679</v>
      </c>
      <c r="E1245" s="1">
        <v>1602.7363620000001</v>
      </c>
      <c r="F1245" s="1">
        <v>1596.011152</v>
      </c>
      <c r="G1245" s="1">
        <v>1602.3521720000001</v>
      </c>
      <c r="H1245" s="1">
        <v>1567.4518949999999</v>
      </c>
      <c r="I1245" s="1">
        <v>1526.821684</v>
      </c>
      <c r="J1245" s="1">
        <v>1481.5408</v>
      </c>
      <c r="K1245" s="1">
        <v>1453.7349019999999</v>
      </c>
      <c r="L1245" s="1">
        <v>1463.675992</v>
      </c>
      <c r="M1245" s="1">
        <v>1509.7203119999999</v>
      </c>
      <c r="N1245" s="1">
        <v>1601.5285919999999</v>
      </c>
      <c r="O1245" s="1">
        <v>26.64</v>
      </c>
      <c r="P1245" s="1">
        <f t="shared" si="95"/>
        <v>1453.7349019999999</v>
      </c>
      <c r="Q1245" s="1">
        <f t="shared" si="96"/>
        <v>1612.1158439999999</v>
      </c>
      <c r="R1245" s="1">
        <f t="shared" si="97"/>
        <v>158.380942</v>
      </c>
      <c r="S1245" s="1">
        <f t="shared" si="98"/>
        <v>1453.7349019999999</v>
      </c>
      <c r="T1245" s="1">
        <f t="shared" si="99"/>
        <v>10.178723674973469</v>
      </c>
    </row>
    <row r="1246" spans="1:20">
      <c r="A1246" s="1" t="s">
        <v>2280</v>
      </c>
      <c r="B1246" s="1" t="s">
        <v>2281</v>
      </c>
      <c r="C1246" s="1">
        <v>22.419602250000001</v>
      </c>
      <c r="D1246" s="1">
        <v>22.438183739999999</v>
      </c>
      <c r="E1246" s="1">
        <v>22.586412939999999</v>
      </c>
      <c r="F1246" s="1">
        <v>22.870480220000001</v>
      </c>
      <c r="G1246" s="1">
        <v>23.466713389999999</v>
      </c>
      <c r="H1246" s="1">
        <v>24.135994790000002</v>
      </c>
      <c r="I1246" s="1">
        <v>24.82177575</v>
      </c>
      <c r="J1246" s="1">
        <v>25.65817212</v>
      </c>
      <c r="K1246" s="1">
        <v>24.59765269</v>
      </c>
      <c r="L1246" s="1">
        <v>23.568081490000001</v>
      </c>
      <c r="M1246" s="1">
        <v>22.194658879999999</v>
      </c>
      <c r="N1246" s="1">
        <v>20.77419841</v>
      </c>
      <c r="O1246" s="1">
        <v>26.64</v>
      </c>
      <c r="P1246" s="1">
        <f t="shared" si="95"/>
        <v>20.77419841</v>
      </c>
      <c r="Q1246" s="1">
        <f t="shared" si="96"/>
        <v>25.65817212</v>
      </c>
      <c r="R1246" s="1">
        <f t="shared" si="97"/>
        <v>4.8839737099999994</v>
      </c>
      <c r="S1246" s="1">
        <f t="shared" si="98"/>
        <v>20.77419841</v>
      </c>
      <c r="T1246" s="1">
        <f t="shared" si="99"/>
        <v>5.2535442742995446</v>
      </c>
    </row>
    <row r="1247" spans="1:20">
      <c r="A1247" s="1" t="s">
        <v>2282</v>
      </c>
      <c r="B1247" s="1" t="s">
        <v>2283</v>
      </c>
      <c r="C1247" s="1">
        <v>80.685805490000007</v>
      </c>
      <c r="D1247" s="1">
        <v>79.083139369999998</v>
      </c>
      <c r="E1247" s="1">
        <v>75.571783980000006</v>
      </c>
      <c r="F1247" s="1">
        <v>70.423787669999996</v>
      </c>
      <c r="G1247" s="1">
        <v>59.520562769999998</v>
      </c>
      <c r="H1247" s="1">
        <v>52.179188029999999</v>
      </c>
      <c r="I1247" s="1">
        <v>47.180952689999998</v>
      </c>
      <c r="J1247" s="1">
        <v>49.656355810000001</v>
      </c>
      <c r="K1247" s="1">
        <v>50.974267279999999</v>
      </c>
      <c r="L1247" s="1">
        <v>47.559267740000003</v>
      </c>
      <c r="M1247" s="1">
        <v>41.761351509999997</v>
      </c>
      <c r="N1247" s="1">
        <v>31.88563675</v>
      </c>
      <c r="O1247" s="1">
        <v>26.622222222222199</v>
      </c>
      <c r="P1247" s="1">
        <f t="shared" si="95"/>
        <v>31.88563675</v>
      </c>
      <c r="Q1247" s="1">
        <f t="shared" si="96"/>
        <v>80.685805490000007</v>
      </c>
      <c r="R1247" s="1">
        <f t="shared" si="97"/>
        <v>48.800168740000004</v>
      </c>
      <c r="S1247" s="1">
        <f t="shared" si="98"/>
        <v>31.885636750000003</v>
      </c>
      <c r="T1247" s="1">
        <f t="shared" si="99"/>
        <v>1.6533919364066527</v>
      </c>
    </row>
    <row r="1248" spans="1:20">
      <c r="A1248" s="1" t="s">
        <v>2284</v>
      </c>
      <c r="B1248" s="1" t="s">
        <v>2285</v>
      </c>
      <c r="C1248" s="1">
        <v>10.77212087</v>
      </c>
      <c r="D1248" s="1">
        <v>10.867534279999999</v>
      </c>
      <c r="E1248" s="1">
        <v>10.982860759999999</v>
      </c>
      <c r="F1248" s="1">
        <v>11.07693205</v>
      </c>
      <c r="G1248" s="1">
        <v>11.34431266</v>
      </c>
      <c r="H1248" s="1">
        <v>11.10354839</v>
      </c>
      <c r="I1248" s="1">
        <v>10.999049579999999</v>
      </c>
      <c r="J1248" s="1">
        <v>11.300467749999999</v>
      </c>
      <c r="K1248" s="1">
        <v>12.8358744</v>
      </c>
      <c r="L1248" s="1">
        <v>13.653697680000001</v>
      </c>
      <c r="M1248" s="1">
        <v>14.06986556</v>
      </c>
      <c r="N1248" s="1">
        <v>13.40720928</v>
      </c>
      <c r="O1248" s="1">
        <v>26.622222222222199</v>
      </c>
      <c r="P1248" s="1">
        <f t="shared" si="95"/>
        <v>10.77212087</v>
      </c>
      <c r="Q1248" s="1">
        <f t="shared" si="96"/>
        <v>14.06986556</v>
      </c>
      <c r="R1248" s="1">
        <f t="shared" si="97"/>
        <v>3.29774469</v>
      </c>
      <c r="S1248" s="1">
        <f t="shared" si="98"/>
        <v>10.77212087</v>
      </c>
      <c r="T1248" s="1">
        <f t="shared" si="99"/>
        <v>4.2665114745435311</v>
      </c>
    </row>
    <row r="1249" spans="1:20">
      <c r="A1249" s="1" t="s">
        <v>2286</v>
      </c>
      <c r="B1249" s="1" t="s">
        <v>2287</v>
      </c>
      <c r="C1249" s="1">
        <v>146.5021136</v>
      </c>
      <c r="D1249" s="1">
        <v>145.3238072</v>
      </c>
      <c r="E1249" s="1">
        <v>145.0066156</v>
      </c>
      <c r="F1249" s="1">
        <v>144.55228080000001</v>
      </c>
      <c r="G1249" s="1">
        <v>147.14431010000001</v>
      </c>
      <c r="H1249" s="1">
        <v>143.3096524</v>
      </c>
      <c r="I1249" s="1">
        <v>139.70110220000001</v>
      </c>
      <c r="J1249" s="1">
        <v>139.4438486</v>
      </c>
      <c r="K1249" s="1">
        <v>131.8771921</v>
      </c>
      <c r="L1249" s="1">
        <v>128.6286753</v>
      </c>
      <c r="M1249" s="1">
        <v>128.2146784</v>
      </c>
      <c r="N1249" s="1">
        <v>132.5025809</v>
      </c>
      <c r="O1249" s="1">
        <v>26.6</v>
      </c>
      <c r="P1249" s="1">
        <f t="shared" si="95"/>
        <v>128.2146784</v>
      </c>
      <c r="Q1249" s="1">
        <f t="shared" si="96"/>
        <v>147.14431010000001</v>
      </c>
      <c r="R1249" s="1">
        <f t="shared" si="97"/>
        <v>18.929631700000016</v>
      </c>
      <c r="S1249" s="1">
        <f t="shared" si="98"/>
        <v>128.2146784</v>
      </c>
      <c r="T1249" s="1">
        <f t="shared" si="99"/>
        <v>7.7732262535250429</v>
      </c>
    </row>
    <row r="1250" spans="1:20">
      <c r="A1250" s="1" t="s">
        <v>2288</v>
      </c>
      <c r="B1250" s="1" t="s">
        <v>2288</v>
      </c>
      <c r="C1250" s="1">
        <v>77.801823630000001</v>
      </c>
      <c r="D1250" s="1">
        <v>78.681354619999993</v>
      </c>
      <c r="E1250" s="1">
        <v>80.030299229999997</v>
      </c>
      <c r="F1250" s="1">
        <v>81.704508270000005</v>
      </c>
      <c r="G1250" s="1">
        <v>84.289297050000002</v>
      </c>
      <c r="H1250" s="1">
        <v>85.784119239999995</v>
      </c>
      <c r="I1250" s="1">
        <v>88.798810329999995</v>
      </c>
      <c r="J1250" s="1">
        <v>96.973166370000001</v>
      </c>
      <c r="K1250" s="1">
        <v>101.56834000000001</v>
      </c>
      <c r="L1250" s="1">
        <v>104.2271993</v>
      </c>
      <c r="M1250" s="1">
        <v>104.79752259999999</v>
      </c>
      <c r="N1250" s="1">
        <v>101.79670059999999</v>
      </c>
      <c r="O1250" s="1">
        <v>26.6</v>
      </c>
      <c r="P1250" s="1">
        <f t="shared" si="95"/>
        <v>77.801823630000001</v>
      </c>
      <c r="Q1250" s="1">
        <f t="shared" si="96"/>
        <v>104.79752259999999</v>
      </c>
      <c r="R1250" s="1">
        <f t="shared" si="97"/>
        <v>26.995698969999992</v>
      </c>
      <c r="S1250" s="1">
        <f t="shared" si="98"/>
        <v>77.801823630000001</v>
      </c>
      <c r="T1250" s="1">
        <f t="shared" si="99"/>
        <v>3.8820081197549383</v>
      </c>
    </row>
    <row r="1251" spans="1:20">
      <c r="A1251" s="1" t="s">
        <v>2289</v>
      </c>
      <c r="B1251" s="1" t="s">
        <v>2290</v>
      </c>
      <c r="C1251" s="1">
        <v>14.46833223</v>
      </c>
      <c r="D1251" s="1">
        <v>13.926462219999999</v>
      </c>
      <c r="E1251" s="1">
        <v>13.17176849</v>
      </c>
      <c r="F1251" s="1">
        <v>12.3560686</v>
      </c>
      <c r="G1251" s="1">
        <v>10.828016829999999</v>
      </c>
      <c r="H1251" s="1">
        <v>10.625086140000001</v>
      </c>
      <c r="I1251" s="1">
        <v>10.67122707</v>
      </c>
      <c r="J1251" s="1">
        <v>10.972521349999999</v>
      </c>
      <c r="K1251" s="1">
        <v>10.656168709999999</v>
      </c>
      <c r="L1251" s="1">
        <v>10.161046450000001</v>
      </c>
      <c r="M1251" s="1">
        <v>9.5330218440000003</v>
      </c>
      <c r="N1251" s="1">
        <v>8.9084948070000003</v>
      </c>
      <c r="O1251" s="1">
        <v>26.6</v>
      </c>
      <c r="P1251" s="1">
        <f t="shared" si="95"/>
        <v>8.9084948070000003</v>
      </c>
      <c r="Q1251" s="1">
        <f t="shared" si="96"/>
        <v>14.46833223</v>
      </c>
      <c r="R1251" s="1">
        <f t="shared" si="97"/>
        <v>5.5598374229999994</v>
      </c>
      <c r="S1251" s="1">
        <f t="shared" si="98"/>
        <v>8.9084948070000003</v>
      </c>
      <c r="T1251" s="1">
        <f t="shared" si="99"/>
        <v>2.6022941192753652</v>
      </c>
    </row>
    <row r="1252" spans="1:20">
      <c r="A1252" s="1" t="s">
        <v>2291</v>
      </c>
      <c r="B1252" s="1" t="s">
        <v>2292</v>
      </c>
      <c r="C1252" s="1">
        <v>47.600859509999999</v>
      </c>
      <c r="D1252" s="1">
        <v>47.602808600000003</v>
      </c>
      <c r="E1252" s="1">
        <v>47.594969880000001</v>
      </c>
      <c r="F1252" s="1">
        <v>47.618033009999998</v>
      </c>
      <c r="G1252" s="1">
        <v>47.535797479999999</v>
      </c>
      <c r="H1252" s="1">
        <v>47.873819109999999</v>
      </c>
      <c r="I1252" s="1">
        <v>48.193816859999998</v>
      </c>
      <c r="J1252" s="1">
        <v>47.82944998</v>
      </c>
      <c r="K1252" s="1">
        <v>49.192927330000003</v>
      </c>
      <c r="L1252" s="1">
        <v>50.403551409999999</v>
      </c>
      <c r="M1252" s="1">
        <v>51.612784269999999</v>
      </c>
      <c r="N1252" s="1">
        <v>52.410874980000003</v>
      </c>
      <c r="O1252" s="1">
        <v>26.6</v>
      </c>
      <c r="P1252" s="1">
        <f t="shared" si="95"/>
        <v>47.535797479999999</v>
      </c>
      <c r="Q1252" s="1">
        <f t="shared" si="96"/>
        <v>52.410874980000003</v>
      </c>
      <c r="R1252" s="1">
        <f t="shared" si="97"/>
        <v>4.8750775000000033</v>
      </c>
      <c r="S1252" s="1">
        <f t="shared" si="98"/>
        <v>47.535797479999999</v>
      </c>
      <c r="T1252" s="1">
        <f t="shared" si="99"/>
        <v>10.75077780404516</v>
      </c>
    </row>
    <row r="1253" spans="1:20">
      <c r="A1253" s="1" t="s">
        <v>2293</v>
      </c>
      <c r="B1253" s="1" t="s">
        <v>2294</v>
      </c>
      <c r="C1253" s="1">
        <v>47.66144662</v>
      </c>
      <c r="D1253" s="1">
        <v>49.073579619999997</v>
      </c>
      <c r="E1253" s="1">
        <v>50.897115540000001</v>
      </c>
      <c r="F1253" s="1">
        <v>52.910136829999999</v>
      </c>
      <c r="G1253" s="1">
        <v>55.984177010000003</v>
      </c>
      <c r="H1253" s="1">
        <v>57.167756199999999</v>
      </c>
      <c r="I1253" s="1">
        <v>58.417443290000001</v>
      </c>
      <c r="J1253" s="1">
        <v>60.604098329999999</v>
      </c>
      <c r="K1253" s="1">
        <v>63.592645269999998</v>
      </c>
      <c r="L1253" s="1">
        <v>65.550432060000006</v>
      </c>
      <c r="M1253" s="1">
        <v>66.521644100000003</v>
      </c>
      <c r="N1253" s="1">
        <v>65.389312189999998</v>
      </c>
      <c r="O1253" s="1">
        <v>26.6</v>
      </c>
      <c r="P1253" s="1">
        <f t="shared" si="95"/>
        <v>47.66144662</v>
      </c>
      <c r="Q1253" s="1">
        <f t="shared" si="96"/>
        <v>66.521644100000003</v>
      </c>
      <c r="R1253" s="1">
        <f t="shared" si="97"/>
        <v>18.860197480000004</v>
      </c>
      <c r="S1253" s="1">
        <f t="shared" si="98"/>
        <v>47.66144662</v>
      </c>
      <c r="T1253" s="1">
        <f t="shared" si="99"/>
        <v>3.5270915996792622</v>
      </c>
    </row>
    <row r="1254" spans="1:20">
      <c r="A1254" s="1" t="s">
        <v>2295</v>
      </c>
      <c r="B1254" s="1" t="s">
        <v>2296</v>
      </c>
      <c r="C1254" s="1">
        <v>59.6284384</v>
      </c>
      <c r="D1254" s="1">
        <v>60.885510420000003</v>
      </c>
      <c r="E1254" s="1">
        <v>62.637002330000001</v>
      </c>
      <c r="F1254" s="1">
        <v>64.987741009999993</v>
      </c>
      <c r="G1254" s="1">
        <v>68.727809550000003</v>
      </c>
      <c r="H1254" s="1">
        <v>72.532017260000003</v>
      </c>
      <c r="I1254" s="1">
        <v>74.574772129999999</v>
      </c>
      <c r="J1254" s="1">
        <v>70.940129780000007</v>
      </c>
      <c r="K1254" s="1">
        <v>69.270933170000006</v>
      </c>
      <c r="L1254" s="1">
        <v>72.196383150000003</v>
      </c>
      <c r="M1254" s="1">
        <v>79.125972950000005</v>
      </c>
      <c r="N1254" s="1">
        <v>93.212225029999999</v>
      </c>
      <c r="O1254" s="1">
        <v>26.6</v>
      </c>
      <c r="P1254" s="1">
        <f t="shared" si="95"/>
        <v>59.6284384</v>
      </c>
      <c r="Q1254" s="1">
        <f t="shared" si="96"/>
        <v>93.212225029999999</v>
      </c>
      <c r="R1254" s="1">
        <f t="shared" si="97"/>
        <v>33.583786629999999</v>
      </c>
      <c r="S1254" s="1">
        <f t="shared" si="98"/>
        <v>59.6284384</v>
      </c>
      <c r="T1254" s="1">
        <f t="shared" si="99"/>
        <v>2.7755126620157426</v>
      </c>
    </row>
    <row r="1255" spans="1:20">
      <c r="A1255" s="1" t="s">
        <v>2297</v>
      </c>
      <c r="B1255" s="1" t="s">
        <v>2298</v>
      </c>
      <c r="C1255" s="1">
        <v>27.923065380000001</v>
      </c>
      <c r="D1255" s="1">
        <v>27.526757679999999</v>
      </c>
      <c r="E1255" s="1">
        <v>26.9666234</v>
      </c>
      <c r="F1255" s="1">
        <v>26.362752879999999</v>
      </c>
      <c r="G1255" s="1">
        <v>25.026846339999999</v>
      </c>
      <c r="H1255" s="1">
        <v>24.961619809999998</v>
      </c>
      <c r="I1255" s="1">
        <v>25.267862650000001</v>
      </c>
      <c r="J1255" s="1">
        <v>26.29361445</v>
      </c>
      <c r="K1255" s="1">
        <v>26.463163999999999</v>
      </c>
      <c r="L1255" s="1">
        <v>25.896058310000001</v>
      </c>
      <c r="M1255" s="1">
        <v>24.47896725</v>
      </c>
      <c r="N1255" s="1">
        <v>21.771507239999998</v>
      </c>
      <c r="O1255" s="1">
        <v>26.6</v>
      </c>
      <c r="P1255" s="1">
        <f t="shared" si="95"/>
        <v>21.771507239999998</v>
      </c>
      <c r="Q1255" s="1">
        <f t="shared" si="96"/>
        <v>27.923065380000001</v>
      </c>
      <c r="R1255" s="1">
        <f t="shared" si="97"/>
        <v>6.1515581400000023</v>
      </c>
      <c r="S1255" s="1">
        <f t="shared" si="98"/>
        <v>21.771507239999998</v>
      </c>
      <c r="T1255" s="1">
        <f t="shared" si="99"/>
        <v>4.5391858037449992</v>
      </c>
    </row>
    <row r="1256" spans="1:20">
      <c r="A1256" s="1" t="s">
        <v>2299</v>
      </c>
      <c r="B1256" s="1" t="s">
        <v>2300</v>
      </c>
      <c r="C1256" s="1">
        <v>11.321912360000001</v>
      </c>
      <c r="D1256" s="1">
        <v>11.24504181</v>
      </c>
      <c r="E1256" s="1">
        <v>11.177547690000001</v>
      </c>
      <c r="F1256" s="1">
        <v>11.14238537</v>
      </c>
      <c r="G1256" s="1">
        <v>11.11272344</v>
      </c>
      <c r="H1256" s="1">
        <v>11.199576049999999</v>
      </c>
      <c r="I1256" s="1">
        <v>11.43480834</v>
      </c>
      <c r="J1256" s="1">
        <v>12.12436497</v>
      </c>
      <c r="K1256" s="1">
        <v>12.283146070000001</v>
      </c>
      <c r="L1256" s="1">
        <v>12.437339</v>
      </c>
      <c r="M1256" s="1">
        <v>12.56454838</v>
      </c>
      <c r="N1256" s="1">
        <v>12.71314155</v>
      </c>
      <c r="O1256" s="1">
        <v>26.6</v>
      </c>
      <c r="P1256" s="1">
        <f t="shared" si="95"/>
        <v>11.11272344</v>
      </c>
      <c r="Q1256" s="1">
        <f t="shared" si="96"/>
        <v>12.71314155</v>
      </c>
      <c r="R1256" s="1">
        <f t="shared" si="97"/>
        <v>1.6004181099999997</v>
      </c>
      <c r="S1256" s="1">
        <f t="shared" si="98"/>
        <v>11.11272344</v>
      </c>
      <c r="T1256" s="1">
        <f t="shared" si="99"/>
        <v>7.9436376472895587</v>
      </c>
    </row>
    <row r="1257" spans="1:20">
      <c r="A1257" s="1" t="s">
        <v>2301</v>
      </c>
      <c r="B1257" s="1" t="s">
        <v>2302</v>
      </c>
      <c r="C1257" s="1">
        <v>76.517412960000001</v>
      </c>
      <c r="D1257" s="1">
        <v>79.252700509999997</v>
      </c>
      <c r="E1257" s="1">
        <v>83.87586804</v>
      </c>
      <c r="F1257" s="1">
        <v>89.520547140000005</v>
      </c>
      <c r="G1257" s="1">
        <v>101.5499587</v>
      </c>
      <c r="H1257" s="1">
        <v>105.5150929</v>
      </c>
      <c r="I1257" s="1">
        <v>106.2019179</v>
      </c>
      <c r="J1257" s="1">
        <v>99.840011680000003</v>
      </c>
      <c r="K1257" s="1">
        <v>93.283840659999996</v>
      </c>
      <c r="L1257" s="1">
        <v>93.77314337</v>
      </c>
      <c r="M1257" s="1">
        <v>99.546761129999993</v>
      </c>
      <c r="N1257" s="1">
        <v>114.75221620000001</v>
      </c>
      <c r="O1257" s="1">
        <v>26.6</v>
      </c>
      <c r="P1257" s="1">
        <f t="shared" si="95"/>
        <v>76.517412960000001</v>
      </c>
      <c r="Q1257" s="1">
        <f t="shared" si="96"/>
        <v>114.75221620000001</v>
      </c>
      <c r="R1257" s="1">
        <f t="shared" si="97"/>
        <v>38.234803240000005</v>
      </c>
      <c r="S1257" s="1">
        <f t="shared" si="98"/>
        <v>76.517412960000001</v>
      </c>
      <c r="T1257" s="1">
        <f t="shared" si="99"/>
        <v>3.0012503393753569</v>
      </c>
    </row>
    <row r="1258" spans="1:20">
      <c r="A1258" s="1" t="s">
        <v>2303</v>
      </c>
      <c r="B1258" s="1" t="s">
        <v>2304</v>
      </c>
      <c r="C1258" s="1">
        <v>21.567410379999998</v>
      </c>
      <c r="D1258" s="1">
        <v>20.555938820000001</v>
      </c>
      <c r="E1258" s="1">
        <v>19.20919838</v>
      </c>
      <c r="F1258" s="1">
        <v>17.638906769999998</v>
      </c>
      <c r="G1258" s="1">
        <v>15.083484029999999</v>
      </c>
      <c r="H1258" s="1">
        <v>13.84237476</v>
      </c>
      <c r="I1258" s="1">
        <v>13.0150597</v>
      </c>
      <c r="J1258" s="1">
        <v>12.87643387</v>
      </c>
      <c r="K1258" s="1">
        <v>11.75962563</v>
      </c>
      <c r="L1258" s="1">
        <v>10.24529122</v>
      </c>
      <c r="M1258" s="1">
        <v>8.4609922019999999</v>
      </c>
      <c r="N1258" s="1">
        <v>6.4223096679999996</v>
      </c>
      <c r="O1258" s="1">
        <v>26.6</v>
      </c>
      <c r="P1258" s="1">
        <f t="shared" si="95"/>
        <v>6.4223096679999996</v>
      </c>
      <c r="Q1258" s="1">
        <f t="shared" si="96"/>
        <v>21.567410379999998</v>
      </c>
      <c r="R1258" s="1">
        <f t="shared" si="97"/>
        <v>15.145100711999998</v>
      </c>
      <c r="S1258" s="1">
        <f t="shared" si="98"/>
        <v>6.4223096680000005</v>
      </c>
      <c r="T1258" s="1">
        <f t="shared" si="99"/>
        <v>1.4240519617615601</v>
      </c>
    </row>
    <row r="1259" spans="1:20">
      <c r="A1259" s="1" t="s">
        <v>2305</v>
      </c>
      <c r="B1259" s="1" t="s">
        <v>2306</v>
      </c>
      <c r="C1259" s="1">
        <v>40.826797089999999</v>
      </c>
      <c r="D1259" s="1">
        <v>42.403767819999999</v>
      </c>
      <c r="E1259" s="1">
        <v>44.933096220000003</v>
      </c>
      <c r="F1259" s="1">
        <v>48.228273119999997</v>
      </c>
      <c r="G1259" s="1">
        <v>54.685619459999998</v>
      </c>
      <c r="H1259" s="1">
        <v>57.877202709999999</v>
      </c>
      <c r="I1259" s="1">
        <v>60.682240399999998</v>
      </c>
      <c r="J1259" s="1">
        <v>63.854794040000002</v>
      </c>
      <c r="K1259" s="1">
        <v>65.471586200000004</v>
      </c>
      <c r="L1259" s="1">
        <v>66.607178480000002</v>
      </c>
      <c r="M1259" s="1">
        <v>66.732820189999998</v>
      </c>
      <c r="N1259" s="1">
        <v>65.661000849999994</v>
      </c>
      <c r="O1259" s="1">
        <v>26.6</v>
      </c>
      <c r="P1259" s="1">
        <f t="shared" si="95"/>
        <v>40.826797089999999</v>
      </c>
      <c r="Q1259" s="1">
        <f t="shared" si="96"/>
        <v>66.732820189999998</v>
      </c>
      <c r="R1259" s="1">
        <f t="shared" si="97"/>
        <v>25.906023099999999</v>
      </c>
      <c r="S1259" s="1">
        <f t="shared" si="98"/>
        <v>40.826797089999999</v>
      </c>
      <c r="T1259" s="1">
        <f t="shared" si="99"/>
        <v>2.5759577196547778</v>
      </c>
    </row>
    <row r="1260" spans="1:20">
      <c r="A1260" s="1" t="s">
        <v>2307</v>
      </c>
      <c r="B1260" s="1" t="s">
        <v>2308</v>
      </c>
      <c r="C1260" s="1">
        <v>28.121644740000001</v>
      </c>
      <c r="D1260" s="1">
        <v>27.971906919999999</v>
      </c>
      <c r="E1260" s="1">
        <v>27.68234868</v>
      </c>
      <c r="F1260" s="1">
        <v>27.333991229999999</v>
      </c>
      <c r="G1260" s="1">
        <v>26.5277104</v>
      </c>
      <c r="H1260" s="1">
        <v>26.347103100000002</v>
      </c>
      <c r="I1260" s="1">
        <v>26.415745380000001</v>
      </c>
      <c r="J1260" s="1">
        <v>27.51199935</v>
      </c>
      <c r="K1260" s="1">
        <v>26.176130820000001</v>
      </c>
      <c r="L1260" s="1">
        <v>26.609700329999999</v>
      </c>
      <c r="M1260" s="1">
        <v>28.92067119</v>
      </c>
      <c r="N1260" s="1">
        <v>35.009137430000003</v>
      </c>
      <c r="O1260" s="1">
        <v>26.6</v>
      </c>
      <c r="P1260" s="1">
        <f t="shared" si="95"/>
        <v>26.176130820000001</v>
      </c>
      <c r="Q1260" s="1">
        <f t="shared" si="96"/>
        <v>35.009137430000003</v>
      </c>
      <c r="R1260" s="1">
        <f t="shared" si="97"/>
        <v>8.8330066100000018</v>
      </c>
      <c r="S1260" s="1">
        <f t="shared" si="98"/>
        <v>26.176130820000001</v>
      </c>
      <c r="T1260" s="1">
        <f t="shared" si="99"/>
        <v>3.9634451750965005</v>
      </c>
    </row>
    <row r="1261" spans="1:20">
      <c r="A1261" s="1" t="s">
        <v>2309</v>
      </c>
      <c r="B1261" s="1" t="s">
        <v>2310</v>
      </c>
      <c r="C1261" s="1">
        <v>270.49893630000003</v>
      </c>
      <c r="D1261" s="1">
        <v>280.61994440000001</v>
      </c>
      <c r="E1261" s="1">
        <v>289.8902827</v>
      </c>
      <c r="F1261" s="1">
        <v>299.23540309999998</v>
      </c>
      <c r="G1261" s="1">
        <v>305.46895139999998</v>
      </c>
      <c r="H1261" s="1">
        <v>316.8093192</v>
      </c>
      <c r="I1261" s="1">
        <v>322.81095800000003</v>
      </c>
      <c r="J1261" s="1">
        <v>302.68977360000002</v>
      </c>
      <c r="K1261" s="1">
        <v>345.3663153</v>
      </c>
      <c r="L1261" s="1">
        <v>357.9849744</v>
      </c>
      <c r="M1261" s="1">
        <v>346.78846490000001</v>
      </c>
      <c r="N1261" s="1">
        <v>285.74150939999998</v>
      </c>
      <c r="O1261" s="1">
        <v>26.6</v>
      </c>
      <c r="P1261" s="1">
        <f t="shared" si="95"/>
        <v>270.49893630000003</v>
      </c>
      <c r="Q1261" s="1">
        <f t="shared" si="96"/>
        <v>357.9849744</v>
      </c>
      <c r="R1261" s="1">
        <f t="shared" si="97"/>
        <v>87.486038099999973</v>
      </c>
      <c r="S1261" s="1">
        <f t="shared" si="98"/>
        <v>270.49893630000003</v>
      </c>
      <c r="T1261" s="1">
        <f t="shared" si="99"/>
        <v>4.0919097741151464</v>
      </c>
    </row>
    <row r="1262" spans="1:20">
      <c r="A1262" s="1" t="s">
        <v>2311</v>
      </c>
      <c r="B1262" s="1" t="s">
        <v>2312</v>
      </c>
      <c r="C1262" s="1">
        <v>69.476900729999997</v>
      </c>
      <c r="D1262" s="1">
        <v>72.593776000000005</v>
      </c>
      <c r="E1262" s="1">
        <v>76.449692970000001</v>
      </c>
      <c r="F1262" s="1">
        <v>80.318698909999995</v>
      </c>
      <c r="G1262" s="1">
        <v>87.282469879999994</v>
      </c>
      <c r="H1262" s="1">
        <v>87.168912710000001</v>
      </c>
      <c r="I1262" s="1">
        <v>84.324819160000004</v>
      </c>
      <c r="J1262" s="1">
        <v>76.567587140000001</v>
      </c>
      <c r="K1262" s="1">
        <v>76.107585950000001</v>
      </c>
      <c r="L1262" s="1">
        <v>76.321293569999995</v>
      </c>
      <c r="M1262" s="1">
        <v>77.477182560000003</v>
      </c>
      <c r="N1262" s="1">
        <v>79.068876919999994</v>
      </c>
      <c r="O1262" s="1">
        <v>26.6</v>
      </c>
      <c r="P1262" s="1">
        <f t="shared" si="95"/>
        <v>69.476900729999997</v>
      </c>
      <c r="Q1262" s="1">
        <f t="shared" si="96"/>
        <v>87.282469879999994</v>
      </c>
      <c r="R1262" s="1">
        <f t="shared" si="97"/>
        <v>17.805569149999997</v>
      </c>
      <c r="S1262" s="1">
        <f t="shared" si="98"/>
        <v>69.476900729999997</v>
      </c>
      <c r="T1262" s="1">
        <f t="shared" si="99"/>
        <v>4.9019758450125144</v>
      </c>
    </row>
    <row r="1263" spans="1:20">
      <c r="A1263" s="1" t="s">
        <v>2313</v>
      </c>
      <c r="B1263" s="1" t="s">
        <v>2314</v>
      </c>
      <c r="C1263" s="1">
        <v>19.91428419</v>
      </c>
      <c r="D1263" s="1">
        <v>19.57270922</v>
      </c>
      <c r="E1263" s="1">
        <v>19.25331005</v>
      </c>
      <c r="F1263" s="1">
        <v>19.0199821</v>
      </c>
      <c r="G1263" s="1">
        <v>18.861428830000001</v>
      </c>
      <c r="H1263" s="1">
        <v>19.092319740000001</v>
      </c>
      <c r="I1263" s="1">
        <v>19.36044197</v>
      </c>
      <c r="J1263" s="1">
        <v>19.54134268</v>
      </c>
      <c r="K1263" s="1">
        <v>19.032400410000001</v>
      </c>
      <c r="L1263" s="1">
        <v>18.84731661</v>
      </c>
      <c r="M1263" s="1">
        <v>18.809048019999999</v>
      </c>
      <c r="N1263" s="1">
        <v>19.184195899999999</v>
      </c>
      <c r="O1263" s="1">
        <v>26.6</v>
      </c>
      <c r="P1263" s="1">
        <f t="shared" si="95"/>
        <v>18.809048019999999</v>
      </c>
      <c r="Q1263" s="1">
        <f t="shared" si="96"/>
        <v>19.91428419</v>
      </c>
      <c r="R1263" s="1">
        <f t="shared" si="97"/>
        <v>1.1052361700000013</v>
      </c>
      <c r="S1263" s="1">
        <f t="shared" si="98"/>
        <v>18.809048019999999</v>
      </c>
      <c r="T1263" s="1">
        <f t="shared" si="99"/>
        <v>18.018125655442471</v>
      </c>
    </row>
    <row r="1264" spans="1:20">
      <c r="A1264" s="1" t="s">
        <v>2315</v>
      </c>
      <c r="B1264" s="1" t="s">
        <v>2316</v>
      </c>
      <c r="C1264" s="1">
        <v>16.859124980000001</v>
      </c>
      <c r="D1264" s="1">
        <v>16.479865220000001</v>
      </c>
      <c r="E1264" s="1">
        <v>15.887507769999999</v>
      </c>
      <c r="F1264" s="1">
        <v>15.44639988</v>
      </c>
      <c r="G1264" s="1">
        <v>14.024978559999999</v>
      </c>
      <c r="H1264" s="1">
        <v>15.25188035</v>
      </c>
      <c r="I1264" s="1">
        <v>17.464902219999999</v>
      </c>
      <c r="J1264" s="1">
        <v>21.79133032</v>
      </c>
      <c r="K1264" s="1">
        <v>23.711215589999998</v>
      </c>
      <c r="L1264" s="1">
        <v>24.50348206</v>
      </c>
      <c r="M1264" s="1">
        <v>24.292195020000001</v>
      </c>
      <c r="N1264" s="1">
        <v>23.049149440000001</v>
      </c>
      <c r="O1264" s="1">
        <v>26.6</v>
      </c>
      <c r="P1264" s="1">
        <f t="shared" si="95"/>
        <v>14.024978559999999</v>
      </c>
      <c r="Q1264" s="1">
        <f t="shared" si="96"/>
        <v>24.50348206</v>
      </c>
      <c r="R1264" s="1">
        <f t="shared" si="97"/>
        <v>10.4785035</v>
      </c>
      <c r="S1264" s="1">
        <f t="shared" si="98"/>
        <v>14.024978559999999</v>
      </c>
      <c r="T1264" s="1">
        <f t="shared" si="99"/>
        <v>2.3384524383658412</v>
      </c>
    </row>
    <row r="1265" spans="1:20">
      <c r="A1265" s="1" t="s">
        <v>2317</v>
      </c>
      <c r="B1265" s="1" t="s">
        <v>2318</v>
      </c>
      <c r="C1265" s="1">
        <v>641.3104879</v>
      </c>
      <c r="D1265" s="1">
        <v>640.37726540000006</v>
      </c>
      <c r="E1265" s="1">
        <v>638.25883150000004</v>
      </c>
      <c r="F1265" s="1">
        <v>635.5797513</v>
      </c>
      <c r="G1265" s="1">
        <v>627.8418461</v>
      </c>
      <c r="H1265" s="1">
        <v>626.6745598</v>
      </c>
      <c r="I1265" s="1">
        <v>628.04310090000001</v>
      </c>
      <c r="J1265" s="1">
        <v>636.85216560000003</v>
      </c>
      <c r="K1265" s="1">
        <v>637.49255730000004</v>
      </c>
      <c r="L1265" s="1">
        <v>636.65232460000004</v>
      </c>
      <c r="M1265" s="1">
        <v>634.29545489999998</v>
      </c>
      <c r="N1265" s="1">
        <v>630.85596450000003</v>
      </c>
      <c r="O1265" s="1">
        <v>26.593023255814</v>
      </c>
      <c r="P1265" s="1">
        <f t="shared" si="95"/>
        <v>626.6745598</v>
      </c>
      <c r="Q1265" s="1">
        <f t="shared" si="96"/>
        <v>641.3104879</v>
      </c>
      <c r="R1265" s="1">
        <f t="shared" si="97"/>
        <v>14.635928100000001</v>
      </c>
      <c r="S1265" s="1">
        <f t="shared" si="98"/>
        <v>626.6745598</v>
      </c>
      <c r="T1265" s="1">
        <f t="shared" si="99"/>
        <v>43.817548399954219</v>
      </c>
    </row>
    <row r="1266" spans="1:20">
      <c r="A1266" s="1" t="s">
        <v>2319</v>
      </c>
      <c r="B1266" s="1" t="s">
        <v>2320</v>
      </c>
      <c r="C1266" s="1">
        <v>18.713134279999998</v>
      </c>
      <c r="D1266" s="1">
        <v>18.312792259999998</v>
      </c>
      <c r="E1266" s="1">
        <v>17.771807949999999</v>
      </c>
      <c r="F1266" s="1">
        <v>17.16552162</v>
      </c>
      <c r="G1266" s="1">
        <v>16.129711560000001</v>
      </c>
      <c r="H1266" s="1">
        <v>15.780233580000001</v>
      </c>
      <c r="I1266" s="1">
        <v>15.54799863</v>
      </c>
      <c r="J1266" s="1">
        <v>15.304625639999999</v>
      </c>
      <c r="K1266" s="1">
        <v>15.241028679999999</v>
      </c>
      <c r="L1266" s="1">
        <v>15.572392880000001</v>
      </c>
      <c r="M1266" s="1">
        <v>16.417972859999999</v>
      </c>
      <c r="N1266" s="1">
        <v>18.059962070000001</v>
      </c>
      <c r="O1266" s="1">
        <v>26.586206896551701</v>
      </c>
      <c r="P1266" s="1">
        <f t="shared" si="95"/>
        <v>15.241028679999999</v>
      </c>
      <c r="Q1266" s="1">
        <f t="shared" si="96"/>
        <v>18.713134279999998</v>
      </c>
      <c r="R1266" s="1">
        <f t="shared" si="97"/>
        <v>3.472105599999999</v>
      </c>
      <c r="S1266" s="1">
        <f t="shared" si="98"/>
        <v>15.241028679999999</v>
      </c>
      <c r="T1266" s="1">
        <f t="shared" si="99"/>
        <v>5.3895636929936703</v>
      </c>
    </row>
    <row r="1267" spans="1:20">
      <c r="A1267" s="1" t="s">
        <v>2321</v>
      </c>
      <c r="B1267" s="1" t="s">
        <v>2322</v>
      </c>
      <c r="C1267" s="1">
        <v>23.639454740000001</v>
      </c>
      <c r="D1267" s="1">
        <v>23.400653219999999</v>
      </c>
      <c r="E1267" s="1">
        <v>23.091709479999999</v>
      </c>
      <c r="F1267" s="1">
        <v>22.731314130000001</v>
      </c>
      <c r="G1267" s="1">
        <v>22.269443150000001</v>
      </c>
      <c r="H1267" s="1">
        <v>21.837999199999999</v>
      </c>
      <c r="I1267" s="1">
        <v>21.258023219999998</v>
      </c>
      <c r="J1267" s="1">
        <v>20.343459039999999</v>
      </c>
      <c r="K1267" s="1">
        <v>19.556052409999999</v>
      </c>
      <c r="L1267" s="1">
        <v>19.293732899999998</v>
      </c>
      <c r="M1267" s="1">
        <v>19.583788649999999</v>
      </c>
      <c r="N1267" s="1">
        <v>20.82863918</v>
      </c>
      <c r="O1267" s="1">
        <v>26.569767441860499</v>
      </c>
      <c r="P1267" s="1">
        <f t="shared" si="95"/>
        <v>19.293732899999998</v>
      </c>
      <c r="Q1267" s="1">
        <f t="shared" si="96"/>
        <v>23.639454740000001</v>
      </c>
      <c r="R1267" s="1">
        <f t="shared" si="97"/>
        <v>4.3457218400000031</v>
      </c>
      <c r="S1267" s="1">
        <f t="shared" si="98"/>
        <v>19.293732899999998</v>
      </c>
      <c r="T1267" s="1">
        <f t="shared" si="99"/>
        <v>5.4397072823234325</v>
      </c>
    </row>
    <row r="1268" spans="1:20">
      <c r="A1268" s="1" t="s">
        <v>2323</v>
      </c>
      <c r="B1268" s="1" t="s">
        <v>2324</v>
      </c>
      <c r="C1268" s="1">
        <v>102.8923935</v>
      </c>
      <c r="D1268" s="1">
        <v>107.0910413</v>
      </c>
      <c r="E1268" s="1">
        <v>113.44519150000001</v>
      </c>
      <c r="F1268" s="1">
        <v>120.1708321</v>
      </c>
      <c r="G1268" s="1">
        <v>135.18365</v>
      </c>
      <c r="H1268" s="1">
        <v>134.02978569999999</v>
      </c>
      <c r="I1268" s="1">
        <v>127.39046209999999</v>
      </c>
      <c r="J1268" s="1">
        <v>112.3325849</v>
      </c>
      <c r="K1268" s="1">
        <v>101.6821243</v>
      </c>
      <c r="L1268" s="1">
        <v>98.621940109999997</v>
      </c>
      <c r="M1268" s="1">
        <v>101.32320540000001</v>
      </c>
      <c r="N1268" s="1">
        <v>112.8130704</v>
      </c>
      <c r="O1268" s="1">
        <v>26.569767441860499</v>
      </c>
      <c r="P1268" s="1">
        <f t="shared" si="95"/>
        <v>98.621940109999997</v>
      </c>
      <c r="Q1268" s="1">
        <f t="shared" si="96"/>
        <v>135.18365</v>
      </c>
      <c r="R1268" s="1">
        <f t="shared" si="97"/>
        <v>36.561709890000003</v>
      </c>
      <c r="S1268" s="1">
        <f t="shared" si="98"/>
        <v>98.621940109999997</v>
      </c>
      <c r="T1268" s="1">
        <f t="shared" si="99"/>
        <v>3.6974104987626437</v>
      </c>
    </row>
    <row r="1269" spans="1:20">
      <c r="A1269" s="1" t="s">
        <v>2325</v>
      </c>
      <c r="B1269" s="1" t="s">
        <v>2326</v>
      </c>
      <c r="C1269" s="1">
        <v>35.395035630000002</v>
      </c>
      <c r="D1269" s="1">
        <v>35.412131350000003</v>
      </c>
      <c r="E1269" s="1">
        <v>35.366272289999998</v>
      </c>
      <c r="F1269" s="1">
        <v>35.287127750000003</v>
      </c>
      <c r="G1269" s="1">
        <v>35.05125717</v>
      </c>
      <c r="H1269" s="1">
        <v>35.008516239999999</v>
      </c>
      <c r="I1269" s="1">
        <v>34.843974430000003</v>
      </c>
      <c r="J1269" s="1">
        <v>34.221865350000002</v>
      </c>
      <c r="K1269" s="1">
        <v>34.298696069999998</v>
      </c>
      <c r="L1269" s="1">
        <v>33.872358839999997</v>
      </c>
      <c r="M1269" s="1">
        <v>33.032798999999997</v>
      </c>
      <c r="N1269" s="1">
        <v>31.484604699999998</v>
      </c>
      <c r="O1269" s="1">
        <v>26.56</v>
      </c>
      <c r="P1269" s="1">
        <f t="shared" si="95"/>
        <v>31.484604699999998</v>
      </c>
      <c r="Q1269" s="1">
        <f t="shared" si="96"/>
        <v>35.412131350000003</v>
      </c>
      <c r="R1269" s="1">
        <f t="shared" si="97"/>
        <v>3.9275266500000043</v>
      </c>
      <c r="S1269" s="1">
        <f t="shared" si="98"/>
        <v>31.484604699999998</v>
      </c>
      <c r="T1269" s="1">
        <f t="shared" si="99"/>
        <v>9.0163949237619967</v>
      </c>
    </row>
    <row r="1270" spans="1:20">
      <c r="A1270" s="1" t="s">
        <v>2327</v>
      </c>
      <c r="B1270" s="1" t="s">
        <v>2328</v>
      </c>
      <c r="C1270" s="1">
        <v>791.1908171</v>
      </c>
      <c r="D1270" s="1">
        <v>788.59607759999994</v>
      </c>
      <c r="E1270" s="1">
        <v>784.74685929999998</v>
      </c>
      <c r="F1270" s="1">
        <v>780.57233069999995</v>
      </c>
      <c r="G1270" s="1">
        <v>772.42890799999998</v>
      </c>
      <c r="H1270" s="1">
        <v>770.92244459999995</v>
      </c>
      <c r="I1270" s="1">
        <v>769.87099579999995</v>
      </c>
      <c r="J1270" s="1">
        <v>765.05029950000005</v>
      </c>
      <c r="K1270" s="1">
        <v>778.49722399999996</v>
      </c>
      <c r="L1270" s="1">
        <v>785.40920419999998</v>
      </c>
      <c r="M1270" s="1">
        <v>787.75258129999997</v>
      </c>
      <c r="N1270" s="1">
        <v>777.8942121</v>
      </c>
      <c r="O1270" s="1">
        <v>26.533333333333299</v>
      </c>
      <c r="P1270" s="1">
        <f t="shared" si="95"/>
        <v>765.05029950000005</v>
      </c>
      <c r="Q1270" s="1">
        <f t="shared" si="96"/>
        <v>791.1908171</v>
      </c>
      <c r="R1270" s="1">
        <f t="shared" si="97"/>
        <v>26.140517599999953</v>
      </c>
      <c r="S1270" s="1">
        <f t="shared" si="98"/>
        <v>765.05029950000005</v>
      </c>
      <c r="T1270" s="1">
        <f t="shared" si="99"/>
        <v>30.266838216700094</v>
      </c>
    </row>
    <row r="1271" spans="1:20">
      <c r="A1271" s="1" t="s">
        <v>2329</v>
      </c>
      <c r="B1271" s="1" t="s">
        <v>2330</v>
      </c>
      <c r="C1271" s="1">
        <v>48.495324570000001</v>
      </c>
      <c r="D1271" s="1">
        <v>47.945297740000001</v>
      </c>
      <c r="E1271" s="1">
        <v>47.089247720000003</v>
      </c>
      <c r="F1271" s="1">
        <v>46.1488947</v>
      </c>
      <c r="G1271" s="1">
        <v>44.375367240000003</v>
      </c>
      <c r="H1271" s="1">
        <v>44.152330280000001</v>
      </c>
      <c r="I1271" s="1">
        <v>44.888473240000003</v>
      </c>
      <c r="J1271" s="1">
        <v>47.293541699999999</v>
      </c>
      <c r="K1271" s="1">
        <v>51.076366630000003</v>
      </c>
      <c r="L1271" s="1">
        <v>50.834152449999998</v>
      </c>
      <c r="M1271" s="1">
        <v>47.381087520000001</v>
      </c>
      <c r="N1271" s="1">
        <v>38.283250500000001</v>
      </c>
      <c r="O1271" s="1">
        <v>26.511627906976699</v>
      </c>
      <c r="P1271" s="1">
        <f t="shared" si="95"/>
        <v>38.283250500000001</v>
      </c>
      <c r="Q1271" s="1">
        <f t="shared" si="96"/>
        <v>51.076366630000003</v>
      </c>
      <c r="R1271" s="1">
        <f t="shared" si="97"/>
        <v>12.793116130000001</v>
      </c>
      <c r="S1271" s="1">
        <f t="shared" si="98"/>
        <v>38.283250500000001</v>
      </c>
      <c r="T1271" s="1">
        <f t="shared" si="99"/>
        <v>3.9924883125406287</v>
      </c>
    </row>
    <row r="1272" spans="1:20">
      <c r="A1272" s="1" t="s">
        <v>2331</v>
      </c>
      <c r="B1272" s="1" t="s">
        <v>2332</v>
      </c>
      <c r="C1272" s="1">
        <v>27.558833709999998</v>
      </c>
      <c r="D1272" s="1">
        <v>27.849716109999999</v>
      </c>
      <c r="E1272" s="1">
        <v>28.3341931</v>
      </c>
      <c r="F1272" s="1">
        <v>28.939865569999998</v>
      </c>
      <c r="G1272" s="1">
        <v>29.895035629999999</v>
      </c>
      <c r="H1272" s="1">
        <v>30.734171539999998</v>
      </c>
      <c r="I1272" s="1">
        <v>31.231316629999998</v>
      </c>
      <c r="J1272" s="1">
        <v>30.240492320000001</v>
      </c>
      <c r="K1272" s="1">
        <v>30.27622976</v>
      </c>
      <c r="L1272" s="1">
        <v>31.756220689999999</v>
      </c>
      <c r="M1272" s="1">
        <v>34.404882530000002</v>
      </c>
      <c r="N1272" s="1">
        <v>38.680133910000002</v>
      </c>
      <c r="O1272" s="1">
        <v>26.511111111111099</v>
      </c>
      <c r="P1272" s="1">
        <f t="shared" si="95"/>
        <v>27.558833709999998</v>
      </c>
      <c r="Q1272" s="1">
        <f t="shared" si="96"/>
        <v>38.680133910000002</v>
      </c>
      <c r="R1272" s="1">
        <f t="shared" si="97"/>
        <v>11.121300200000004</v>
      </c>
      <c r="S1272" s="1">
        <f t="shared" si="98"/>
        <v>27.558833709999998</v>
      </c>
      <c r="T1272" s="1">
        <f t="shared" si="99"/>
        <v>3.4780226425323892</v>
      </c>
    </row>
    <row r="1273" spans="1:20">
      <c r="A1273" s="1" t="s">
        <v>2333</v>
      </c>
      <c r="B1273" s="1" t="s">
        <v>2334</v>
      </c>
      <c r="C1273" s="1">
        <v>87.088522710000007</v>
      </c>
      <c r="D1273" s="1">
        <v>89.687620350000003</v>
      </c>
      <c r="E1273" s="1">
        <v>93.927114020000005</v>
      </c>
      <c r="F1273" s="1">
        <v>98.669353670000007</v>
      </c>
      <c r="G1273" s="1">
        <v>109.05723070000001</v>
      </c>
      <c r="H1273" s="1">
        <v>110.0042187</v>
      </c>
      <c r="I1273" s="1">
        <v>108.1715483</v>
      </c>
      <c r="J1273" s="1">
        <v>99.830517720000003</v>
      </c>
      <c r="K1273" s="1">
        <v>102.2236547</v>
      </c>
      <c r="L1273" s="1">
        <v>101.7041973</v>
      </c>
      <c r="M1273" s="1">
        <v>97.319737160000003</v>
      </c>
      <c r="N1273" s="1">
        <v>83.475637160000005</v>
      </c>
      <c r="O1273" s="1">
        <v>26.488372093023301</v>
      </c>
      <c r="P1273" s="1">
        <f t="shared" si="95"/>
        <v>83.475637160000005</v>
      </c>
      <c r="Q1273" s="1">
        <f t="shared" si="96"/>
        <v>110.0042187</v>
      </c>
      <c r="R1273" s="1">
        <f t="shared" si="97"/>
        <v>26.52858153999999</v>
      </c>
      <c r="S1273" s="1">
        <f t="shared" si="98"/>
        <v>83.475637160000005</v>
      </c>
      <c r="T1273" s="1">
        <f t="shared" si="99"/>
        <v>4.1466302498735121</v>
      </c>
    </row>
    <row r="1274" spans="1:20">
      <c r="A1274" s="1" t="s">
        <v>2335</v>
      </c>
      <c r="B1274" s="1" t="s">
        <v>2336</v>
      </c>
      <c r="C1274" s="1">
        <v>17.267060409999999</v>
      </c>
      <c r="D1274" s="1">
        <v>17.94044332</v>
      </c>
      <c r="E1274" s="1">
        <v>18.894285610000001</v>
      </c>
      <c r="F1274" s="1">
        <v>19.859612980000001</v>
      </c>
      <c r="G1274" s="1">
        <v>22.15619367</v>
      </c>
      <c r="H1274" s="1">
        <v>21.73822603</v>
      </c>
      <c r="I1274" s="1">
        <v>20.637732029999999</v>
      </c>
      <c r="J1274" s="1">
        <v>18.699447249999999</v>
      </c>
      <c r="K1274" s="1">
        <v>17.774415059999999</v>
      </c>
      <c r="L1274" s="1">
        <v>17.185073370000001</v>
      </c>
      <c r="M1274" s="1">
        <v>17.054561939999999</v>
      </c>
      <c r="N1274" s="1">
        <v>17.57215837</v>
      </c>
      <c r="O1274" s="1">
        <v>26.475000000000001</v>
      </c>
      <c r="P1274" s="1">
        <f t="shared" si="95"/>
        <v>17.054561939999999</v>
      </c>
      <c r="Q1274" s="1">
        <f t="shared" si="96"/>
        <v>22.15619367</v>
      </c>
      <c r="R1274" s="1">
        <f t="shared" si="97"/>
        <v>5.1016317300000011</v>
      </c>
      <c r="S1274" s="1">
        <f t="shared" si="98"/>
        <v>17.054561939999999</v>
      </c>
      <c r="T1274" s="1">
        <f t="shared" si="99"/>
        <v>4.3429621820232791</v>
      </c>
    </row>
    <row r="1275" spans="1:20">
      <c r="A1275" s="1" t="s">
        <v>2337</v>
      </c>
      <c r="B1275" s="1" t="s">
        <v>2338</v>
      </c>
      <c r="C1275" s="1">
        <v>6.4232588919999998</v>
      </c>
      <c r="D1275" s="1">
        <v>6.5784267070000002</v>
      </c>
      <c r="E1275" s="1">
        <v>6.7568462069999997</v>
      </c>
      <c r="F1275" s="1">
        <v>6.8930969900000001</v>
      </c>
      <c r="G1275" s="1">
        <v>7.1847917380000004</v>
      </c>
      <c r="H1275" s="1">
        <v>6.8552441350000004</v>
      </c>
      <c r="I1275" s="1">
        <v>6.5391455470000004</v>
      </c>
      <c r="J1275" s="1">
        <v>6.6440785680000003</v>
      </c>
      <c r="K1275" s="1">
        <v>6.8598757639999999</v>
      </c>
      <c r="L1275" s="1">
        <v>6.8992993629999999</v>
      </c>
      <c r="M1275" s="1">
        <v>6.8726852269999998</v>
      </c>
      <c r="N1275" s="1">
        <v>6.648257396</v>
      </c>
      <c r="O1275" s="1">
        <v>26.466666666666701</v>
      </c>
      <c r="P1275" s="1">
        <f t="shared" si="95"/>
        <v>6.4232588919999998</v>
      </c>
      <c r="Q1275" s="1">
        <f t="shared" si="96"/>
        <v>7.1847917380000004</v>
      </c>
      <c r="R1275" s="1">
        <f t="shared" si="97"/>
        <v>0.7615328460000006</v>
      </c>
      <c r="S1275" s="1">
        <f t="shared" si="98"/>
        <v>6.4232588919999998</v>
      </c>
      <c r="T1275" s="1">
        <f t="shared" si="99"/>
        <v>9.4346445799922787</v>
      </c>
    </row>
    <row r="1276" spans="1:20">
      <c r="A1276" s="1" t="s">
        <v>2339</v>
      </c>
      <c r="B1276" s="1" t="s">
        <v>2340</v>
      </c>
      <c r="C1276" s="1">
        <v>58.044298410000003</v>
      </c>
      <c r="D1276" s="1">
        <v>58.093434690000002</v>
      </c>
      <c r="E1276" s="1">
        <v>58.323780220000003</v>
      </c>
      <c r="F1276" s="1">
        <v>58.62154984</v>
      </c>
      <c r="G1276" s="1">
        <v>59.833266100000003</v>
      </c>
      <c r="H1276" s="1">
        <v>59.683700279999996</v>
      </c>
      <c r="I1276" s="1">
        <v>59.079471140000003</v>
      </c>
      <c r="J1276" s="1">
        <v>57.626342620000003</v>
      </c>
      <c r="K1276" s="1">
        <v>56.423202340000003</v>
      </c>
      <c r="L1276" s="1">
        <v>54.713136130000002</v>
      </c>
      <c r="M1276" s="1">
        <v>52.403250030000002</v>
      </c>
      <c r="N1276" s="1">
        <v>49.208335820000002</v>
      </c>
      <c r="O1276" s="1">
        <v>26.4651162790698</v>
      </c>
      <c r="P1276" s="1">
        <f t="shared" si="95"/>
        <v>49.208335820000002</v>
      </c>
      <c r="Q1276" s="1">
        <f t="shared" si="96"/>
        <v>59.833266100000003</v>
      </c>
      <c r="R1276" s="1">
        <f t="shared" si="97"/>
        <v>10.624930280000001</v>
      </c>
      <c r="S1276" s="1">
        <f t="shared" si="98"/>
        <v>49.208335820000002</v>
      </c>
      <c r="T1276" s="1">
        <f t="shared" si="99"/>
        <v>5.6314031737815791</v>
      </c>
    </row>
    <row r="1277" spans="1:20">
      <c r="A1277" s="1" t="s">
        <v>2341</v>
      </c>
      <c r="B1277" s="1" t="s">
        <v>2341</v>
      </c>
      <c r="C1277" s="1">
        <v>27.635795040000001</v>
      </c>
      <c r="D1277" s="1">
        <v>29.66757393</v>
      </c>
      <c r="E1277" s="1">
        <v>32.520531439999999</v>
      </c>
      <c r="F1277" s="1">
        <v>35.810592020000001</v>
      </c>
      <c r="G1277" s="1">
        <v>42.072307279999997</v>
      </c>
      <c r="H1277" s="1">
        <v>44.127090240000001</v>
      </c>
      <c r="I1277" s="1">
        <v>43.742729689999997</v>
      </c>
      <c r="J1277" s="1">
        <v>36.511679149999999</v>
      </c>
      <c r="K1277" s="1">
        <v>38.470510179999998</v>
      </c>
      <c r="L1277" s="1">
        <v>41.435581939999999</v>
      </c>
      <c r="M1277" s="1">
        <v>45.326858190000003</v>
      </c>
      <c r="N1277" s="1">
        <v>49.029997649999999</v>
      </c>
      <c r="O1277" s="1">
        <v>26.461538461538499</v>
      </c>
      <c r="P1277" s="1">
        <f t="shared" si="95"/>
        <v>27.635795040000001</v>
      </c>
      <c r="Q1277" s="1">
        <f t="shared" si="96"/>
        <v>49.029997649999999</v>
      </c>
      <c r="R1277" s="1">
        <f t="shared" si="97"/>
        <v>21.394202609999997</v>
      </c>
      <c r="S1277" s="1">
        <f t="shared" si="98"/>
        <v>27.635795040000001</v>
      </c>
      <c r="T1277" s="1">
        <f t="shared" si="99"/>
        <v>2.2917422324065764</v>
      </c>
    </row>
    <row r="1278" spans="1:20">
      <c r="A1278" s="1" t="s">
        <v>2342</v>
      </c>
      <c r="B1278" s="1" t="s">
        <v>2343</v>
      </c>
      <c r="C1278" s="1">
        <v>170.404674</v>
      </c>
      <c r="D1278" s="1">
        <v>170.21940430000001</v>
      </c>
      <c r="E1278" s="1">
        <v>170.56294</v>
      </c>
      <c r="F1278" s="1">
        <v>171.16873229999999</v>
      </c>
      <c r="G1278" s="1">
        <v>173.3346296</v>
      </c>
      <c r="H1278" s="1">
        <v>173.7089957</v>
      </c>
      <c r="I1278" s="1">
        <v>174.3009294</v>
      </c>
      <c r="J1278" s="1">
        <v>176.840341</v>
      </c>
      <c r="K1278" s="1">
        <v>171.85102670000001</v>
      </c>
      <c r="L1278" s="1">
        <v>170.4414931</v>
      </c>
      <c r="M1278" s="1">
        <v>171.528335</v>
      </c>
      <c r="N1278" s="1">
        <v>178.13124869999999</v>
      </c>
      <c r="O1278" s="1">
        <v>26.453488372092998</v>
      </c>
      <c r="P1278" s="1">
        <f t="shared" si="95"/>
        <v>170.21940430000001</v>
      </c>
      <c r="Q1278" s="1">
        <f t="shared" si="96"/>
        <v>178.13124869999999</v>
      </c>
      <c r="R1278" s="1">
        <f t="shared" si="97"/>
        <v>7.9118443999999784</v>
      </c>
      <c r="S1278" s="1">
        <f t="shared" si="98"/>
        <v>170.21940430000001</v>
      </c>
      <c r="T1278" s="1">
        <f t="shared" si="99"/>
        <v>22.514503533461866</v>
      </c>
    </row>
    <row r="1279" spans="1:20">
      <c r="A1279" s="1" t="s">
        <v>2344</v>
      </c>
      <c r="B1279" s="1" t="s">
        <v>2345</v>
      </c>
      <c r="C1279" s="1">
        <v>84.869633019999995</v>
      </c>
      <c r="D1279" s="1">
        <v>85.181297420000007</v>
      </c>
      <c r="E1279" s="1">
        <v>86.1059269</v>
      </c>
      <c r="F1279" s="1">
        <v>87.436446979999999</v>
      </c>
      <c r="G1279" s="1">
        <v>90.592218110000005</v>
      </c>
      <c r="H1279" s="1">
        <v>91.782038409999998</v>
      </c>
      <c r="I1279" s="1">
        <v>92.534894589999993</v>
      </c>
      <c r="J1279" s="1">
        <v>94.748458679999999</v>
      </c>
      <c r="K1279" s="1">
        <v>85.809131559999997</v>
      </c>
      <c r="L1279" s="1">
        <v>82.108760439999998</v>
      </c>
      <c r="M1279" s="1">
        <v>81.863649010000003</v>
      </c>
      <c r="N1279" s="1">
        <v>90.095242119999995</v>
      </c>
      <c r="O1279" s="1">
        <v>26.4444444444444</v>
      </c>
      <c r="P1279" s="1">
        <f t="shared" si="95"/>
        <v>81.863649010000003</v>
      </c>
      <c r="Q1279" s="1">
        <f t="shared" si="96"/>
        <v>94.748458679999999</v>
      </c>
      <c r="R1279" s="1">
        <f t="shared" si="97"/>
        <v>12.884809669999996</v>
      </c>
      <c r="S1279" s="1">
        <f t="shared" si="98"/>
        <v>81.863649010000003</v>
      </c>
      <c r="T1279" s="1">
        <f t="shared" si="99"/>
        <v>7.3535008359964413</v>
      </c>
    </row>
    <row r="1280" spans="1:20">
      <c r="A1280" s="1" t="s">
        <v>2346</v>
      </c>
      <c r="B1280" s="1" t="s">
        <v>2347</v>
      </c>
      <c r="C1280" s="1">
        <v>17.589629760000001</v>
      </c>
      <c r="D1280" s="1">
        <v>17.58150668</v>
      </c>
      <c r="E1280" s="1">
        <v>17.602343529999999</v>
      </c>
      <c r="F1280" s="1">
        <v>17.636433109999999</v>
      </c>
      <c r="G1280" s="1">
        <v>17.938419759999999</v>
      </c>
      <c r="H1280" s="1">
        <v>17.777858139999999</v>
      </c>
      <c r="I1280" s="1">
        <v>17.8359962</v>
      </c>
      <c r="J1280" s="1">
        <v>18.68741477</v>
      </c>
      <c r="K1280" s="1">
        <v>19.631201560000001</v>
      </c>
      <c r="L1280" s="1">
        <v>19.49022682</v>
      </c>
      <c r="M1280" s="1">
        <v>18.499439150000001</v>
      </c>
      <c r="N1280" s="1">
        <v>16.038584539999999</v>
      </c>
      <c r="O1280" s="1">
        <v>26.4444444444444</v>
      </c>
      <c r="P1280" s="1">
        <f t="shared" si="95"/>
        <v>16.038584539999999</v>
      </c>
      <c r="Q1280" s="1">
        <f t="shared" si="96"/>
        <v>19.631201560000001</v>
      </c>
      <c r="R1280" s="1">
        <f t="shared" si="97"/>
        <v>3.5926170200000023</v>
      </c>
      <c r="S1280" s="1">
        <f t="shared" si="98"/>
        <v>16.038584539999999</v>
      </c>
      <c r="T1280" s="1">
        <f t="shared" si="99"/>
        <v>5.4643179194201972</v>
      </c>
    </row>
    <row r="1281" spans="1:20">
      <c r="A1281" s="1" t="s">
        <v>2348</v>
      </c>
      <c r="B1281" s="1" t="s">
        <v>2349</v>
      </c>
      <c r="C1281" s="1">
        <v>38.871168900000001</v>
      </c>
      <c r="D1281" s="1">
        <v>38.630401689999999</v>
      </c>
      <c r="E1281" s="1">
        <v>38.357719920000001</v>
      </c>
      <c r="F1281" s="1">
        <v>38.027668720000001</v>
      </c>
      <c r="G1281" s="1">
        <v>37.593517740000003</v>
      </c>
      <c r="H1281" s="1">
        <v>37.462561409999999</v>
      </c>
      <c r="I1281" s="1">
        <v>36.89368082</v>
      </c>
      <c r="J1281" s="1">
        <v>34.055540239999999</v>
      </c>
      <c r="K1281" s="1">
        <v>33.701762530000003</v>
      </c>
      <c r="L1281" s="1">
        <v>35.14053938</v>
      </c>
      <c r="M1281" s="1">
        <v>38.477964890000003</v>
      </c>
      <c r="N1281" s="1">
        <v>44.422040729999999</v>
      </c>
      <c r="O1281" s="1">
        <v>26.44</v>
      </c>
      <c r="P1281" s="1">
        <f t="shared" si="95"/>
        <v>33.701762530000003</v>
      </c>
      <c r="Q1281" s="1">
        <f t="shared" si="96"/>
        <v>44.422040729999999</v>
      </c>
      <c r="R1281" s="1">
        <f t="shared" si="97"/>
        <v>10.720278199999996</v>
      </c>
      <c r="S1281" s="1">
        <f t="shared" si="98"/>
        <v>33.701762530000003</v>
      </c>
      <c r="T1281" s="1">
        <f t="shared" si="99"/>
        <v>4.1437395467964642</v>
      </c>
    </row>
    <row r="1282" spans="1:20">
      <c r="A1282" s="1" t="s">
        <v>2350</v>
      </c>
      <c r="B1282" s="1" t="s">
        <v>2351</v>
      </c>
      <c r="C1282" s="1">
        <v>135.2446994</v>
      </c>
      <c r="D1282" s="1">
        <v>133.73909420000001</v>
      </c>
      <c r="E1282" s="1">
        <v>131.79461330000001</v>
      </c>
      <c r="F1282" s="1">
        <v>129.4435326</v>
      </c>
      <c r="G1282" s="1">
        <v>126.3854381</v>
      </c>
      <c r="H1282" s="1">
        <v>123.2438801</v>
      </c>
      <c r="I1282" s="1">
        <v>120.5123019</v>
      </c>
      <c r="J1282" s="1">
        <v>118.3821226</v>
      </c>
      <c r="K1282" s="1">
        <v>120.4085424</v>
      </c>
      <c r="L1282" s="1">
        <v>123.6567673</v>
      </c>
      <c r="M1282" s="1">
        <v>129.4643188</v>
      </c>
      <c r="N1282" s="1">
        <v>138.1392859</v>
      </c>
      <c r="O1282" s="1">
        <v>26.430769230769201</v>
      </c>
      <c r="P1282" s="1">
        <f t="shared" si="95"/>
        <v>118.3821226</v>
      </c>
      <c r="Q1282" s="1">
        <f t="shared" si="96"/>
        <v>138.1392859</v>
      </c>
      <c r="R1282" s="1">
        <f t="shared" si="97"/>
        <v>19.757163300000002</v>
      </c>
      <c r="S1282" s="1">
        <f t="shared" si="98"/>
        <v>118.3821226</v>
      </c>
      <c r="T1282" s="1">
        <f t="shared" si="99"/>
        <v>6.991858284635426</v>
      </c>
    </row>
    <row r="1283" spans="1:20">
      <c r="A1283" s="1" t="s">
        <v>2352</v>
      </c>
      <c r="B1283" s="1" t="s">
        <v>2353</v>
      </c>
      <c r="C1283" s="1">
        <v>36.13505636</v>
      </c>
      <c r="D1283" s="1">
        <v>35.468693100000003</v>
      </c>
      <c r="E1283" s="1">
        <v>34.543427049999998</v>
      </c>
      <c r="F1283" s="1">
        <v>33.50634986</v>
      </c>
      <c r="G1283" s="1">
        <v>31.678764579999999</v>
      </c>
      <c r="H1283" s="1">
        <v>31.108758730000002</v>
      </c>
      <c r="I1283" s="1">
        <v>30.739025519999998</v>
      </c>
      <c r="J1283" s="1">
        <v>30.476584890000002</v>
      </c>
      <c r="K1283" s="1">
        <v>30.137172620000001</v>
      </c>
      <c r="L1283" s="1">
        <v>30.30460085</v>
      </c>
      <c r="M1283" s="1">
        <v>31.156154229999999</v>
      </c>
      <c r="N1283" s="1">
        <v>33.200224509999998</v>
      </c>
      <c r="O1283" s="1">
        <v>26.418604651162799</v>
      </c>
      <c r="P1283" s="1">
        <f t="shared" ref="P1283:P1346" si="100">MIN(C1283:N1283)</f>
        <v>30.137172620000001</v>
      </c>
      <c r="Q1283" s="1">
        <f t="shared" ref="Q1283:Q1346" si="101">MAX(C1283:N1283)</f>
        <v>36.13505636</v>
      </c>
      <c r="R1283" s="1">
        <f t="shared" ref="R1283:R1346" si="102">Q1283-P1283</f>
        <v>5.9978837399999989</v>
      </c>
      <c r="S1283" s="1">
        <f t="shared" ref="S1283:S1346" si="103">Q1283-R1283</f>
        <v>30.137172620000001</v>
      </c>
      <c r="T1283" s="1">
        <f t="shared" ref="T1283:T1346" si="104">Q1283/R1283</f>
        <v>6.0246343421121411</v>
      </c>
    </row>
    <row r="1284" spans="1:20">
      <c r="A1284" s="1" t="s">
        <v>2354</v>
      </c>
      <c r="B1284" s="1" t="s">
        <v>2355</v>
      </c>
      <c r="C1284" s="1">
        <v>18.523386909999999</v>
      </c>
      <c r="D1284" s="1">
        <v>18.111405860000001</v>
      </c>
      <c r="E1284" s="1">
        <v>17.706040359999999</v>
      </c>
      <c r="F1284" s="1">
        <v>17.21624272</v>
      </c>
      <c r="G1284" s="1">
        <v>17.103415330000001</v>
      </c>
      <c r="H1284" s="1">
        <v>16.01244896</v>
      </c>
      <c r="I1284" s="1">
        <v>14.8209307</v>
      </c>
      <c r="J1284" s="1">
        <v>13.53984999</v>
      </c>
      <c r="K1284" s="1">
        <v>13.37931947</v>
      </c>
      <c r="L1284" s="1">
        <v>12.949912339999999</v>
      </c>
      <c r="M1284" s="1">
        <v>12.46165472</v>
      </c>
      <c r="N1284" s="1">
        <v>11.50563178</v>
      </c>
      <c r="O1284" s="1">
        <v>26.406976744186</v>
      </c>
      <c r="P1284" s="1">
        <f t="shared" si="100"/>
        <v>11.50563178</v>
      </c>
      <c r="Q1284" s="1">
        <f t="shared" si="101"/>
        <v>18.523386909999999</v>
      </c>
      <c r="R1284" s="1">
        <f t="shared" si="102"/>
        <v>7.0177551299999994</v>
      </c>
      <c r="S1284" s="1">
        <f t="shared" si="103"/>
        <v>11.50563178</v>
      </c>
      <c r="T1284" s="1">
        <f t="shared" si="104"/>
        <v>2.6395031697265847</v>
      </c>
    </row>
    <row r="1285" spans="1:20">
      <c r="A1285" s="1" t="s">
        <v>2356</v>
      </c>
      <c r="B1285" s="1" t="s">
        <v>2357</v>
      </c>
      <c r="C1285" s="1">
        <v>725.28038939999999</v>
      </c>
      <c r="D1285" s="1">
        <v>677.91356429999996</v>
      </c>
      <c r="E1285" s="1">
        <v>616.71784649999995</v>
      </c>
      <c r="F1285" s="1">
        <v>546.39188430000002</v>
      </c>
      <c r="G1285" s="1">
        <v>435.56189540000003</v>
      </c>
      <c r="H1285" s="1">
        <v>368.01072349999998</v>
      </c>
      <c r="I1285" s="1">
        <v>345.50452330000002</v>
      </c>
      <c r="J1285" s="1">
        <v>439.47277509999998</v>
      </c>
      <c r="K1285" s="1">
        <v>499.06898819999998</v>
      </c>
      <c r="L1285" s="1">
        <v>526.06035020000002</v>
      </c>
      <c r="M1285" s="1">
        <v>539.13802559999999</v>
      </c>
      <c r="N1285" s="1">
        <v>515.29348400000003</v>
      </c>
      <c r="O1285" s="1">
        <v>26.406976744186</v>
      </c>
      <c r="P1285" s="1">
        <f t="shared" si="100"/>
        <v>345.50452330000002</v>
      </c>
      <c r="Q1285" s="1">
        <f t="shared" si="101"/>
        <v>725.28038939999999</v>
      </c>
      <c r="R1285" s="1">
        <f t="shared" si="102"/>
        <v>379.77586609999997</v>
      </c>
      <c r="S1285" s="1">
        <f t="shared" si="103"/>
        <v>345.50452330000002</v>
      </c>
      <c r="T1285" s="1">
        <f t="shared" si="104"/>
        <v>1.9097590293139484</v>
      </c>
    </row>
    <row r="1286" spans="1:20">
      <c r="A1286" s="1" t="s">
        <v>2358</v>
      </c>
      <c r="B1286" s="1" t="s">
        <v>2359</v>
      </c>
      <c r="C1286" s="1">
        <v>2602.05017</v>
      </c>
      <c r="D1286" s="1">
        <v>2583.7368719999999</v>
      </c>
      <c r="E1286" s="1">
        <v>2555.9440789999999</v>
      </c>
      <c r="F1286" s="1">
        <v>2524.6596840000002</v>
      </c>
      <c r="G1286" s="1">
        <v>2460.5907350000002</v>
      </c>
      <c r="H1286" s="1">
        <v>2453.8143439999999</v>
      </c>
      <c r="I1286" s="1">
        <v>2458.1451619999998</v>
      </c>
      <c r="J1286" s="1">
        <v>2462.6795900000002</v>
      </c>
      <c r="K1286" s="1">
        <v>2487.5442360000002</v>
      </c>
      <c r="L1286" s="1">
        <v>2506.0012879999999</v>
      </c>
      <c r="M1286" s="1">
        <v>2527.278718</v>
      </c>
      <c r="N1286" s="1">
        <v>2549.9474190000001</v>
      </c>
      <c r="O1286" s="1">
        <v>26.406976744186</v>
      </c>
      <c r="P1286" s="1">
        <f t="shared" si="100"/>
        <v>2453.8143439999999</v>
      </c>
      <c r="Q1286" s="1">
        <f t="shared" si="101"/>
        <v>2602.05017</v>
      </c>
      <c r="R1286" s="1">
        <f t="shared" si="102"/>
        <v>148.23582600000009</v>
      </c>
      <c r="S1286" s="1">
        <f t="shared" si="103"/>
        <v>2453.8143439999999</v>
      </c>
      <c r="T1286" s="1">
        <f t="shared" si="104"/>
        <v>17.553450068136691</v>
      </c>
    </row>
    <row r="1287" spans="1:20">
      <c r="A1287" s="1" t="s">
        <v>2360</v>
      </c>
      <c r="B1287" s="1" t="s">
        <v>2361</v>
      </c>
      <c r="C1287" s="1">
        <v>47.805299269999999</v>
      </c>
      <c r="D1287" s="1">
        <v>47.449530770000003</v>
      </c>
      <c r="E1287" s="1">
        <v>46.9916318</v>
      </c>
      <c r="F1287" s="1">
        <v>46.422540320000003</v>
      </c>
      <c r="G1287" s="1">
        <v>45.50247899</v>
      </c>
      <c r="H1287" s="1">
        <v>44.855805740000001</v>
      </c>
      <c r="I1287" s="1">
        <v>44.672624499999998</v>
      </c>
      <c r="J1287" s="1">
        <v>45.331875220000001</v>
      </c>
      <c r="K1287" s="1">
        <v>46.891219589999999</v>
      </c>
      <c r="L1287" s="1">
        <v>48.373090159999997</v>
      </c>
      <c r="M1287" s="1">
        <v>50.143044119999999</v>
      </c>
      <c r="N1287" s="1">
        <v>51.868352909999999</v>
      </c>
      <c r="O1287" s="1">
        <v>26.406976744186</v>
      </c>
      <c r="P1287" s="1">
        <f t="shared" si="100"/>
        <v>44.672624499999998</v>
      </c>
      <c r="Q1287" s="1">
        <f t="shared" si="101"/>
        <v>51.868352909999999</v>
      </c>
      <c r="R1287" s="1">
        <f t="shared" si="102"/>
        <v>7.195728410000001</v>
      </c>
      <c r="S1287" s="1">
        <f t="shared" si="103"/>
        <v>44.672624499999998</v>
      </c>
      <c r="T1287" s="1">
        <f t="shared" si="104"/>
        <v>7.2082143675569865</v>
      </c>
    </row>
    <row r="1288" spans="1:20">
      <c r="A1288" s="1" t="s">
        <v>2362</v>
      </c>
      <c r="B1288" s="1" t="s">
        <v>2362</v>
      </c>
      <c r="C1288" s="1">
        <v>182.32388449999999</v>
      </c>
      <c r="D1288" s="1">
        <v>185.3410667</v>
      </c>
      <c r="E1288" s="1">
        <v>188.4896128</v>
      </c>
      <c r="F1288" s="1">
        <v>191.64765320000001</v>
      </c>
      <c r="G1288" s="1">
        <v>195.46926350000001</v>
      </c>
      <c r="H1288" s="1">
        <v>198.13912020000001</v>
      </c>
      <c r="I1288" s="1">
        <v>197.03267399999999</v>
      </c>
      <c r="J1288" s="1">
        <v>182.35430819999999</v>
      </c>
      <c r="K1288" s="1">
        <v>187.27324490000001</v>
      </c>
      <c r="L1288" s="1">
        <v>194.6434907</v>
      </c>
      <c r="M1288" s="1">
        <v>206.003243</v>
      </c>
      <c r="N1288" s="1">
        <v>221.1275636</v>
      </c>
      <c r="O1288" s="1">
        <v>26.4</v>
      </c>
      <c r="P1288" s="1">
        <f t="shared" si="100"/>
        <v>182.32388449999999</v>
      </c>
      <c r="Q1288" s="1">
        <f t="shared" si="101"/>
        <v>221.1275636</v>
      </c>
      <c r="R1288" s="1">
        <f t="shared" si="102"/>
        <v>38.803679100000011</v>
      </c>
      <c r="S1288" s="1">
        <f t="shared" si="103"/>
        <v>182.32388449999999</v>
      </c>
      <c r="T1288" s="1">
        <f t="shared" si="104"/>
        <v>5.6986236544771325</v>
      </c>
    </row>
    <row r="1289" spans="1:20">
      <c r="A1289" s="1" t="s">
        <v>2363</v>
      </c>
      <c r="B1289" s="1" t="s">
        <v>2364</v>
      </c>
      <c r="C1289" s="1">
        <v>1.9604742020000001</v>
      </c>
      <c r="D1289" s="1">
        <v>2.2489737750000001</v>
      </c>
      <c r="E1289" s="1">
        <v>2.5881636389999998</v>
      </c>
      <c r="F1289" s="1">
        <v>2.9612034029999998</v>
      </c>
      <c r="G1289" s="1">
        <v>3.481066706</v>
      </c>
      <c r="H1289" s="1">
        <v>3.7555244229999998</v>
      </c>
      <c r="I1289" s="1">
        <v>4.1022430989999998</v>
      </c>
      <c r="J1289" s="1">
        <v>4.6972789270000002</v>
      </c>
      <c r="K1289" s="1">
        <v>5.7964124840000002</v>
      </c>
      <c r="L1289" s="1">
        <v>6.2111501420000002</v>
      </c>
      <c r="M1289" s="1">
        <v>6.069619919</v>
      </c>
      <c r="N1289" s="1">
        <v>4.873103865</v>
      </c>
      <c r="O1289" s="1">
        <v>26.4</v>
      </c>
      <c r="P1289" s="1">
        <f t="shared" si="100"/>
        <v>1.9604742020000001</v>
      </c>
      <c r="Q1289" s="1">
        <f t="shared" si="101"/>
        <v>6.2111501420000002</v>
      </c>
      <c r="R1289" s="1">
        <f t="shared" si="102"/>
        <v>4.2506759399999998</v>
      </c>
      <c r="S1289" s="1">
        <f t="shared" si="103"/>
        <v>1.9604742020000003</v>
      </c>
      <c r="T1289" s="1">
        <f t="shared" si="104"/>
        <v>1.461214693774092</v>
      </c>
    </row>
    <row r="1290" spans="1:20">
      <c r="A1290" s="1" t="s">
        <v>2365</v>
      </c>
      <c r="B1290" s="1" t="s">
        <v>2365</v>
      </c>
      <c r="C1290" s="1">
        <v>16.874378480000001</v>
      </c>
      <c r="D1290" s="1">
        <v>16.920702590000001</v>
      </c>
      <c r="E1290" s="1">
        <v>16.868902049999999</v>
      </c>
      <c r="F1290" s="1">
        <v>16.693105190000001</v>
      </c>
      <c r="G1290" s="1">
        <v>16.430962900000001</v>
      </c>
      <c r="H1290" s="1">
        <v>15.72852228</v>
      </c>
      <c r="I1290" s="1">
        <v>15.16553139</v>
      </c>
      <c r="J1290" s="1">
        <v>15.2081968</v>
      </c>
      <c r="K1290" s="1">
        <v>16.070090619999998</v>
      </c>
      <c r="L1290" s="1">
        <v>16.847398160000001</v>
      </c>
      <c r="M1290" s="1">
        <v>18.05320635</v>
      </c>
      <c r="N1290" s="1">
        <v>19.753207239999998</v>
      </c>
      <c r="O1290" s="1">
        <v>26.4</v>
      </c>
      <c r="P1290" s="1">
        <f t="shared" si="100"/>
        <v>15.16553139</v>
      </c>
      <c r="Q1290" s="1">
        <f t="shared" si="101"/>
        <v>19.753207239999998</v>
      </c>
      <c r="R1290" s="1">
        <f t="shared" si="102"/>
        <v>4.5876758499999983</v>
      </c>
      <c r="S1290" s="1">
        <f t="shared" si="103"/>
        <v>15.16553139</v>
      </c>
      <c r="T1290" s="1">
        <f t="shared" si="104"/>
        <v>4.3057111892506539</v>
      </c>
    </row>
    <row r="1291" spans="1:20">
      <c r="A1291" s="1" t="s">
        <v>2366</v>
      </c>
      <c r="B1291" s="1" t="s">
        <v>2367</v>
      </c>
      <c r="C1291" s="1">
        <v>216.90129659999999</v>
      </c>
      <c r="D1291" s="1">
        <v>227.96792840000001</v>
      </c>
      <c r="E1291" s="1">
        <v>246.9755638</v>
      </c>
      <c r="F1291" s="1">
        <v>268.91031070000003</v>
      </c>
      <c r="G1291" s="1">
        <v>318.10805749999997</v>
      </c>
      <c r="H1291" s="1">
        <v>325.25751860000003</v>
      </c>
      <c r="I1291" s="1">
        <v>318.25054720000003</v>
      </c>
      <c r="J1291" s="1">
        <v>286.87572940000001</v>
      </c>
      <c r="K1291" s="1">
        <v>247.3787949</v>
      </c>
      <c r="L1291" s="1">
        <v>241.00632780000001</v>
      </c>
      <c r="M1291" s="1">
        <v>259.08816519999999</v>
      </c>
      <c r="N1291" s="1">
        <v>320.51995549999998</v>
      </c>
      <c r="O1291" s="1">
        <v>26.4</v>
      </c>
      <c r="P1291" s="1">
        <f t="shared" si="100"/>
        <v>216.90129659999999</v>
      </c>
      <c r="Q1291" s="1">
        <f t="shared" si="101"/>
        <v>325.25751860000003</v>
      </c>
      <c r="R1291" s="1">
        <f t="shared" si="102"/>
        <v>108.35622200000003</v>
      </c>
      <c r="S1291" s="1">
        <f t="shared" si="103"/>
        <v>216.90129659999999</v>
      </c>
      <c r="T1291" s="1">
        <f t="shared" si="104"/>
        <v>3.0017428865321638</v>
      </c>
    </row>
    <row r="1292" spans="1:20">
      <c r="A1292" s="1" t="s">
        <v>2368</v>
      </c>
      <c r="B1292" s="1" t="s">
        <v>2369</v>
      </c>
      <c r="C1292" s="1">
        <v>9.6508595330000002</v>
      </c>
      <c r="D1292" s="1">
        <v>10.047539670000001</v>
      </c>
      <c r="E1292" s="1">
        <v>10.625744429999999</v>
      </c>
      <c r="F1292" s="1">
        <v>11.252484409999999</v>
      </c>
      <c r="G1292" s="1">
        <v>12.534987599999999</v>
      </c>
      <c r="H1292" s="1">
        <v>12.61680187</v>
      </c>
      <c r="I1292" s="1">
        <v>12.50765908</v>
      </c>
      <c r="J1292" s="1">
        <v>12.07251827</v>
      </c>
      <c r="K1292" s="1">
        <v>13.09658218</v>
      </c>
      <c r="L1292" s="1">
        <v>13.9517115</v>
      </c>
      <c r="M1292" s="1">
        <v>14.749397310000001</v>
      </c>
      <c r="N1292" s="1">
        <v>15.02181283</v>
      </c>
      <c r="O1292" s="1">
        <v>26.4</v>
      </c>
      <c r="P1292" s="1">
        <f t="shared" si="100"/>
        <v>9.6508595330000002</v>
      </c>
      <c r="Q1292" s="1">
        <f t="shared" si="101"/>
        <v>15.02181283</v>
      </c>
      <c r="R1292" s="1">
        <f t="shared" si="102"/>
        <v>5.3709532969999998</v>
      </c>
      <c r="S1292" s="1">
        <f t="shared" si="103"/>
        <v>9.6508595330000002</v>
      </c>
      <c r="T1292" s="1">
        <f t="shared" si="104"/>
        <v>2.7968615624326105</v>
      </c>
    </row>
    <row r="1293" spans="1:20">
      <c r="A1293" s="1" t="s">
        <v>2370</v>
      </c>
      <c r="B1293" s="1" t="s">
        <v>2371</v>
      </c>
      <c r="C1293" s="1">
        <v>45.02168923</v>
      </c>
      <c r="D1293" s="1">
        <v>46.398657049999997</v>
      </c>
      <c r="E1293" s="1">
        <v>48.195713560000002</v>
      </c>
      <c r="F1293" s="1">
        <v>50.445619139999998</v>
      </c>
      <c r="G1293" s="1">
        <v>53.458803029999999</v>
      </c>
      <c r="H1293" s="1">
        <v>56.827870490000002</v>
      </c>
      <c r="I1293" s="1">
        <v>59.730342739999998</v>
      </c>
      <c r="J1293" s="1">
        <v>61.57192508</v>
      </c>
      <c r="K1293" s="1">
        <v>57.679631610000001</v>
      </c>
      <c r="L1293" s="1">
        <v>66.340029459999997</v>
      </c>
      <c r="M1293" s="1">
        <v>87.342712079999998</v>
      </c>
      <c r="N1293" s="1">
        <v>130.53581980000001</v>
      </c>
      <c r="O1293" s="1">
        <v>26.4</v>
      </c>
      <c r="P1293" s="1">
        <f t="shared" si="100"/>
        <v>45.02168923</v>
      </c>
      <c r="Q1293" s="1">
        <f t="shared" si="101"/>
        <v>130.53581980000001</v>
      </c>
      <c r="R1293" s="1">
        <f t="shared" si="102"/>
        <v>85.51413057000002</v>
      </c>
      <c r="S1293" s="1">
        <f t="shared" si="103"/>
        <v>45.021689229999993</v>
      </c>
      <c r="T1293" s="1">
        <f t="shared" si="104"/>
        <v>1.5264824530157177</v>
      </c>
    </row>
    <row r="1294" spans="1:20">
      <c r="A1294" s="1" t="s">
        <v>2372</v>
      </c>
      <c r="B1294" s="1" t="s">
        <v>2373</v>
      </c>
      <c r="C1294" s="1">
        <v>64.187302790000004</v>
      </c>
      <c r="D1294" s="1">
        <v>63.727402640000001</v>
      </c>
      <c r="E1294" s="1">
        <v>63.33923652</v>
      </c>
      <c r="F1294" s="1">
        <v>62.95442242</v>
      </c>
      <c r="G1294" s="1">
        <v>63.069924280000002</v>
      </c>
      <c r="H1294" s="1">
        <v>62.646473700000001</v>
      </c>
      <c r="I1294" s="1">
        <v>61.911541829999997</v>
      </c>
      <c r="J1294" s="1">
        <v>60.290667659999997</v>
      </c>
      <c r="K1294" s="1">
        <v>57.70421786</v>
      </c>
      <c r="L1294" s="1">
        <v>56.289993770000002</v>
      </c>
      <c r="M1294" s="1">
        <v>55.894444890000003</v>
      </c>
      <c r="N1294" s="1">
        <v>57.570074040000002</v>
      </c>
      <c r="O1294" s="1">
        <v>26.4</v>
      </c>
      <c r="P1294" s="1">
        <f t="shared" si="100"/>
        <v>55.894444890000003</v>
      </c>
      <c r="Q1294" s="1">
        <f t="shared" si="101"/>
        <v>64.187302790000004</v>
      </c>
      <c r="R1294" s="1">
        <f t="shared" si="102"/>
        <v>8.2928579000000013</v>
      </c>
      <c r="S1294" s="1">
        <f t="shared" si="103"/>
        <v>55.894444890000003</v>
      </c>
      <c r="T1294" s="1">
        <f t="shared" si="104"/>
        <v>7.7400702585293297</v>
      </c>
    </row>
    <row r="1295" spans="1:20">
      <c r="A1295" s="1" t="s">
        <v>2374</v>
      </c>
      <c r="B1295" s="1" t="s">
        <v>2374</v>
      </c>
      <c r="C1295" s="1">
        <v>11.83464</v>
      </c>
      <c r="D1295" s="1">
        <v>12.67296286</v>
      </c>
      <c r="E1295" s="1">
        <v>13.947324</v>
      </c>
      <c r="F1295" s="1">
        <v>15.5477547</v>
      </c>
      <c r="G1295" s="1">
        <v>18.691694989999998</v>
      </c>
      <c r="H1295" s="1">
        <v>20.130194339999999</v>
      </c>
      <c r="I1295" s="1">
        <v>20.697726240000001</v>
      </c>
      <c r="J1295" s="1">
        <v>19.01760174</v>
      </c>
      <c r="K1295" s="1">
        <v>19.87929596</v>
      </c>
      <c r="L1295" s="1">
        <v>20.46027059</v>
      </c>
      <c r="M1295" s="1">
        <v>20.567958829999998</v>
      </c>
      <c r="N1295" s="1">
        <v>19.548036790000001</v>
      </c>
      <c r="O1295" s="1">
        <v>26.4</v>
      </c>
      <c r="P1295" s="1">
        <f t="shared" si="100"/>
        <v>11.83464</v>
      </c>
      <c r="Q1295" s="1">
        <f t="shared" si="101"/>
        <v>20.697726240000001</v>
      </c>
      <c r="R1295" s="1">
        <f t="shared" si="102"/>
        <v>8.8630862400000012</v>
      </c>
      <c r="S1295" s="1">
        <f t="shared" si="103"/>
        <v>11.83464</v>
      </c>
      <c r="T1295" s="1">
        <f t="shared" si="104"/>
        <v>2.3352730278747686</v>
      </c>
    </row>
    <row r="1296" spans="1:20">
      <c r="A1296" s="1" t="s">
        <v>2375</v>
      </c>
      <c r="B1296" s="1" t="s">
        <v>2375</v>
      </c>
      <c r="C1296" s="1">
        <v>46.548181069999998</v>
      </c>
      <c r="D1296" s="1">
        <v>47.450890970000003</v>
      </c>
      <c r="E1296" s="1">
        <v>49.32947523</v>
      </c>
      <c r="F1296" s="1">
        <v>51.694246679999999</v>
      </c>
      <c r="G1296" s="1">
        <v>57.544457360000003</v>
      </c>
      <c r="H1296" s="1">
        <v>58.421911770000001</v>
      </c>
      <c r="I1296" s="1">
        <v>57.701155700000001</v>
      </c>
      <c r="J1296" s="1">
        <v>55.433504579999997</v>
      </c>
      <c r="K1296" s="1">
        <v>48.556777670000002</v>
      </c>
      <c r="L1296" s="1">
        <v>44.248979589999998</v>
      </c>
      <c r="M1296" s="1">
        <v>40.866411239999998</v>
      </c>
      <c r="N1296" s="1">
        <v>40.33280328</v>
      </c>
      <c r="O1296" s="1">
        <v>26.4</v>
      </c>
      <c r="P1296" s="1">
        <f t="shared" si="100"/>
        <v>40.33280328</v>
      </c>
      <c r="Q1296" s="1">
        <f t="shared" si="101"/>
        <v>58.421911770000001</v>
      </c>
      <c r="R1296" s="1">
        <f t="shared" si="102"/>
        <v>18.089108490000001</v>
      </c>
      <c r="S1296" s="1">
        <f t="shared" si="103"/>
        <v>40.33280328</v>
      </c>
      <c r="T1296" s="1">
        <f t="shared" si="104"/>
        <v>3.2296733585459303</v>
      </c>
    </row>
    <row r="1297" spans="1:20">
      <c r="A1297" s="1" t="s">
        <v>2376</v>
      </c>
      <c r="B1297" s="1" t="s">
        <v>2377</v>
      </c>
      <c r="C1297" s="1">
        <v>10.5140847</v>
      </c>
      <c r="D1297" s="1">
        <v>10.447160739999999</v>
      </c>
      <c r="E1297" s="1">
        <v>10.478326149999999</v>
      </c>
      <c r="F1297" s="1">
        <v>10.696350109999999</v>
      </c>
      <c r="G1297" s="1">
        <v>11.07059814</v>
      </c>
      <c r="H1297" s="1">
        <v>12.10884154</v>
      </c>
      <c r="I1297" s="1">
        <v>13.51354847</v>
      </c>
      <c r="J1297" s="1">
        <v>15.450573309999999</v>
      </c>
      <c r="K1297" s="1">
        <v>16.46628801</v>
      </c>
      <c r="L1297" s="1">
        <v>16.634254769999998</v>
      </c>
      <c r="M1297" s="1">
        <v>15.81806671</v>
      </c>
      <c r="N1297" s="1">
        <v>13.54608256</v>
      </c>
      <c r="O1297" s="1">
        <v>26.4</v>
      </c>
      <c r="P1297" s="1">
        <f t="shared" si="100"/>
        <v>10.447160739999999</v>
      </c>
      <c r="Q1297" s="1">
        <f t="shared" si="101"/>
        <v>16.634254769999998</v>
      </c>
      <c r="R1297" s="1">
        <f t="shared" si="102"/>
        <v>6.187094029999999</v>
      </c>
      <c r="S1297" s="1">
        <f t="shared" si="103"/>
        <v>10.447160739999999</v>
      </c>
      <c r="T1297" s="1">
        <f t="shared" si="104"/>
        <v>2.6885408059654141</v>
      </c>
    </row>
    <row r="1298" spans="1:20">
      <c r="A1298" s="1" t="s">
        <v>2378</v>
      </c>
      <c r="B1298" s="1" t="s">
        <v>2378</v>
      </c>
      <c r="C1298" s="1">
        <v>2343.4921060000001</v>
      </c>
      <c r="D1298" s="1">
        <v>2332.5048059999999</v>
      </c>
      <c r="E1298" s="1">
        <v>2314.2139499999998</v>
      </c>
      <c r="F1298" s="1">
        <v>2294.117115</v>
      </c>
      <c r="G1298" s="1">
        <v>2248.3254579999998</v>
      </c>
      <c r="H1298" s="1">
        <v>2250.3512479999999</v>
      </c>
      <c r="I1298" s="1">
        <v>2252.2613200000001</v>
      </c>
      <c r="J1298" s="1">
        <v>2230.243058</v>
      </c>
      <c r="K1298" s="1">
        <v>2242.8843470000002</v>
      </c>
      <c r="L1298" s="1">
        <v>2219.8642810000001</v>
      </c>
      <c r="M1298" s="1">
        <v>2162.5980119999999</v>
      </c>
      <c r="N1298" s="1">
        <v>2046.7104670000001</v>
      </c>
      <c r="O1298" s="1">
        <v>26.4</v>
      </c>
      <c r="P1298" s="1">
        <f t="shared" si="100"/>
        <v>2046.7104670000001</v>
      </c>
      <c r="Q1298" s="1">
        <f t="shared" si="101"/>
        <v>2343.4921060000001</v>
      </c>
      <c r="R1298" s="1">
        <f t="shared" si="102"/>
        <v>296.78163900000004</v>
      </c>
      <c r="S1298" s="1">
        <f t="shared" si="103"/>
        <v>2046.7104670000001</v>
      </c>
      <c r="T1298" s="1">
        <f t="shared" si="104"/>
        <v>7.8963513844601412</v>
      </c>
    </row>
    <row r="1299" spans="1:20">
      <c r="A1299" s="1" t="s">
        <v>2379</v>
      </c>
      <c r="B1299" s="1" t="s">
        <v>2379</v>
      </c>
      <c r="C1299" s="1">
        <v>43.887525510000003</v>
      </c>
      <c r="D1299" s="1">
        <v>43.869282679999998</v>
      </c>
      <c r="E1299" s="1">
        <v>44.269049770000002</v>
      </c>
      <c r="F1299" s="1">
        <v>44.63628628</v>
      </c>
      <c r="G1299" s="1">
        <v>46.588925230000001</v>
      </c>
      <c r="H1299" s="1">
        <v>45.717654520000004</v>
      </c>
      <c r="I1299" s="1">
        <v>43.234045340000002</v>
      </c>
      <c r="J1299" s="1">
        <v>35.909044600000001</v>
      </c>
      <c r="K1299" s="1">
        <v>32.316892969999998</v>
      </c>
      <c r="L1299" s="1">
        <v>33.3119266</v>
      </c>
      <c r="M1299" s="1">
        <v>38.488697219999999</v>
      </c>
      <c r="N1299" s="1">
        <v>49.649619719999997</v>
      </c>
      <c r="O1299" s="1">
        <v>26.4</v>
      </c>
      <c r="P1299" s="1">
        <f t="shared" si="100"/>
        <v>32.316892969999998</v>
      </c>
      <c r="Q1299" s="1">
        <f t="shared" si="101"/>
        <v>49.649619719999997</v>
      </c>
      <c r="R1299" s="1">
        <f t="shared" si="102"/>
        <v>17.332726749999999</v>
      </c>
      <c r="S1299" s="1">
        <f t="shared" si="103"/>
        <v>32.316892969999998</v>
      </c>
      <c r="T1299" s="1">
        <f t="shared" si="104"/>
        <v>2.8645013814690179</v>
      </c>
    </row>
    <row r="1300" spans="1:20">
      <c r="A1300" s="1" t="s">
        <v>2380</v>
      </c>
      <c r="B1300" s="1" t="s">
        <v>2381</v>
      </c>
      <c r="C1300" s="1">
        <v>61.627996379999999</v>
      </c>
      <c r="D1300" s="1">
        <v>62.511977219999999</v>
      </c>
      <c r="E1300" s="1">
        <v>63.433600300000002</v>
      </c>
      <c r="F1300" s="1">
        <v>63.995050020000001</v>
      </c>
      <c r="G1300" s="1">
        <v>65.174229760000003</v>
      </c>
      <c r="H1300" s="1">
        <v>62.886431010000003</v>
      </c>
      <c r="I1300" s="1">
        <v>59.901915359999997</v>
      </c>
      <c r="J1300" s="1">
        <v>56.820292010000003</v>
      </c>
      <c r="K1300" s="1">
        <v>56.560066329999998</v>
      </c>
      <c r="L1300" s="1">
        <v>57.7730313</v>
      </c>
      <c r="M1300" s="1">
        <v>61.107459890000001</v>
      </c>
      <c r="N1300" s="1">
        <v>67.146918560000003</v>
      </c>
      <c r="O1300" s="1">
        <v>26.4</v>
      </c>
      <c r="P1300" s="1">
        <f t="shared" si="100"/>
        <v>56.560066329999998</v>
      </c>
      <c r="Q1300" s="1">
        <f t="shared" si="101"/>
        <v>67.146918560000003</v>
      </c>
      <c r="R1300" s="1">
        <f t="shared" si="102"/>
        <v>10.586852230000005</v>
      </c>
      <c r="S1300" s="1">
        <f t="shared" si="103"/>
        <v>56.560066329999998</v>
      </c>
      <c r="T1300" s="1">
        <f t="shared" si="104"/>
        <v>6.3424818918059058</v>
      </c>
    </row>
    <row r="1301" spans="1:20">
      <c r="A1301" s="1" t="s">
        <v>2382</v>
      </c>
      <c r="B1301" s="1" t="s">
        <v>2383</v>
      </c>
      <c r="C1301" s="1">
        <v>41.372992529999998</v>
      </c>
      <c r="D1301" s="1">
        <v>41.623038450000003</v>
      </c>
      <c r="E1301" s="1">
        <v>42.09466698</v>
      </c>
      <c r="F1301" s="1">
        <v>42.433494199999998</v>
      </c>
      <c r="G1301" s="1">
        <v>43.932218669999997</v>
      </c>
      <c r="H1301" s="1">
        <v>42.699355480000001</v>
      </c>
      <c r="I1301" s="1">
        <v>40.129557560000002</v>
      </c>
      <c r="J1301" s="1">
        <v>33.778010430000002</v>
      </c>
      <c r="K1301" s="1">
        <v>32.929741610000001</v>
      </c>
      <c r="L1301" s="1">
        <v>34.192904929999997</v>
      </c>
      <c r="M1301" s="1">
        <v>37.801818160000003</v>
      </c>
      <c r="N1301" s="1">
        <v>44.020525249999999</v>
      </c>
      <c r="O1301" s="1">
        <v>26.4</v>
      </c>
      <c r="P1301" s="1">
        <f t="shared" si="100"/>
        <v>32.929741610000001</v>
      </c>
      <c r="Q1301" s="1">
        <f t="shared" si="101"/>
        <v>44.020525249999999</v>
      </c>
      <c r="R1301" s="1">
        <f t="shared" si="102"/>
        <v>11.090783639999998</v>
      </c>
      <c r="S1301" s="1">
        <f t="shared" si="103"/>
        <v>32.929741610000001</v>
      </c>
      <c r="T1301" s="1">
        <f t="shared" si="104"/>
        <v>3.9691086472226957</v>
      </c>
    </row>
    <row r="1302" spans="1:20">
      <c r="A1302" s="1" t="s">
        <v>2384</v>
      </c>
      <c r="B1302" s="1" t="s">
        <v>2385</v>
      </c>
      <c r="C1302" s="1">
        <v>33.367090279999999</v>
      </c>
      <c r="D1302" s="1">
        <v>33.004982439999999</v>
      </c>
      <c r="E1302" s="1">
        <v>32.275265619999999</v>
      </c>
      <c r="F1302" s="1">
        <v>31.392655510000001</v>
      </c>
      <c r="G1302" s="1">
        <v>29.328530109999999</v>
      </c>
      <c r="H1302" s="1">
        <v>28.913998530000001</v>
      </c>
      <c r="I1302" s="1">
        <v>28.831926299999999</v>
      </c>
      <c r="J1302" s="1">
        <v>29.457489890000002</v>
      </c>
      <c r="K1302" s="1">
        <v>29.6904933</v>
      </c>
      <c r="L1302" s="1">
        <v>29.499105620000002</v>
      </c>
      <c r="M1302" s="1">
        <v>29.212570670000002</v>
      </c>
      <c r="N1302" s="1">
        <v>29.03169578</v>
      </c>
      <c r="O1302" s="1">
        <v>26.4</v>
      </c>
      <c r="P1302" s="1">
        <f t="shared" si="100"/>
        <v>28.831926299999999</v>
      </c>
      <c r="Q1302" s="1">
        <f t="shared" si="101"/>
        <v>33.367090279999999</v>
      </c>
      <c r="R1302" s="1">
        <f t="shared" si="102"/>
        <v>4.5351639800000001</v>
      </c>
      <c r="S1302" s="1">
        <f t="shared" si="103"/>
        <v>28.831926299999999</v>
      </c>
      <c r="T1302" s="1">
        <f t="shared" si="104"/>
        <v>7.357416496326997</v>
      </c>
    </row>
    <row r="1303" spans="1:20">
      <c r="A1303" s="1" t="s">
        <v>2386</v>
      </c>
      <c r="B1303" s="1" t="s">
        <v>2387</v>
      </c>
      <c r="C1303" s="1">
        <v>15.606936449999999</v>
      </c>
      <c r="D1303" s="1">
        <v>15.533613150000001</v>
      </c>
      <c r="E1303" s="1">
        <v>15.393760739999999</v>
      </c>
      <c r="F1303" s="1">
        <v>15.26427859</v>
      </c>
      <c r="G1303" s="1">
        <v>14.876546019999999</v>
      </c>
      <c r="H1303" s="1">
        <v>15.131782360000001</v>
      </c>
      <c r="I1303" s="1">
        <v>15.504153970000001</v>
      </c>
      <c r="J1303" s="1">
        <v>15.984411</v>
      </c>
      <c r="K1303" s="1">
        <v>15.942561250000001</v>
      </c>
      <c r="L1303" s="1">
        <v>15.64374634</v>
      </c>
      <c r="M1303" s="1">
        <v>15.11573018</v>
      </c>
      <c r="N1303" s="1">
        <v>14.44768897</v>
      </c>
      <c r="O1303" s="1">
        <v>26.4</v>
      </c>
      <c r="P1303" s="1">
        <f t="shared" si="100"/>
        <v>14.44768897</v>
      </c>
      <c r="Q1303" s="1">
        <f t="shared" si="101"/>
        <v>15.984411</v>
      </c>
      <c r="R1303" s="1">
        <f t="shared" si="102"/>
        <v>1.53672203</v>
      </c>
      <c r="S1303" s="1">
        <f t="shared" si="103"/>
        <v>14.44768897</v>
      </c>
      <c r="T1303" s="1">
        <f t="shared" si="104"/>
        <v>10.401628068024769</v>
      </c>
    </row>
    <row r="1304" spans="1:20">
      <c r="A1304" s="1" t="s">
        <v>2388</v>
      </c>
      <c r="B1304" s="1" t="s">
        <v>2388</v>
      </c>
      <c r="C1304" s="1">
        <v>55.244810360000002</v>
      </c>
      <c r="D1304" s="1">
        <v>55.744103119999998</v>
      </c>
      <c r="E1304" s="1">
        <v>56.033934979999998</v>
      </c>
      <c r="F1304" s="1">
        <v>56.203958810000003</v>
      </c>
      <c r="G1304" s="1">
        <v>55.337854880000002</v>
      </c>
      <c r="H1304" s="1">
        <v>55.528923659999997</v>
      </c>
      <c r="I1304" s="1">
        <v>56.326133179999999</v>
      </c>
      <c r="J1304" s="1">
        <v>59.796005229999999</v>
      </c>
      <c r="K1304" s="1">
        <v>58.442951430000001</v>
      </c>
      <c r="L1304" s="1">
        <v>57.746227859999998</v>
      </c>
      <c r="M1304" s="1">
        <v>57.6372474</v>
      </c>
      <c r="N1304" s="1">
        <v>59.71720053</v>
      </c>
      <c r="O1304" s="1">
        <v>26.4</v>
      </c>
      <c r="P1304" s="1">
        <f t="shared" si="100"/>
        <v>55.244810360000002</v>
      </c>
      <c r="Q1304" s="1">
        <f t="shared" si="101"/>
        <v>59.796005229999999</v>
      </c>
      <c r="R1304" s="1">
        <f t="shared" si="102"/>
        <v>4.5511948699999962</v>
      </c>
      <c r="S1304" s="1">
        <f t="shared" si="103"/>
        <v>55.244810360000002</v>
      </c>
      <c r="T1304" s="1">
        <f t="shared" si="104"/>
        <v>13.138528878241605</v>
      </c>
    </row>
    <row r="1305" spans="1:20">
      <c r="A1305" s="1" t="s">
        <v>2389</v>
      </c>
      <c r="B1305" s="1" t="s">
        <v>2390</v>
      </c>
      <c r="C1305" s="1">
        <v>235.31167379999999</v>
      </c>
      <c r="D1305" s="1">
        <v>238.44787049999999</v>
      </c>
      <c r="E1305" s="1">
        <v>242.07675459999999</v>
      </c>
      <c r="F1305" s="1">
        <v>246.96770309999999</v>
      </c>
      <c r="G1305" s="1">
        <v>252.2970291</v>
      </c>
      <c r="H1305" s="1">
        <v>261.48999479999998</v>
      </c>
      <c r="I1305" s="1">
        <v>268.34578169999997</v>
      </c>
      <c r="J1305" s="1">
        <v>265.1945455</v>
      </c>
      <c r="K1305" s="1">
        <v>276.69778389999999</v>
      </c>
      <c r="L1305" s="1">
        <v>286.05252339999998</v>
      </c>
      <c r="M1305" s="1">
        <v>293.09136210000003</v>
      </c>
      <c r="N1305" s="1">
        <v>294.33016670000001</v>
      </c>
      <c r="O1305" s="1">
        <v>26.4</v>
      </c>
      <c r="P1305" s="1">
        <f t="shared" si="100"/>
        <v>235.31167379999999</v>
      </c>
      <c r="Q1305" s="1">
        <f t="shared" si="101"/>
        <v>294.33016670000001</v>
      </c>
      <c r="R1305" s="1">
        <f t="shared" si="102"/>
        <v>59.018492900000012</v>
      </c>
      <c r="S1305" s="1">
        <f t="shared" si="103"/>
        <v>235.31167379999999</v>
      </c>
      <c r="T1305" s="1">
        <f t="shared" si="104"/>
        <v>4.9870837467623632</v>
      </c>
    </row>
    <row r="1306" spans="1:20">
      <c r="A1306" s="1" t="s">
        <v>2391</v>
      </c>
      <c r="B1306" s="1" t="s">
        <v>2392</v>
      </c>
      <c r="C1306" s="1">
        <v>32.995406010000004</v>
      </c>
      <c r="D1306" s="1">
        <v>32.646180970000003</v>
      </c>
      <c r="E1306" s="1">
        <v>32.20132547</v>
      </c>
      <c r="F1306" s="1">
        <v>31.547955590000001</v>
      </c>
      <c r="G1306" s="1">
        <v>30.836587139999999</v>
      </c>
      <c r="H1306" s="1">
        <v>29.262317719999999</v>
      </c>
      <c r="I1306" s="1">
        <v>27.855866580000001</v>
      </c>
      <c r="J1306" s="1">
        <v>27.657327800000001</v>
      </c>
      <c r="K1306" s="1">
        <v>26.621499109999998</v>
      </c>
      <c r="L1306" s="1">
        <v>25.446712789999999</v>
      </c>
      <c r="M1306" s="1">
        <v>24.276197799999998</v>
      </c>
      <c r="N1306" s="1">
        <v>23.109071449999998</v>
      </c>
      <c r="O1306" s="1">
        <v>26.4</v>
      </c>
      <c r="P1306" s="1">
        <f t="shared" si="100"/>
        <v>23.109071449999998</v>
      </c>
      <c r="Q1306" s="1">
        <f t="shared" si="101"/>
        <v>32.995406010000004</v>
      </c>
      <c r="R1306" s="1">
        <f t="shared" si="102"/>
        <v>9.8863345600000052</v>
      </c>
      <c r="S1306" s="1">
        <f t="shared" si="103"/>
        <v>23.109071449999998</v>
      </c>
      <c r="T1306" s="1">
        <f t="shared" si="104"/>
        <v>3.3374761707437086</v>
      </c>
    </row>
    <row r="1307" spans="1:20">
      <c r="A1307" s="1" t="s">
        <v>2393</v>
      </c>
      <c r="B1307" s="1" t="s">
        <v>2394</v>
      </c>
      <c r="C1307" s="1">
        <v>41.739881529999998</v>
      </c>
      <c r="D1307" s="1">
        <v>41.773552889999998</v>
      </c>
      <c r="E1307" s="1">
        <v>41.854401619999997</v>
      </c>
      <c r="F1307" s="1">
        <v>41.776605349999997</v>
      </c>
      <c r="G1307" s="1">
        <v>42.059718920000002</v>
      </c>
      <c r="H1307" s="1">
        <v>40.734785119999998</v>
      </c>
      <c r="I1307" s="1">
        <v>39.246494679999998</v>
      </c>
      <c r="J1307" s="1">
        <v>37.925300829999998</v>
      </c>
      <c r="K1307" s="1">
        <v>38.050297669999999</v>
      </c>
      <c r="L1307" s="1">
        <v>38.919239939999997</v>
      </c>
      <c r="M1307" s="1">
        <v>40.769174159999999</v>
      </c>
      <c r="N1307" s="1">
        <v>43.617093930000003</v>
      </c>
      <c r="O1307" s="1">
        <v>26.4</v>
      </c>
      <c r="P1307" s="1">
        <f t="shared" si="100"/>
        <v>37.925300829999998</v>
      </c>
      <c r="Q1307" s="1">
        <f t="shared" si="101"/>
        <v>43.617093930000003</v>
      </c>
      <c r="R1307" s="1">
        <f t="shared" si="102"/>
        <v>5.6917931000000053</v>
      </c>
      <c r="S1307" s="1">
        <f t="shared" si="103"/>
        <v>37.925300829999998</v>
      </c>
      <c r="T1307" s="1">
        <f t="shared" si="104"/>
        <v>7.6631552067484607</v>
      </c>
    </row>
    <row r="1308" spans="1:20">
      <c r="A1308" s="1" t="s">
        <v>2395</v>
      </c>
      <c r="B1308" s="1" t="s">
        <v>2395</v>
      </c>
      <c r="C1308" s="1">
        <v>7.3762120839999996</v>
      </c>
      <c r="D1308" s="1">
        <v>7.589378044</v>
      </c>
      <c r="E1308" s="1">
        <v>7.754842955</v>
      </c>
      <c r="F1308" s="1">
        <v>7.7899042080000003</v>
      </c>
      <c r="G1308" s="1">
        <v>7.7870092370000004</v>
      </c>
      <c r="H1308" s="1">
        <v>7.0717316060000002</v>
      </c>
      <c r="I1308" s="1">
        <v>6.4654901669999996</v>
      </c>
      <c r="J1308" s="1">
        <v>5.9301024399999998</v>
      </c>
      <c r="K1308" s="1">
        <v>9.2799668119999996</v>
      </c>
      <c r="L1308" s="1">
        <v>12.099327649999999</v>
      </c>
      <c r="M1308" s="1">
        <v>15.090268999999999</v>
      </c>
      <c r="N1308" s="1">
        <v>17.16289295</v>
      </c>
      <c r="O1308" s="1">
        <v>26.4</v>
      </c>
      <c r="P1308" s="1">
        <f t="shared" si="100"/>
        <v>5.9301024399999998</v>
      </c>
      <c r="Q1308" s="1">
        <f t="shared" si="101"/>
        <v>17.16289295</v>
      </c>
      <c r="R1308" s="1">
        <f t="shared" si="102"/>
        <v>11.232790510000001</v>
      </c>
      <c r="S1308" s="1">
        <f t="shared" si="103"/>
        <v>5.9301024399999989</v>
      </c>
      <c r="T1308" s="1">
        <f t="shared" si="104"/>
        <v>1.5279278051807981</v>
      </c>
    </row>
    <row r="1309" spans="1:20">
      <c r="A1309" s="1" t="s">
        <v>2396</v>
      </c>
      <c r="B1309" s="1" t="s">
        <v>2396</v>
      </c>
      <c r="C1309" s="1">
        <v>52.089127449999999</v>
      </c>
      <c r="D1309" s="1">
        <v>53.039001800000001</v>
      </c>
      <c r="E1309" s="1">
        <v>53.898612350000001</v>
      </c>
      <c r="F1309" s="1">
        <v>54.717608380000001</v>
      </c>
      <c r="G1309" s="1">
        <v>55.073815609999997</v>
      </c>
      <c r="H1309" s="1">
        <v>55.92516363</v>
      </c>
      <c r="I1309" s="1">
        <v>56.002305579999998</v>
      </c>
      <c r="J1309" s="1">
        <v>53.245910330000001</v>
      </c>
      <c r="K1309" s="1">
        <v>54.865842710000003</v>
      </c>
      <c r="L1309" s="1">
        <v>56.879567649999998</v>
      </c>
      <c r="M1309" s="1">
        <v>59.638397529999999</v>
      </c>
      <c r="N1309" s="1">
        <v>63.00820298</v>
      </c>
      <c r="O1309" s="1">
        <v>26.4</v>
      </c>
      <c r="P1309" s="1">
        <f t="shared" si="100"/>
        <v>52.089127449999999</v>
      </c>
      <c r="Q1309" s="1">
        <f t="shared" si="101"/>
        <v>63.00820298</v>
      </c>
      <c r="R1309" s="1">
        <f t="shared" si="102"/>
        <v>10.919075530000001</v>
      </c>
      <c r="S1309" s="1">
        <f t="shared" si="103"/>
        <v>52.089127449999999</v>
      </c>
      <c r="T1309" s="1">
        <f t="shared" si="104"/>
        <v>5.7704704768170059</v>
      </c>
    </row>
    <row r="1310" spans="1:20">
      <c r="A1310" s="1" t="s">
        <v>2397</v>
      </c>
      <c r="B1310" s="1" t="s">
        <v>2398</v>
      </c>
      <c r="C1310" s="1">
        <v>41.455691889999997</v>
      </c>
      <c r="D1310" s="1">
        <v>40.540682320000002</v>
      </c>
      <c r="E1310" s="1">
        <v>39.273582699999999</v>
      </c>
      <c r="F1310" s="1">
        <v>37.714589170000004</v>
      </c>
      <c r="G1310" s="1">
        <v>35.417662329999999</v>
      </c>
      <c r="H1310" s="1">
        <v>33.46403772</v>
      </c>
      <c r="I1310" s="1">
        <v>31.659236669999999</v>
      </c>
      <c r="J1310" s="1">
        <v>30.333961639999998</v>
      </c>
      <c r="K1310" s="1">
        <v>29.347697029999999</v>
      </c>
      <c r="L1310" s="1">
        <v>29.381990080000001</v>
      </c>
      <c r="M1310" s="1">
        <v>30.91719093</v>
      </c>
      <c r="N1310" s="1">
        <v>34.796718849999998</v>
      </c>
      <c r="O1310" s="1">
        <v>26.4</v>
      </c>
      <c r="P1310" s="1">
        <f t="shared" si="100"/>
        <v>29.347697029999999</v>
      </c>
      <c r="Q1310" s="1">
        <f t="shared" si="101"/>
        <v>41.455691889999997</v>
      </c>
      <c r="R1310" s="1">
        <f t="shared" si="102"/>
        <v>12.107994859999998</v>
      </c>
      <c r="S1310" s="1">
        <f t="shared" si="103"/>
        <v>29.347697029999999</v>
      </c>
      <c r="T1310" s="1">
        <f t="shared" si="104"/>
        <v>3.4238280053250705</v>
      </c>
    </row>
    <row r="1311" spans="1:20">
      <c r="A1311" s="1" t="s">
        <v>2399</v>
      </c>
      <c r="B1311" s="1" t="s">
        <v>2399</v>
      </c>
      <c r="C1311" s="1">
        <v>69.938890380000004</v>
      </c>
      <c r="D1311" s="1">
        <v>68.093207300000003</v>
      </c>
      <c r="E1311" s="1">
        <v>66.479387059999993</v>
      </c>
      <c r="F1311" s="1">
        <v>64.794259319999995</v>
      </c>
      <c r="G1311" s="1">
        <v>63.671450350000001</v>
      </c>
      <c r="H1311" s="1">
        <v>61.159598819999999</v>
      </c>
      <c r="I1311" s="1">
        <v>62.356598890000001</v>
      </c>
      <c r="J1311" s="1">
        <v>73.81935799</v>
      </c>
      <c r="K1311" s="1">
        <v>81.454082920000005</v>
      </c>
      <c r="L1311" s="1">
        <v>84.598325369999998</v>
      </c>
      <c r="M1311" s="1">
        <v>83.828342649999996</v>
      </c>
      <c r="N1311" s="1">
        <v>74.898204160000006</v>
      </c>
      <c r="O1311" s="1">
        <v>26.4</v>
      </c>
      <c r="P1311" s="1">
        <f t="shared" si="100"/>
        <v>61.159598819999999</v>
      </c>
      <c r="Q1311" s="1">
        <f t="shared" si="101"/>
        <v>84.598325369999998</v>
      </c>
      <c r="R1311" s="1">
        <f t="shared" si="102"/>
        <v>23.438726549999998</v>
      </c>
      <c r="S1311" s="1">
        <f t="shared" si="103"/>
        <v>61.159598819999999</v>
      </c>
      <c r="T1311" s="1">
        <f t="shared" si="104"/>
        <v>3.6093396622693223</v>
      </c>
    </row>
    <row r="1312" spans="1:20">
      <c r="A1312" s="1" t="s">
        <v>2400</v>
      </c>
      <c r="B1312" s="1" t="s">
        <v>2400</v>
      </c>
      <c r="C1312" s="1">
        <v>31.6082337</v>
      </c>
      <c r="D1312" s="1">
        <v>28.396520670000001</v>
      </c>
      <c r="E1312" s="1">
        <v>24.283193069999999</v>
      </c>
      <c r="F1312" s="1">
        <v>19.935502039999999</v>
      </c>
      <c r="G1312" s="1">
        <v>12.40121613</v>
      </c>
      <c r="H1312" s="1">
        <v>10.946886620000001</v>
      </c>
      <c r="I1312" s="1">
        <v>11.1148921</v>
      </c>
      <c r="J1312" s="1">
        <v>13.374337860000001</v>
      </c>
      <c r="K1312" s="1">
        <v>13.51343479</v>
      </c>
      <c r="L1312" s="1">
        <v>13.408696389999999</v>
      </c>
      <c r="M1312" s="1">
        <v>12.96801501</v>
      </c>
      <c r="N1312" s="1">
        <v>12.00378957</v>
      </c>
      <c r="O1312" s="1">
        <v>26.4</v>
      </c>
      <c r="P1312" s="1">
        <f t="shared" si="100"/>
        <v>10.946886620000001</v>
      </c>
      <c r="Q1312" s="1">
        <f t="shared" si="101"/>
        <v>31.6082337</v>
      </c>
      <c r="R1312" s="1">
        <f t="shared" si="102"/>
        <v>20.661347079999999</v>
      </c>
      <c r="S1312" s="1">
        <f t="shared" si="103"/>
        <v>10.946886620000001</v>
      </c>
      <c r="T1312" s="1">
        <f t="shared" si="104"/>
        <v>1.5298244387267705</v>
      </c>
    </row>
    <row r="1313" spans="1:20">
      <c r="A1313" s="1" t="s">
        <v>2401</v>
      </c>
      <c r="B1313" s="1" t="s">
        <v>2402</v>
      </c>
      <c r="C1313" s="1">
        <v>10.503472479999999</v>
      </c>
      <c r="D1313" s="1">
        <v>10.53270148</v>
      </c>
      <c r="E1313" s="1">
        <v>10.729701759999999</v>
      </c>
      <c r="F1313" s="1">
        <v>10.90800136</v>
      </c>
      <c r="G1313" s="1">
        <v>11.92431515</v>
      </c>
      <c r="H1313" s="1">
        <v>11.20866578</v>
      </c>
      <c r="I1313" s="1">
        <v>10.139002870000001</v>
      </c>
      <c r="J1313" s="1">
        <v>8.5782142950000004</v>
      </c>
      <c r="K1313" s="1">
        <v>8.0965062850000002</v>
      </c>
      <c r="L1313" s="1">
        <v>8.1360151629999997</v>
      </c>
      <c r="M1313" s="1">
        <v>8.7558656369999994</v>
      </c>
      <c r="N1313" s="1">
        <v>9.9789956980000003</v>
      </c>
      <c r="O1313" s="1">
        <v>26.4</v>
      </c>
      <c r="P1313" s="1">
        <f t="shared" si="100"/>
        <v>8.0965062850000002</v>
      </c>
      <c r="Q1313" s="1">
        <f t="shared" si="101"/>
        <v>11.92431515</v>
      </c>
      <c r="R1313" s="1">
        <f t="shared" si="102"/>
        <v>3.8278088649999997</v>
      </c>
      <c r="S1313" s="1">
        <f t="shared" si="103"/>
        <v>8.0965062850000002</v>
      </c>
      <c r="T1313" s="1">
        <f t="shared" si="104"/>
        <v>3.1151803996880081</v>
      </c>
    </row>
    <row r="1314" spans="1:20">
      <c r="A1314" s="1" t="s">
        <v>2403</v>
      </c>
      <c r="B1314" s="1" t="s">
        <v>2404</v>
      </c>
      <c r="C1314" s="1">
        <v>37.025781619999997</v>
      </c>
      <c r="D1314" s="1">
        <v>38.252789739999997</v>
      </c>
      <c r="E1314" s="1">
        <v>39.377077550000003</v>
      </c>
      <c r="F1314" s="1">
        <v>41.091770109999999</v>
      </c>
      <c r="G1314" s="1">
        <v>41.981248069999999</v>
      </c>
      <c r="H1314" s="1">
        <v>45.697400680000001</v>
      </c>
      <c r="I1314" s="1">
        <v>52.62770226</v>
      </c>
      <c r="J1314" s="1">
        <v>70.396496729999996</v>
      </c>
      <c r="K1314" s="1">
        <v>80.490401309999996</v>
      </c>
      <c r="L1314" s="1">
        <v>79.374646260000006</v>
      </c>
      <c r="M1314" s="1">
        <v>67.612543329999994</v>
      </c>
      <c r="N1314" s="1">
        <v>39.924704470000002</v>
      </c>
      <c r="O1314" s="1">
        <v>26.4</v>
      </c>
      <c r="P1314" s="1">
        <f t="shared" si="100"/>
        <v>37.025781619999997</v>
      </c>
      <c r="Q1314" s="1">
        <f t="shared" si="101"/>
        <v>80.490401309999996</v>
      </c>
      <c r="R1314" s="1">
        <f t="shared" si="102"/>
        <v>43.464619689999999</v>
      </c>
      <c r="S1314" s="1">
        <f t="shared" si="103"/>
        <v>37.025781619999997</v>
      </c>
      <c r="T1314" s="1">
        <f t="shared" si="104"/>
        <v>1.8518602459673332</v>
      </c>
    </row>
    <row r="1315" spans="1:20">
      <c r="A1315" s="1" t="s">
        <v>2405</v>
      </c>
      <c r="B1315" s="1" t="s">
        <v>2405</v>
      </c>
      <c r="C1315" s="1">
        <v>45.192237370000001</v>
      </c>
      <c r="D1315" s="1">
        <v>45.60365006</v>
      </c>
      <c r="E1315" s="1">
        <v>46.277327120000002</v>
      </c>
      <c r="F1315" s="1">
        <v>46.864145980000004</v>
      </c>
      <c r="G1315" s="1">
        <v>48.812318230000002</v>
      </c>
      <c r="H1315" s="1">
        <v>47.541667250000003</v>
      </c>
      <c r="I1315" s="1">
        <v>45.690443770000002</v>
      </c>
      <c r="J1315" s="1">
        <v>43.760174810000002</v>
      </c>
      <c r="K1315" s="1">
        <v>41.64991886</v>
      </c>
      <c r="L1315" s="1">
        <v>40.427953219999999</v>
      </c>
      <c r="M1315" s="1">
        <v>40.165973049999998</v>
      </c>
      <c r="N1315" s="1">
        <v>41.507402810000002</v>
      </c>
      <c r="O1315" s="1">
        <v>26.4</v>
      </c>
      <c r="P1315" s="1">
        <f t="shared" si="100"/>
        <v>40.165973049999998</v>
      </c>
      <c r="Q1315" s="1">
        <f t="shared" si="101"/>
        <v>48.812318230000002</v>
      </c>
      <c r="R1315" s="1">
        <f t="shared" si="102"/>
        <v>8.6463451800000044</v>
      </c>
      <c r="S1315" s="1">
        <f t="shared" si="103"/>
        <v>40.165973049999998</v>
      </c>
      <c r="T1315" s="1">
        <f t="shared" si="104"/>
        <v>5.6454278904927984</v>
      </c>
    </row>
    <row r="1316" spans="1:20">
      <c r="A1316" s="1" t="s">
        <v>2406</v>
      </c>
      <c r="B1316" s="1" t="s">
        <v>2407</v>
      </c>
      <c r="C1316" s="1">
        <v>66.091558129999996</v>
      </c>
      <c r="D1316" s="1">
        <v>66.393826959999998</v>
      </c>
      <c r="E1316" s="1">
        <v>66.619702619999998</v>
      </c>
      <c r="F1316" s="1">
        <v>66.673444979999999</v>
      </c>
      <c r="G1316" s="1">
        <v>66.636145639999995</v>
      </c>
      <c r="H1316" s="1">
        <v>65.830585249999999</v>
      </c>
      <c r="I1316" s="1">
        <v>64.862648340000007</v>
      </c>
      <c r="J1316" s="1">
        <v>64.013399969999995</v>
      </c>
      <c r="K1316" s="1">
        <v>63.560409669999999</v>
      </c>
      <c r="L1316" s="1">
        <v>65.178186760000003</v>
      </c>
      <c r="M1316" s="1">
        <v>69.339082169999998</v>
      </c>
      <c r="N1316" s="1">
        <v>77.68517885</v>
      </c>
      <c r="O1316" s="1">
        <v>26.387499999999999</v>
      </c>
      <c r="P1316" s="1">
        <f t="shared" si="100"/>
        <v>63.560409669999999</v>
      </c>
      <c r="Q1316" s="1">
        <f t="shared" si="101"/>
        <v>77.68517885</v>
      </c>
      <c r="R1316" s="1">
        <f t="shared" si="102"/>
        <v>14.124769180000001</v>
      </c>
      <c r="S1316" s="1">
        <f t="shared" si="103"/>
        <v>63.560409669999999</v>
      </c>
      <c r="T1316" s="1">
        <f t="shared" si="104"/>
        <v>5.4999255463939551</v>
      </c>
    </row>
    <row r="1317" spans="1:20">
      <c r="A1317" s="1" t="s">
        <v>2408</v>
      </c>
      <c r="B1317" s="1" t="s">
        <v>2409</v>
      </c>
      <c r="C1317" s="1">
        <v>55.994674259999996</v>
      </c>
      <c r="D1317" s="1">
        <v>56.43312667</v>
      </c>
      <c r="E1317" s="1">
        <v>56.820968739999998</v>
      </c>
      <c r="F1317" s="1">
        <v>57.582798799999999</v>
      </c>
      <c r="G1317" s="1">
        <v>57.46482932</v>
      </c>
      <c r="H1317" s="1">
        <v>60.483826610000001</v>
      </c>
      <c r="I1317" s="1">
        <v>64.943942849999999</v>
      </c>
      <c r="J1317" s="1">
        <v>73.127912870000003</v>
      </c>
      <c r="K1317" s="1">
        <v>75.979864660000004</v>
      </c>
      <c r="L1317" s="1">
        <v>76.189718690000007</v>
      </c>
      <c r="M1317" s="1">
        <v>73.578601789999993</v>
      </c>
      <c r="N1317" s="1">
        <v>67.700055180000007</v>
      </c>
      <c r="O1317" s="1">
        <v>26.383720930232599</v>
      </c>
      <c r="P1317" s="1">
        <f t="shared" si="100"/>
        <v>55.994674259999996</v>
      </c>
      <c r="Q1317" s="1">
        <f t="shared" si="101"/>
        <v>76.189718690000007</v>
      </c>
      <c r="R1317" s="1">
        <f t="shared" si="102"/>
        <v>20.19504443000001</v>
      </c>
      <c r="S1317" s="1">
        <f t="shared" si="103"/>
        <v>55.994674259999996</v>
      </c>
      <c r="T1317" s="1">
        <f t="shared" si="104"/>
        <v>3.7726937890178225</v>
      </c>
    </row>
    <row r="1318" spans="1:20">
      <c r="A1318" s="1" t="s">
        <v>2410</v>
      </c>
      <c r="B1318" s="1" t="s">
        <v>2411</v>
      </c>
      <c r="C1318" s="1">
        <v>1618.429905</v>
      </c>
      <c r="D1318" s="1">
        <v>1610.7390210000001</v>
      </c>
      <c r="E1318" s="1">
        <v>1600.1748239999999</v>
      </c>
      <c r="F1318" s="1">
        <v>1588.066155</v>
      </c>
      <c r="G1318" s="1">
        <v>1567.2651289999999</v>
      </c>
      <c r="H1318" s="1">
        <v>1559.07518</v>
      </c>
      <c r="I1318" s="1">
        <v>1555.954753</v>
      </c>
      <c r="J1318" s="1">
        <v>1558.5702309999999</v>
      </c>
      <c r="K1318" s="1">
        <v>1577.463567</v>
      </c>
      <c r="L1318" s="1">
        <v>1576.2922779999999</v>
      </c>
      <c r="M1318" s="1">
        <v>1559.533723</v>
      </c>
      <c r="N1318" s="1">
        <v>1512.02008</v>
      </c>
      <c r="O1318" s="1">
        <v>26.375</v>
      </c>
      <c r="P1318" s="1">
        <f t="shared" si="100"/>
        <v>1512.02008</v>
      </c>
      <c r="Q1318" s="1">
        <f t="shared" si="101"/>
        <v>1618.429905</v>
      </c>
      <c r="R1318" s="1">
        <f t="shared" si="102"/>
        <v>106.40982499999996</v>
      </c>
      <c r="S1318" s="1">
        <f t="shared" si="103"/>
        <v>1512.02008</v>
      </c>
      <c r="T1318" s="1">
        <f t="shared" si="104"/>
        <v>15.209402938121556</v>
      </c>
    </row>
    <row r="1319" spans="1:20">
      <c r="A1319" s="1" t="s">
        <v>2412</v>
      </c>
      <c r="B1319" s="1" t="s">
        <v>2413</v>
      </c>
      <c r="C1319" s="1">
        <v>24.268028009999998</v>
      </c>
      <c r="D1319" s="1">
        <v>24.12638785</v>
      </c>
      <c r="E1319" s="1">
        <v>23.67984891</v>
      </c>
      <c r="F1319" s="1">
        <v>23.182886289999999</v>
      </c>
      <c r="G1319" s="1">
        <v>21.278460590000002</v>
      </c>
      <c r="H1319" s="1">
        <v>21.51413432</v>
      </c>
      <c r="I1319" s="1">
        <v>23.339135519999999</v>
      </c>
      <c r="J1319" s="1">
        <v>29.847133329999998</v>
      </c>
      <c r="K1319" s="1">
        <v>32.384025989999998</v>
      </c>
      <c r="L1319" s="1">
        <v>34.658998570000001</v>
      </c>
      <c r="M1319" s="1">
        <v>37.076201439999998</v>
      </c>
      <c r="N1319" s="1">
        <v>40.308126260000002</v>
      </c>
      <c r="O1319" s="1">
        <v>26.360465116279101</v>
      </c>
      <c r="P1319" s="1">
        <f t="shared" si="100"/>
        <v>21.278460590000002</v>
      </c>
      <c r="Q1319" s="1">
        <f t="shared" si="101"/>
        <v>40.308126260000002</v>
      </c>
      <c r="R1319" s="1">
        <f t="shared" si="102"/>
        <v>19.02966567</v>
      </c>
      <c r="S1319" s="1">
        <f t="shared" si="103"/>
        <v>21.278460590000002</v>
      </c>
      <c r="T1319" s="1">
        <f t="shared" si="104"/>
        <v>2.1181731176467906</v>
      </c>
    </row>
    <row r="1320" spans="1:20">
      <c r="A1320" s="1" t="s">
        <v>2414</v>
      </c>
      <c r="B1320" s="1" t="s">
        <v>2415</v>
      </c>
      <c r="C1320" s="1">
        <v>32.740652019999999</v>
      </c>
      <c r="D1320" s="1">
        <v>31.5540114</v>
      </c>
      <c r="E1320" s="1">
        <v>30.36702176</v>
      </c>
      <c r="F1320" s="1">
        <v>29.24276674</v>
      </c>
      <c r="G1320" s="1">
        <v>28.150895519999999</v>
      </c>
      <c r="H1320" s="1">
        <v>27.80506226</v>
      </c>
      <c r="I1320" s="1">
        <v>27.424437130000001</v>
      </c>
      <c r="J1320" s="1">
        <v>26.637317670000002</v>
      </c>
      <c r="K1320" s="1">
        <v>22.864978990000001</v>
      </c>
      <c r="L1320" s="1">
        <v>21.253510129999999</v>
      </c>
      <c r="M1320" s="1">
        <v>21.14165427</v>
      </c>
      <c r="N1320" s="1">
        <v>24.146881870000001</v>
      </c>
      <c r="O1320" s="1">
        <v>26.3555555555556</v>
      </c>
      <c r="P1320" s="1">
        <f t="shared" si="100"/>
        <v>21.14165427</v>
      </c>
      <c r="Q1320" s="1">
        <f t="shared" si="101"/>
        <v>32.740652019999999</v>
      </c>
      <c r="R1320" s="1">
        <f t="shared" si="102"/>
        <v>11.598997749999999</v>
      </c>
      <c r="S1320" s="1">
        <f t="shared" si="103"/>
        <v>21.14165427</v>
      </c>
      <c r="T1320" s="1">
        <f t="shared" si="104"/>
        <v>2.8227138866373176</v>
      </c>
    </row>
    <row r="1321" spans="1:20">
      <c r="A1321" s="1" t="s">
        <v>2416</v>
      </c>
      <c r="B1321" s="1" t="s">
        <v>2417</v>
      </c>
      <c r="C1321" s="1">
        <v>19.517914210000001</v>
      </c>
      <c r="D1321" s="1">
        <v>19.524475580000001</v>
      </c>
      <c r="E1321" s="1">
        <v>19.50760197</v>
      </c>
      <c r="F1321" s="1">
        <v>19.683519950000001</v>
      </c>
      <c r="G1321" s="1">
        <v>19.512378869999999</v>
      </c>
      <c r="H1321" s="1">
        <v>20.627089550000001</v>
      </c>
      <c r="I1321" s="1">
        <v>22.579126540000001</v>
      </c>
      <c r="J1321" s="1">
        <v>27.256581919999999</v>
      </c>
      <c r="K1321" s="1">
        <v>28.302616010000001</v>
      </c>
      <c r="L1321" s="1">
        <v>27.792207650000002</v>
      </c>
      <c r="M1321" s="1">
        <v>25.519403029999999</v>
      </c>
      <c r="N1321" s="1">
        <v>21.1336905</v>
      </c>
      <c r="O1321" s="1">
        <v>26.3333333333333</v>
      </c>
      <c r="P1321" s="1">
        <f t="shared" si="100"/>
        <v>19.50760197</v>
      </c>
      <c r="Q1321" s="1">
        <f t="shared" si="101"/>
        <v>28.302616010000001</v>
      </c>
      <c r="R1321" s="1">
        <f t="shared" si="102"/>
        <v>8.7950140400000016</v>
      </c>
      <c r="S1321" s="1">
        <f t="shared" si="103"/>
        <v>19.50760197</v>
      </c>
      <c r="T1321" s="1">
        <f t="shared" si="104"/>
        <v>3.2180296564938735</v>
      </c>
    </row>
    <row r="1322" spans="1:20">
      <c r="A1322" s="1" t="s">
        <v>2418</v>
      </c>
      <c r="B1322" s="1" t="s">
        <v>2419</v>
      </c>
      <c r="C1322" s="1">
        <v>51.190574869999999</v>
      </c>
      <c r="D1322" s="1">
        <v>50.962999119999999</v>
      </c>
      <c r="E1322" s="1">
        <v>50.268833819999998</v>
      </c>
      <c r="F1322" s="1">
        <v>49.304511580000003</v>
      </c>
      <c r="G1322" s="1">
        <v>46.816608379999998</v>
      </c>
      <c r="H1322" s="1">
        <v>45.798700150000002</v>
      </c>
      <c r="I1322" s="1">
        <v>45.731949899999996</v>
      </c>
      <c r="J1322" s="1">
        <v>48.691680419999997</v>
      </c>
      <c r="K1322" s="1">
        <v>50.828060270000002</v>
      </c>
      <c r="L1322" s="1">
        <v>48.787523100000001</v>
      </c>
      <c r="M1322" s="1">
        <v>43.047529509999997</v>
      </c>
      <c r="N1322" s="1">
        <v>31.310975289999998</v>
      </c>
      <c r="O1322" s="1">
        <v>26.323076923076901</v>
      </c>
      <c r="P1322" s="1">
        <f t="shared" si="100"/>
        <v>31.310975289999998</v>
      </c>
      <c r="Q1322" s="1">
        <f t="shared" si="101"/>
        <v>51.190574869999999</v>
      </c>
      <c r="R1322" s="1">
        <f t="shared" si="102"/>
        <v>19.879599580000001</v>
      </c>
      <c r="S1322" s="1">
        <f t="shared" si="103"/>
        <v>31.310975289999998</v>
      </c>
      <c r="T1322" s="1">
        <f t="shared" si="104"/>
        <v>2.5750304810716917</v>
      </c>
    </row>
    <row r="1323" spans="1:20">
      <c r="A1323" s="1" t="s">
        <v>2420</v>
      </c>
      <c r="B1323" s="1" t="s">
        <v>2421</v>
      </c>
      <c r="C1323" s="1">
        <v>2085.528288</v>
      </c>
      <c r="D1323" s="1">
        <v>2043.9650240000001</v>
      </c>
      <c r="E1323" s="1">
        <v>1990.4736310000001</v>
      </c>
      <c r="F1323" s="1">
        <v>1930.9846379999999</v>
      </c>
      <c r="G1323" s="1">
        <v>1833.6129619999999</v>
      </c>
      <c r="H1323" s="1">
        <v>1792.3314029999999</v>
      </c>
      <c r="I1323" s="1">
        <v>1778.2425760000001</v>
      </c>
      <c r="J1323" s="1">
        <v>1825.942029</v>
      </c>
      <c r="K1323" s="1">
        <v>1820.9244739999999</v>
      </c>
      <c r="L1323" s="1">
        <v>1799.1928720000001</v>
      </c>
      <c r="M1323" s="1">
        <v>1764.7870049999999</v>
      </c>
      <c r="N1323" s="1">
        <v>1711.9156929999999</v>
      </c>
      <c r="O1323" s="1">
        <v>26.321839080459799</v>
      </c>
      <c r="P1323" s="1">
        <f t="shared" si="100"/>
        <v>1711.9156929999999</v>
      </c>
      <c r="Q1323" s="1">
        <f t="shared" si="101"/>
        <v>2085.528288</v>
      </c>
      <c r="R1323" s="1">
        <f t="shared" si="102"/>
        <v>373.61259500000006</v>
      </c>
      <c r="S1323" s="1">
        <f t="shared" si="103"/>
        <v>1711.9156929999999</v>
      </c>
      <c r="T1323" s="1">
        <f t="shared" si="104"/>
        <v>5.5820609795020415</v>
      </c>
    </row>
    <row r="1324" spans="1:20">
      <c r="A1324" s="1" t="s">
        <v>2422</v>
      </c>
      <c r="B1324" s="1" t="s">
        <v>2422</v>
      </c>
      <c r="C1324" s="1">
        <v>23.097283959999999</v>
      </c>
      <c r="D1324" s="1">
        <v>23.044615329999999</v>
      </c>
      <c r="E1324" s="1">
        <v>23.06119339</v>
      </c>
      <c r="F1324" s="1">
        <v>23.06271302</v>
      </c>
      <c r="G1324" s="1">
        <v>23.367202169999999</v>
      </c>
      <c r="H1324" s="1">
        <v>23.154708410000001</v>
      </c>
      <c r="I1324" s="1">
        <v>22.433391709999999</v>
      </c>
      <c r="J1324" s="1">
        <v>20.181928150000001</v>
      </c>
      <c r="K1324" s="1">
        <v>18.92953434</v>
      </c>
      <c r="L1324" s="1">
        <v>18.34031169</v>
      </c>
      <c r="M1324" s="1">
        <v>18.23238739</v>
      </c>
      <c r="N1324" s="1">
        <v>18.776295439999998</v>
      </c>
      <c r="O1324" s="1">
        <v>26.321839080459799</v>
      </c>
      <c r="P1324" s="1">
        <f t="shared" si="100"/>
        <v>18.23238739</v>
      </c>
      <c r="Q1324" s="1">
        <f t="shared" si="101"/>
        <v>23.367202169999999</v>
      </c>
      <c r="R1324" s="1">
        <f t="shared" si="102"/>
        <v>5.1348147799999992</v>
      </c>
      <c r="S1324" s="1">
        <f t="shared" si="103"/>
        <v>18.23238739</v>
      </c>
      <c r="T1324" s="1">
        <f t="shared" si="104"/>
        <v>4.5507390570376138</v>
      </c>
    </row>
    <row r="1325" spans="1:20">
      <c r="A1325" s="1" t="s">
        <v>2423</v>
      </c>
      <c r="B1325" s="1" t="s">
        <v>2423</v>
      </c>
      <c r="C1325" s="1">
        <v>135.41354150000001</v>
      </c>
      <c r="D1325" s="1">
        <v>137.0714169</v>
      </c>
      <c r="E1325" s="1">
        <v>138.31324129999999</v>
      </c>
      <c r="F1325" s="1">
        <v>138.92397209999999</v>
      </c>
      <c r="G1325" s="1">
        <v>138.9376196</v>
      </c>
      <c r="H1325" s="1">
        <v>136.41083459999999</v>
      </c>
      <c r="I1325" s="1">
        <v>133.535619</v>
      </c>
      <c r="J1325" s="1">
        <v>131.47462540000001</v>
      </c>
      <c r="K1325" s="1">
        <v>135.3463395</v>
      </c>
      <c r="L1325" s="1">
        <v>133.50027460000001</v>
      </c>
      <c r="M1325" s="1">
        <v>127.6429971</v>
      </c>
      <c r="N1325" s="1">
        <v>114.1743944</v>
      </c>
      <c r="O1325" s="1">
        <v>26.32</v>
      </c>
      <c r="P1325" s="1">
        <f t="shared" si="100"/>
        <v>114.1743944</v>
      </c>
      <c r="Q1325" s="1">
        <f t="shared" si="101"/>
        <v>138.9376196</v>
      </c>
      <c r="R1325" s="1">
        <f t="shared" si="102"/>
        <v>24.763225200000008</v>
      </c>
      <c r="S1325" s="1">
        <f t="shared" si="103"/>
        <v>114.1743944</v>
      </c>
      <c r="T1325" s="1">
        <f t="shared" si="104"/>
        <v>5.6106431402966024</v>
      </c>
    </row>
    <row r="1326" spans="1:20">
      <c r="A1326" s="1" t="s">
        <v>2424</v>
      </c>
      <c r="B1326" s="1" t="s">
        <v>2425</v>
      </c>
      <c r="C1326" s="1">
        <v>16.347811709999998</v>
      </c>
      <c r="D1326" s="1">
        <v>16.839775169999999</v>
      </c>
      <c r="E1326" s="1">
        <v>17.621654500000002</v>
      </c>
      <c r="F1326" s="1">
        <v>19.254341589999999</v>
      </c>
      <c r="G1326" s="1">
        <v>21.158403230000001</v>
      </c>
      <c r="H1326" s="1">
        <v>26.255152800000001</v>
      </c>
      <c r="I1326" s="1">
        <v>33.298881829999999</v>
      </c>
      <c r="J1326" s="1">
        <v>45.11262833</v>
      </c>
      <c r="K1326" s="1">
        <v>51.128866530000003</v>
      </c>
      <c r="L1326" s="1">
        <v>49.081458140000002</v>
      </c>
      <c r="M1326" s="1">
        <v>38.555902199999998</v>
      </c>
      <c r="N1326" s="1">
        <v>15.615647409999999</v>
      </c>
      <c r="O1326" s="1">
        <v>26.3139534883721</v>
      </c>
      <c r="P1326" s="1">
        <f t="shared" si="100"/>
        <v>15.615647409999999</v>
      </c>
      <c r="Q1326" s="1">
        <f t="shared" si="101"/>
        <v>51.128866530000003</v>
      </c>
      <c r="R1326" s="1">
        <f t="shared" si="102"/>
        <v>35.513219120000002</v>
      </c>
      <c r="S1326" s="1">
        <f t="shared" si="103"/>
        <v>15.615647410000001</v>
      </c>
      <c r="T1326" s="1">
        <f t="shared" si="104"/>
        <v>1.4397136558427543</v>
      </c>
    </row>
    <row r="1327" spans="1:20">
      <c r="A1327" s="1" t="s">
        <v>2426</v>
      </c>
      <c r="B1327" s="1" t="s">
        <v>2427</v>
      </c>
      <c r="C1327" s="1">
        <v>34.048711220000001</v>
      </c>
      <c r="D1327" s="1">
        <v>34.692269109999998</v>
      </c>
      <c r="E1327" s="1">
        <v>36.139547610000001</v>
      </c>
      <c r="F1327" s="1">
        <v>38.48896775</v>
      </c>
      <c r="G1327" s="1">
        <v>43.158735270000001</v>
      </c>
      <c r="H1327" s="1">
        <v>47.204099849999999</v>
      </c>
      <c r="I1327" s="1">
        <v>52.410086550000003</v>
      </c>
      <c r="J1327" s="1">
        <v>59.286806589999998</v>
      </c>
      <c r="K1327" s="1">
        <v>69.773860780000007</v>
      </c>
      <c r="L1327" s="1">
        <v>75.174309780000002</v>
      </c>
      <c r="M1327" s="1">
        <v>75.752328039999995</v>
      </c>
      <c r="N1327" s="1">
        <v>66.75973845</v>
      </c>
      <c r="O1327" s="1">
        <v>26.288888888888899</v>
      </c>
      <c r="P1327" s="1">
        <f t="shared" si="100"/>
        <v>34.048711220000001</v>
      </c>
      <c r="Q1327" s="1">
        <f t="shared" si="101"/>
        <v>75.752328039999995</v>
      </c>
      <c r="R1327" s="1">
        <f t="shared" si="102"/>
        <v>41.703616819999993</v>
      </c>
      <c r="S1327" s="1">
        <f t="shared" si="103"/>
        <v>34.048711220000001</v>
      </c>
      <c r="T1327" s="1">
        <f t="shared" si="104"/>
        <v>1.8164450428115171</v>
      </c>
    </row>
    <row r="1328" spans="1:20">
      <c r="A1328" s="1" t="s">
        <v>2428</v>
      </c>
      <c r="B1328" s="1" t="s">
        <v>2429</v>
      </c>
      <c r="C1328" s="1">
        <v>523.44486629999994</v>
      </c>
      <c r="D1328" s="1">
        <v>516.05206329999999</v>
      </c>
      <c r="E1328" s="1">
        <v>508.19655799999998</v>
      </c>
      <c r="F1328" s="1">
        <v>500.10646809999997</v>
      </c>
      <c r="G1328" s="1">
        <v>489.36357099999998</v>
      </c>
      <c r="H1328" s="1">
        <v>484.9393063</v>
      </c>
      <c r="I1328" s="1">
        <v>483.72237469999999</v>
      </c>
      <c r="J1328" s="1">
        <v>487.26298759999997</v>
      </c>
      <c r="K1328" s="1">
        <v>479.26940020000001</v>
      </c>
      <c r="L1328" s="1">
        <v>490.61477300000001</v>
      </c>
      <c r="M1328" s="1">
        <v>519.74555769999995</v>
      </c>
      <c r="N1328" s="1">
        <v>577.7215099</v>
      </c>
      <c r="O1328" s="1">
        <v>26.28</v>
      </c>
      <c r="P1328" s="1">
        <f t="shared" si="100"/>
        <v>479.26940020000001</v>
      </c>
      <c r="Q1328" s="1">
        <f t="shared" si="101"/>
        <v>577.7215099</v>
      </c>
      <c r="R1328" s="1">
        <f t="shared" si="102"/>
        <v>98.452109699999994</v>
      </c>
      <c r="S1328" s="1">
        <f t="shared" si="103"/>
        <v>479.26940020000001</v>
      </c>
      <c r="T1328" s="1">
        <f t="shared" si="104"/>
        <v>5.8680460140510329</v>
      </c>
    </row>
    <row r="1329" spans="1:20">
      <c r="A1329" s="1" t="s">
        <v>2430</v>
      </c>
      <c r="B1329" s="1" t="s">
        <v>2431</v>
      </c>
      <c r="C1329" s="1">
        <v>19.965512059999998</v>
      </c>
      <c r="D1329" s="1">
        <v>20.127332620000001</v>
      </c>
      <c r="E1329" s="1">
        <v>20.22455308</v>
      </c>
      <c r="F1329" s="1">
        <v>20.308037070000001</v>
      </c>
      <c r="G1329" s="1">
        <v>20.231396320000002</v>
      </c>
      <c r="H1329" s="1">
        <v>20.237340880000001</v>
      </c>
      <c r="I1329" s="1">
        <v>20.246263089999999</v>
      </c>
      <c r="J1329" s="1">
        <v>20.814325149999998</v>
      </c>
      <c r="K1329" s="1">
        <v>20.543161390000002</v>
      </c>
      <c r="L1329" s="1">
        <v>18.216786450000001</v>
      </c>
      <c r="M1329" s="1">
        <v>13.729202020000001</v>
      </c>
      <c r="N1329" s="1">
        <v>6.0497543069999997</v>
      </c>
      <c r="O1329" s="1">
        <v>26.271186440678001</v>
      </c>
      <c r="P1329" s="1">
        <f t="shared" si="100"/>
        <v>6.0497543069999997</v>
      </c>
      <c r="Q1329" s="1">
        <f t="shared" si="101"/>
        <v>20.814325149999998</v>
      </c>
      <c r="R1329" s="1">
        <f t="shared" si="102"/>
        <v>14.764570842999998</v>
      </c>
      <c r="S1329" s="1">
        <f t="shared" si="103"/>
        <v>6.0497543070000006</v>
      </c>
      <c r="T1329" s="1">
        <f t="shared" si="104"/>
        <v>1.4097480632068786</v>
      </c>
    </row>
    <row r="1330" spans="1:20">
      <c r="A1330" s="1" t="s">
        <v>2432</v>
      </c>
      <c r="B1330" s="1" t="s">
        <v>2433</v>
      </c>
      <c r="C1330" s="1">
        <v>8.1719931429999999</v>
      </c>
      <c r="D1330" s="1">
        <v>8.2589749799999996</v>
      </c>
      <c r="E1330" s="1">
        <v>8.3832644050000003</v>
      </c>
      <c r="F1330" s="1">
        <v>8.5007189929999996</v>
      </c>
      <c r="G1330" s="1">
        <v>8.8414381199999994</v>
      </c>
      <c r="H1330" s="1">
        <v>8.6352962269999995</v>
      </c>
      <c r="I1330" s="1">
        <v>8.492787732</v>
      </c>
      <c r="J1330" s="1">
        <v>8.8001655690000007</v>
      </c>
      <c r="K1330" s="1">
        <v>9.2876220939999996</v>
      </c>
      <c r="L1330" s="1">
        <v>9.4937568189999997</v>
      </c>
      <c r="M1330" s="1">
        <v>9.5674499229999999</v>
      </c>
      <c r="N1330" s="1">
        <v>9.3196380820000009</v>
      </c>
      <c r="O1330" s="1">
        <v>26.261904761904798</v>
      </c>
      <c r="P1330" s="1">
        <f t="shared" si="100"/>
        <v>8.1719931429999999</v>
      </c>
      <c r="Q1330" s="1">
        <f t="shared" si="101"/>
        <v>9.5674499229999999</v>
      </c>
      <c r="R1330" s="1">
        <f t="shared" si="102"/>
        <v>1.39545678</v>
      </c>
      <c r="S1330" s="1">
        <f t="shared" si="103"/>
        <v>8.1719931429999999</v>
      </c>
      <c r="T1330" s="1">
        <f t="shared" si="104"/>
        <v>6.8561420605230072</v>
      </c>
    </row>
    <row r="1331" spans="1:20">
      <c r="A1331" s="1" t="s">
        <v>2434</v>
      </c>
      <c r="B1331" s="1" t="s">
        <v>2435</v>
      </c>
      <c r="C1331" s="1">
        <v>12.472300089999999</v>
      </c>
      <c r="D1331" s="1">
        <v>12.61928541</v>
      </c>
      <c r="E1331" s="1">
        <v>12.731939049999999</v>
      </c>
      <c r="F1331" s="1">
        <v>12.80910439</v>
      </c>
      <c r="G1331" s="1">
        <v>12.746934080000001</v>
      </c>
      <c r="H1331" s="1">
        <v>12.65246037</v>
      </c>
      <c r="I1331" s="1">
        <v>12.633482280000001</v>
      </c>
      <c r="J1331" s="1">
        <v>13.06542395</v>
      </c>
      <c r="K1331" s="1">
        <v>13.325235080000001</v>
      </c>
      <c r="L1331" s="1">
        <v>13.47114316</v>
      </c>
      <c r="M1331" s="1">
        <v>13.57590875</v>
      </c>
      <c r="N1331" s="1">
        <v>13.635280310000001</v>
      </c>
      <c r="O1331" s="1">
        <v>26.25</v>
      </c>
      <c r="P1331" s="1">
        <f t="shared" si="100"/>
        <v>12.472300089999999</v>
      </c>
      <c r="Q1331" s="1">
        <f t="shared" si="101"/>
        <v>13.635280310000001</v>
      </c>
      <c r="R1331" s="1">
        <f t="shared" si="102"/>
        <v>1.1629802200000015</v>
      </c>
      <c r="S1331" s="1">
        <f t="shared" si="103"/>
        <v>12.472300089999999</v>
      </c>
      <c r="T1331" s="1">
        <f t="shared" si="104"/>
        <v>11.724430111115719</v>
      </c>
    </row>
    <row r="1332" spans="1:20">
      <c r="A1332" s="1" t="s">
        <v>2436</v>
      </c>
      <c r="B1332" s="1" t="s">
        <v>2437</v>
      </c>
      <c r="C1332" s="1">
        <v>52.808062130000003</v>
      </c>
      <c r="D1332" s="1">
        <v>53.808475080000001</v>
      </c>
      <c r="E1332" s="1">
        <v>55.145148450000001</v>
      </c>
      <c r="F1332" s="1">
        <v>56.402187099999999</v>
      </c>
      <c r="G1332" s="1">
        <v>58.99144433</v>
      </c>
      <c r="H1332" s="1">
        <v>58.152618230000002</v>
      </c>
      <c r="I1332" s="1">
        <v>56.257259679999997</v>
      </c>
      <c r="J1332" s="1">
        <v>52.99482459</v>
      </c>
      <c r="K1332" s="1">
        <v>50.865641609999997</v>
      </c>
      <c r="L1332" s="1">
        <v>50.320889370000003</v>
      </c>
      <c r="M1332" s="1">
        <v>51.160170360000002</v>
      </c>
      <c r="N1332" s="1">
        <v>53.984500169999997</v>
      </c>
      <c r="O1332" s="1">
        <v>26.2470588235294</v>
      </c>
      <c r="P1332" s="1">
        <f t="shared" si="100"/>
        <v>50.320889370000003</v>
      </c>
      <c r="Q1332" s="1">
        <f t="shared" si="101"/>
        <v>58.99144433</v>
      </c>
      <c r="R1332" s="1">
        <f t="shared" si="102"/>
        <v>8.6705549599999969</v>
      </c>
      <c r="S1332" s="1">
        <f t="shared" si="103"/>
        <v>50.320889370000003</v>
      </c>
      <c r="T1332" s="1">
        <f t="shared" si="104"/>
        <v>6.8036526614670141</v>
      </c>
    </row>
    <row r="1333" spans="1:20">
      <c r="A1333" s="1" t="s">
        <v>2438</v>
      </c>
      <c r="B1333" s="1" t="s">
        <v>2439</v>
      </c>
      <c r="C1333" s="1">
        <v>35.795019000000003</v>
      </c>
      <c r="D1333" s="1">
        <v>35.678778719999997</v>
      </c>
      <c r="E1333" s="1">
        <v>35.261678080000003</v>
      </c>
      <c r="F1333" s="1">
        <v>34.607783550000001</v>
      </c>
      <c r="G1333" s="1">
        <v>33.173157850000003</v>
      </c>
      <c r="H1333" s="1">
        <v>32.196368839999998</v>
      </c>
      <c r="I1333" s="1">
        <v>30.915529339999999</v>
      </c>
      <c r="J1333" s="1">
        <v>28.512976460000001</v>
      </c>
      <c r="K1333" s="1">
        <v>28.973687389999998</v>
      </c>
      <c r="L1333" s="1">
        <v>30.41922581</v>
      </c>
      <c r="M1333" s="1">
        <v>33.442595859999997</v>
      </c>
      <c r="N1333" s="1">
        <v>38.587750329999999</v>
      </c>
      <c r="O1333" s="1">
        <v>26.244444444444401</v>
      </c>
      <c r="P1333" s="1">
        <f t="shared" si="100"/>
        <v>28.512976460000001</v>
      </c>
      <c r="Q1333" s="1">
        <f t="shared" si="101"/>
        <v>38.587750329999999</v>
      </c>
      <c r="R1333" s="1">
        <f t="shared" si="102"/>
        <v>10.074773869999998</v>
      </c>
      <c r="S1333" s="1">
        <f t="shared" si="103"/>
        <v>28.512976460000001</v>
      </c>
      <c r="T1333" s="1">
        <f t="shared" si="104"/>
        <v>3.830135626656999</v>
      </c>
    </row>
    <row r="1334" spans="1:20">
      <c r="A1334" s="1" t="s">
        <v>2440</v>
      </c>
      <c r="B1334" s="1" t="s">
        <v>2441</v>
      </c>
      <c r="C1334" s="1">
        <v>18.133991349999999</v>
      </c>
      <c r="D1334" s="1">
        <v>17.62640897</v>
      </c>
      <c r="E1334" s="1">
        <v>16.9322856</v>
      </c>
      <c r="F1334" s="1">
        <v>16.136760089999999</v>
      </c>
      <c r="G1334" s="1">
        <v>14.75207803</v>
      </c>
      <c r="H1334" s="1">
        <v>14.12434397</v>
      </c>
      <c r="I1334" s="1">
        <v>13.92868348</v>
      </c>
      <c r="J1334" s="1">
        <v>14.92584699</v>
      </c>
      <c r="K1334" s="1">
        <v>14.770788489999999</v>
      </c>
      <c r="L1334" s="1">
        <v>14.65268723</v>
      </c>
      <c r="M1334" s="1">
        <v>14.68534176</v>
      </c>
      <c r="N1334" s="1">
        <v>15.113361490000001</v>
      </c>
      <c r="O1334" s="1">
        <v>26.24</v>
      </c>
      <c r="P1334" s="1">
        <f t="shared" si="100"/>
        <v>13.92868348</v>
      </c>
      <c r="Q1334" s="1">
        <f t="shared" si="101"/>
        <v>18.133991349999999</v>
      </c>
      <c r="R1334" s="1">
        <f t="shared" si="102"/>
        <v>4.2053078699999986</v>
      </c>
      <c r="S1334" s="1">
        <f t="shared" si="103"/>
        <v>13.92868348</v>
      </c>
      <c r="T1334" s="1">
        <f t="shared" si="104"/>
        <v>4.3121673633849795</v>
      </c>
    </row>
    <row r="1335" spans="1:20">
      <c r="A1335" s="1" t="s">
        <v>2442</v>
      </c>
      <c r="B1335" s="1" t="s">
        <v>2443</v>
      </c>
      <c r="C1335" s="1">
        <v>47.758237000000001</v>
      </c>
      <c r="D1335" s="1">
        <v>48.075651690000001</v>
      </c>
      <c r="E1335" s="1">
        <v>48.345338060000003</v>
      </c>
      <c r="F1335" s="1">
        <v>48.418740040000003</v>
      </c>
      <c r="G1335" s="1">
        <v>48.498917929999998</v>
      </c>
      <c r="H1335" s="1">
        <v>47.451657959999999</v>
      </c>
      <c r="I1335" s="1">
        <v>46.592718009999999</v>
      </c>
      <c r="J1335" s="1">
        <v>46.445441639999999</v>
      </c>
      <c r="K1335" s="1">
        <v>48.993779089999997</v>
      </c>
      <c r="L1335" s="1">
        <v>51.24499273</v>
      </c>
      <c r="M1335" s="1">
        <v>53.944170399999997</v>
      </c>
      <c r="N1335" s="1">
        <v>56.47105036</v>
      </c>
      <c r="O1335" s="1">
        <v>26.2083333333333</v>
      </c>
      <c r="P1335" s="1">
        <f t="shared" si="100"/>
        <v>46.445441639999999</v>
      </c>
      <c r="Q1335" s="1">
        <f t="shared" si="101"/>
        <v>56.47105036</v>
      </c>
      <c r="R1335" s="1">
        <f t="shared" si="102"/>
        <v>10.025608720000001</v>
      </c>
      <c r="S1335" s="1">
        <f t="shared" si="103"/>
        <v>46.445441639999999</v>
      </c>
      <c r="T1335" s="1">
        <f t="shared" si="104"/>
        <v>5.6326804623190991</v>
      </c>
    </row>
    <row r="1336" spans="1:20">
      <c r="A1336" s="1" t="s">
        <v>2444</v>
      </c>
      <c r="B1336" s="1" t="s">
        <v>2444</v>
      </c>
      <c r="C1336" s="1">
        <v>18.145809920000001</v>
      </c>
      <c r="D1336" s="1">
        <v>18.213668550000001</v>
      </c>
      <c r="E1336" s="1">
        <v>18.2940237</v>
      </c>
      <c r="F1336" s="1">
        <v>18.458635869999998</v>
      </c>
      <c r="G1336" s="1">
        <v>18.436030169999999</v>
      </c>
      <c r="H1336" s="1">
        <v>19.078995620000001</v>
      </c>
      <c r="I1336" s="1">
        <v>19.902567439999999</v>
      </c>
      <c r="J1336" s="1">
        <v>21.402971180000002</v>
      </c>
      <c r="K1336" s="1">
        <v>20.634408539999999</v>
      </c>
      <c r="L1336" s="1">
        <v>20.127007290000002</v>
      </c>
      <c r="M1336" s="1">
        <v>19.57783817</v>
      </c>
      <c r="N1336" s="1">
        <v>19.550599949999999</v>
      </c>
      <c r="O1336" s="1">
        <v>26.2</v>
      </c>
      <c r="P1336" s="1">
        <f t="shared" si="100"/>
        <v>18.145809920000001</v>
      </c>
      <c r="Q1336" s="1">
        <f t="shared" si="101"/>
        <v>21.402971180000002</v>
      </c>
      <c r="R1336" s="1">
        <f t="shared" si="102"/>
        <v>3.2571612600000002</v>
      </c>
      <c r="S1336" s="1">
        <f t="shared" si="103"/>
        <v>18.145809920000001</v>
      </c>
      <c r="T1336" s="1">
        <f t="shared" si="104"/>
        <v>6.5710505165470376</v>
      </c>
    </row>
    <row r="1337" spans="1:20">
      <c r="A1337" s="1" t="s">
        <v>2445</v>
      </c>
      <c r="B1337" s="1" t="s">
        <v>2446</v>
      </c>
      <c r="C1337" s="1">
        <v>117.17519230000001</v>
      </c>
      <c r="D1337" s="1">
        <v>119.8338859</v>
      </c>
      <c r="E1337" s="1">
        <v>122.9749247</v>
      </c>
      <c r="F1337" s="1">
        <v>126.23820379999999</v>
      </c>
      <c r="G1337" s="1">
        <v>131.32596839999999</v>
      </c>
      <c r="H1337" s="1">
        <v>133.1939807</v>
      </c>
      <c r="I1337" s="1">
        <v>132.0668727</v>
      </c>
      <c r="J1337" s="1">
        <v>121.7065453</v>
      </c>
      <c r="K1337" s="1">
        <v>123.4298285</v>
      </c>
      <c r="L1337" s="1">
        <v>127.2758896</v>
      </c>
      <c r="M1337" s="1">
        <v>133.87379899999999</v>
      </c>
      <c r="N1337" s="1">
        <v>143.24142180000001</v>
      </c>
      <c r="O1337" s="1">
        <v>26.2</v>
      </c>
      <c r="P1337" s="1">
        <f t="shared" si="100"/>
        <v>117.17519230000001</v>
      </c>
      <c r="Q1337" s="1">
        <f t="shared" si="101"/>
        <v>143.24142180000001</v>
      </c>
      <c r="R1337" s="1">
        <f t="shared" si="102"/>
        <v>26.066229500000006</v>
      </c>
      <c r="S1337" s="1">
        <f t="shared" si="103"/>
        <v>117.17519230000001</v>
      </c>
      <c r="T1337" s="1">
        <f t="shared" si="104"/>
        <v>5.4952873717313038</v>
      </c>
    </row>
    <row r="1338" spans="1:20">
      <c r="A1338" s="1" t="s">
        <v>2447</v>
      </c>
      <c r="B1338" s="1" t="s">
        <v>2448</v>
      </c>
      <c r="C1338" s="1">
        <v>81.402341899999996</v>
      </c>
      <c r="D1338" s="1">
        <v>83.200469709999993</v>
      </c>
      <c r="E1338" s="1">
        <v>85.688838770000004</v>
      </c>
      <c r="F1338" s="1">
        <v>88.462293290000005</v>
      </c>
      <c r="G1338" s="1">
        <v>93.630434460000004</v>
      </c>
      <c r="H1338" s="1">
        <v>94.811165549999998</v>
      </c>
      <c r="I1338" s="1">
        <v>94.907776130000002</v>
      </c>
      <c r="J1338" s="1">
        <v>93.474063670000007</v>
      </c>
      <c r="K1338" s="1">
        <v>93.256806389999994</v>
      </c>
      <c r="L1338" s="1">
        <v>94.991063789999998</v>
      </c>
      <c r="M1338" s="1">
        <v>98.532520460000001</v>
      </c>
      <c r="N1338" s="1">
        <v>104.8723567</v>
      </c>
      <c r="O1338" s="1">
        <v>26.2</v>
      </c>
      <c r="P1338" s="1">
        <f t="shared" si="100"/>
        <v>81.402341899999996</v>
      </c>
      <c r="Q1338" s="1">
        <f t="shared" si="101"/>
        <v>104.8723567</v>
      </c>
      <c r="R1338" s="1">
        <f t="shared" si="102"/>
        <v>23.470014800000001</v>
      </c>
      <c r="S1338" s="1">
        <f t="shared" si="103"/>
        <v>81.402341899999996</v>
      </c>
      <c r="T1338" s="1">
        <f t="shared" si="104"/>
        <v>4.4683549453918534</v>
      </c>
    </row>
    <row r="1339" spans="1:20">
      <c r="A1339" s="1" t="s">
        <v>2449</v>
      </c>
      <c r="B1339" s="1" t="s">
        <v>2450</v>
      </c>
      <c r="C1339" s="1">
        <v>20.40766133</v>
      </c>
      <c r="D1339" s="1">
        <v>19.89148861</v>
      </c>
      <c r="E1339" s="1">
        <v>19.368986289999999</v>
      </c>
      <c r="F1339" s="1">
        <v>18.855157550000001</v>
      </c>
      <c r="G1339" s="1">
        <v>18.271542839999999</v>
      </c>
      <c r="H1339" s="1">
        <v>17.912242240000001</v>
      </c>
      <c r="I1339" s="1">
        <v>18.14137161</v>
      </c>
      <c r="J1339" s="1">
        <v>20.34852167</v>
      </c>
      <c r="K1339" s="1">
        <v>19.570089280000001</v>
      </c>
      <c r="L1339" s="1">
        <v>18.192699229999999</v>
      </c>
      <c r="M1339" s="1">
        <v>15.951533149999999</v>
      </c>
      <c r="N1339" s="1">
        <v>12.70898345</v>
      </c>
      <c r="O1339" s="1">
        <v>26.2</v>
      </c>
      <c r="P1339" s="1">
        <f t="shared" si="100"/>
        <v>12.70898345</v>
      </c>
      <c r="Q1339" s="1">
        <f t="shared" si="101"/>
        <v>20.40766133</v>
      </c>
      <c r="R1339" s="1">
        <f t="shared" si="102"/>
        <v>7.69867788</v>
      </c>
      <c r="S1339" s="1">
        <f t="shared" si="103"/>
        <v>12.70898345</v>
      </c>
      <c r="T1339" s="1">
        <f t="shared" si="104"/>
        <v>2.6508007800944648</v>
      </c>
    </row>
    <row r="1340" spans="1:20">
      <c r="A1340" s="1" t="s">
        <v>2451</v>
      </c>
      <c r="B1340" s="1" t="s">
        <v>2452</v>
      </c>
      <c r="C1340" s="1">
        <v>36.777582690000003</v>
      </c>
      <c r="D1340" s="1">
        <v>36.108199980000002</v>
      </c>
      <c r="E1340" s="1">
        <v>35.01316302</v>
      </c>
      <c r="F1340" s="1">
        <v>33.564437820000002</v>
      </c>
      <c r="G1340" s="1">
        <v>30.84525111</v>
      </c>
      <c r="H1340" s="1">
        <v>29.051605259999999</v>
      </c>
      <c r="I1340" s="1">
        <v>27.320921030000001</v>
      </c>
      <c r="J1340" s="1">
        <v>25.760856400000002</v>
      </c>
      <c r="K1340" s="1">
        <v>24.870879250000002</v>
      </c>
      <c r="L1340" s="1">
        <v>23.935823580000001</v>
      </c>
      <c r="M1340" s="1">
        <v>23.165531779999998</v>
      </c>
      <c r="N1340" s="1">
        <v>22.466205779999999</v>
      </c>
      <c r="O1340" s="1">
        <v>26.2</v>
      </c>
      <c r="P1340" s="1">
        <f t="shared" si="100"/>
        <v>22.466205779999999</v>
      </c>
      <c r="Q1340" s="1">
        <f t="shared" si="101"/>
        <v>36.777582690000003</v>
      </c>
      <c r="R1340" s="1">
        <f t="shared" si="102"/>
        <v>14.311376910000003</v>
      </c>
      <c r="S1340" s="1">
        <f t="shared" si="103"/>
        <v>22.466205779999999</v>
      </c>
      <c r="T1340" s="1">
        <f t="shared" si="104"/>
        <v>2.5698144155718414</v>
      </c>
    </row>
    <row r="1341" spans="1:20">
      <c r="A1341" s="1" t="s">
        <v>2453</v>
      </c>
      <c r="B1341" s="1" t="s">
        <v>2454</v>
      </c>
      <c r="C1341" s="1">
        <v>13.22946585</v>
      </c>
      <c r="D1341" s="1">
        <v>13.48702308</v>
      </c>
      <c r="E1341" s="1">
        <v>14.02507353</v>
      </c>
      <c r="F1341" s="1">
        <v>14.73339277</v>
      </c>
      <c r="G1341" s="1">
        <v>16.410616510000001</v>
      </c>
      <c r="H1341" s="1">
        <v>16.826765949999999</v>
      </c>
      <c r="I1341" s="1">
        <v>17.215695920000002</v>
      </c>
      <c r="J1341" s="1">
        <v>18.22147266</v>
      </c>
      <c r="K1341" s="1">
        <v>17.788263700000002</v>
      </c>
      <c r="L1341" s="1">
        <v>17.603951129999999</v>
      </c>
      <c r="M1341" s="1">
        <v>17.430616090000001</v>
      </c>
      <c r="N1341" s="1">
        <v>17.518881539999999</v>
      </c>
      <c r="O1341" s="1">
        <v>26.2</v>
      </c>
      <c r="P1341" s="1">
        <f t="shared" si="100"/>
        <v>13.22946585</v>
      </c>
      <c r="Q1341" s="1">
        <f t="shared" si="101"/>
        <v>18.22147266</v>
      </c>
      <c r="R1341" s="1">
        <f t="shared" si="102"/>
        <v>4.9920068099999995</v>
      </c>
      <c r="S1341" s="1">
        <f t="shared" si="103"/>
        <v>13.22946585</v>
      </c>
      <c r="T1341" s="1">
        <f t="shared" si="104"/>
        <v>3.6501297681522997</v>
      </c>
    </row>
    <row r="1342" spans="1:20">
      <c r="A1342" s="1" t="s">
        <v>2455</v>
      </c>
      <c r="B1342" s="1" t="s">
        <v>2455</v>
      </c>
      <c r="C1342" s="1">
        <v>33.298997180000001</v>
      </c>
      <c r="D1342" s="1">
        <v>37.720704419999997</v>
      </c>
      <c r="E1342" s="1">
        <v>43.923781949999999</v>
      </c>
      <c r="F1342" s="1">
        <v>51.911914950000003</v>
      </c>
      <c r="G1342" s="1">
        <v>65.473023659999996</v>
      </c>
      <c r="H1342" s="1">
        <v>75.791509480000002</v>
      </c>
      <c r="I1342" s="1">
        <v>83.452348099999995</v>
      </c>
      <c r="J1342" s="1">
        <v>80.286928419999995</v>
      </c>
      <c r="K1342" s="1">
        <v>96.297273450000006</v>
      </c>
      <c r="L1342" s="1">
        <v>102.3765763</v>
      </c>
      <c r="M1342" s="1">
        <v>98.599202680000005</v>
      </c>
      <c r="N1342" s="1">
        <v>75.150096640000001</v>
      </c>
      <c r="O1342" s="1">
        <v>26.2</v>
      </c>
      <c r="P1342" s="1">
        <f t="shared" si="100"/>
        <v>33.298997180000001</v>
      </c>
      <c r="Q1342" s="1">
        <f t="shared" si="101"/>
        <v>102.3765763</v>
      </c>
      <c r="R1342" s="1">
        <f t="shared" si="102"/>
        <v>69.077579119999996</v>
      </c>
      <c r="S1342" s="1">
        <f t="shared" si="103"/>
        <v>33.298997180000001</v>
      </c>
      <c r="T1342" s="1">
        <f t="shared" si="104"/>
        <v>1.4820521738631538</v>
      </c>
    </row>
    <row r="1343" spans="1:20">
      <c r="A1343" s="1" t="s">
        <v>2456</v>
      </c>
      <c r="B1343" s="1" t="s">
        <v>2457</v>
      </c>
      <c r="C1343" s="1">
        <v>23.749211259999999</v>
      </c>
      <c r="D1343" s="1">
        <v>23.40954078</v>
      </c>
      <c r="E1343" s="1">
        <v>23.02156394</v>
      </c>
      <c r="F1343" s="1">
        <v>22.677562930000001</v>
      </c>
      <c r="G1343" s="1">
        <v>22.205398590000001</v>
      </c>
      <c r="H1343" s="1">
        <v>22.34993785</v>
      </c>
      <c r="I1343" s="1">
        <v>22.761844159999999</v>
      </c>
      <c r="J1343" s="1">
        <v>23.4808433</v>
      </c>
      <c r="K1343" s="1">
        <v>24.280571949999999</v>
      </c>
      <c r="L1343" s="1">
        <v>24.62382084</v>
      </c>
      <c r="M1343" s="1">
        <v>24.64235459</v>
      </c>
      <c r="N1343" s="1">
        <v>24.081444220000002</v>
      </c>
      <c r="O1343" s="1">
        <v>26.2</v>
      </c>
      <c r="P1343" s="1">
        <f t="shared" si="100"/>
        <v>22.205398590000001</v>
      </c>
      <c r="Q1343" s="1">
        <f t="shared" si="101"/>
        <v>24.64235459</v>
      </c>
      <c r="R1343" s="1">
        <f t="shared" si="102"/>
        <v>2.4369559999999986</v>
      </c>
      <c r="S1343" s="1">
        <f t="shared" si="103"/>
        <v>22.205398590000001</v>
      </c>
      <c r="T1343" s="1">
        <f t="shared" si="104"/>
        <v>10.111940712101497</v>
      </c>
    </row>
    <row r="1344" spans="1:20">
      <c r="A1344" s="1" t="s">
        <v>2458</v>
      </c>
      <c r="B1344" s="1" t="s">
        <v>2459</v>
      </c>
      <c r="C1344" s="1">
        <v>31.73355171</v>
      </c>
      <c r="D1344" s="1">
        <v>32.00940568</v>
      </c>
      <c r="E1344" s="1">
        <v>32.200453809999999</v>
      </c>
      <c r="F1344" s="1">
        <v>32.186215400000002</v>
      </c>
      <c r="G1344" s="1">
        <v>32.164070500000001</v>
      </c>
      <c r="H1344" s="1">
        <v>31.28507784</v>
      </c>
      <c r="I1344" s="1">
        <v>29.599357789999999</v>
      </c>
      <c r="J1344" s="1">
        <v>25.699894019999999</v>
      </c>
      <c r="K1344" s="1">
        <v>24.76911922</v>
      </c>
      <c r="L1344" s="1">
        <v>24.268241660000001</v>
      </c>
      <c r="M1344" s="1">
        <v>24.484053500000002</v>
      </c>
      <c r="N1344" s="1">
        <v>25.49334597</v>
      </c>
      <c r="O1344" s="1">
        <v>26.2</v>
      </c>
      <c r="P1344" s="1">
        <f t="shared" si="100"/>
        <v>24.268241660000001</v>
      </c>
      <c r="Q1344" s="1">
        <f t="shared" si="101"/>
        <v>32.200453809999999</v>
      </c>
      <c r="R1344" s="1">
        <f t="shared" si="102"/>
        <v>7.932212149999998</v>
      </c>
      <c r="S1344" s="1">
        <f t="shared" si="103"/>
        <v>24.268241660000001</v>
      </c>
      <c r="T1344" s="1">
        <f t="shared" si="104"/>
        <v>4.0594544373097747</v>
      </c>
    </row>
    <row r="1345" spans="1:20">
      <c r="A1345" s="1" t="s">
        <v>2460</v>
      </c>
      <c r="B1345" s="1" t="s">
        <v>2461</v>
      </c>
      <c r="C1345" s="1">
        <v>473.0631861</v>
      </c>
      <c r="D1345" s="1">
        <v>474.8226808</v>
      </c>
      <c r="E1345" s="1">
        <v>477.47194730000001</v>
      </c>
      <c r="F1345" s="1">
        <v>480.10143149999999</v>
      </c>
      <c r="G1345" s="1">
        <v>485.19274769999998</v>
      </c>
      <c r="H1345" s="1">
        <v>485.51338759999999</v>
      </c>
      <c r="I1345" s="1">
        <v>482.86262629999999</v>
      </c>
      <c r="J1345" s="1">
        <v>470.47808909999998</v>
      </c>
      <c r="K1345" s="1">
        <v>469.13295549999998</v>
      </c>
      <c r="L1345" s="1">
        <v>473.36731040000001</v>
      </c>
      <c r="M1345" s="1">
        <v>482.49230870000002</v>
      </c>
      <c r="N1345" s="1">
        <v>496.90338509999998</v>
      </c>
      <c r="O1345" s="1">
        <v>26.2</v>
      </c>
      <c r="P1345" s="1">
        <f t="shared" si="100"/>
        <v>469.13295549999998</v>
      </c>
      <c r="Q1345" s="1">
        <f t="shared" si="101"/>
        <v>496.90338509999998</v>
      </c>
      <c r="R1345" s="1">
        <f t="shared" si="102"/>
        <v>27.7704296</v>
      </c>
      <c r="S1345" s="1">
        <f t="shared" si="103"/>
        <v>469.13295549999998</v>
      </c>
      <c r="T1345" s="1">
        <f t="shared" si="104"/>
        <v>17.89325524514032</v>
      </c>
    </row>
    <row r="1346" spans="1:20">
      <c r="A1346" s="1" t="s">
        <v>2462</v>
      </c>
      <c r="B1346" s="1" t="s">
        <v>2462</v>
      </c>
      <c r="C1346" s="1">
        <v>42.370640379999998</v>
      </c>
      <c r="D1346" s="1">
        <v>41.379110689999997</v>
      </c>
      <c r="E1346" s="1">
        <v>40.232895120000002</v>
      </c>
      <c r="F1346" s="1">
        <v>39.043026580000003</v>
      </c>
      <c r="G1346" s="1">
        <v>37.192739439999997</v>
      </c>
      <c r="H1346" s="1">
        <v>36.812302789999997</v>
      </c>
      <c r="I1346" s="1">
        <v>36.831204640000003</v>
      </c>
      <c r="J1346" s="1">
        <v>37.497472909999999</v>
      </c>
      <c r="K1346" s="1">
        <v>35.247083979999999</v>
      </c>
      <c r="L1346" s="1">
        <v>35.486986280000004</v>
      </c>
      <c r="M1346" s="1">
        <v>37.94041283</v>
      </c>
      <c r="N1346" s="1">
        <v>44.601214429999999</v>
      </c>
      <c r="O1346" s="1">
        <v>26.2</v>
      </c>
      <c r="P1346" s="1">
        <f t="shared" si="100"/>
        <v>35.247083979999999</v>
      </c>
      <c r="Q1346" s="1">
        <f t="shared" si="101"/>
        <v>44.601214429999999</v>
      </c>
      <c r="R1346" s="1">
        <f t="shared" si="102"/>
        <v>9.3541304499999995</v>
      </c>
      <c r="S1346" s="1">
        <f t="shared" si="103"/>
        <v>35.247083979999999</v>
      </c>
      <c r="T1346" s="1">
        <f t="shared" si="104"/>
        <v>4.768077018853206</v>
      </c>
    </row>
    <row r="1347" spans="1:20">
      <c r="A1347" s="1" t="s">
        <v>2463</v>
      </c>
      <c r="B1347" s="1" t="s">
        <v>2464</v>
      </c>
      <c r="C1347" s="1">
        <v>16.12949699</v>
      </c>
      <c r="D1347" s="1">
        <v>15.407251840000001</v>
      </c>
      <c r="E1347" s="1">
        <v>14.576581600000001</v>
      </c>
      <c r="F1347" s="1">
        <v>13.77597506</v>
      </c>
      <c r="G1347" s="1">
        <v>12.533856569999999</v>
      </c>
      <c r="H1347" s="1">
        <v>12.43896391</v>
      </c>
      <c r="I1347" s="1">
        <v>13.19339903</v>
      </c>
      <c r="J1347" s="1">
        <v>15.523409259999999</v>
      </c>
      <c r="K1347" s="1">
        <v>18.226112390000001</v>
      </c>
      <c r="L1347" s="1">
        <v>19.579795780000001</v>
      </c>
      <c r="M1347" s="1">
        <v>19.799506600000001</v>
      </c>
      <c r="N1347" s="1">
        <v>17.644594139999999</v>
      </c>
      <c r="O1347" s="1">
        <v>26.2</v>
      </c>
      <c r="P1347" s="1">
        <f t="shared" ref="P1347:P1410" si="105">MIN(C1347:N1347)</f>
        <v>12.43896391</v>
      </c>
      <c r="Q1347" s="1">
        <f t="shared" ref="Q1347:Q1410" si="106">MAX(C1347:N1347)</f>
        <v>19.799506600000001</v>
      </c>
      <c r="R1347" s="1">
        <f t="shared" ref="R1347:R1410" si="107">Q1347-P1347</f>
        <v>7.3605426900000008</v>
      </c>
      <c r="S1347" s="1">
        <f t="shared" ref="S1347:S1410" si="108">Q1347-R1347</f>
        <v>12.43896391</v>
      </c>
      <c r="T1347" s="1">
        <f t="shared" ref="T1347:T1410" si="109">Q1347/R1347</f>
        <v>2.6899520095032554</v>
      </c>
    </row>
    <row r="1348" spans="1:20">
      <c r="A1348" s="1" t="s">
        <v>2465</v>
      </c>
      <c r="B1348" s="1" t="s">
        <v>2466</v>
      </c>
      <c r="C1348" s="1">
        <v>48.067885160000003</v>
      </c>
      <c r="D1348" s="1">
        <v>51.426393730000001</v>
      </c>
      <c r="E1348" s="1">
        <v>55.453640800000002</v>
      </c>
      <c r="F1348" s="1">
        <v>59.873647820000002</v>
      </c>
      <c r="G1348" s="1">
        <v>66.5127442</v>
      </c>
      <c r="H1348" s="1">
        <v>69.378150189999999</v>
      </c>
      <c r="I1348" s="1">
        <v>70.918976729999997</v>
      </c>
      <c r="J1348" s="1">
        <v>70.368701110000003</v>
      </c>
      <c r="K1348" s="1">
        <v>75.060269829999996</v>
      </c>
      <c r="L1348" s="1">
        <v>74.969857719999993</v>
      </c>
      <c r="M1348" s="1">
        <v>70.345939880000003</v>
      </c>
      <c r="N1348" s="1">
        <v>57.662171430000001</v>
      </c>
      <c r="O1348" s="1">
        <v>26.2</v>
      </c>
      <c r="P1348" s="1">
        <f t="shared" si="105"/>
        <v>48.067885160000003</v>
      </c>
      <c r="Q1348" s="1">
        <f t="shared" si="106"/>
        <v>75.060269829999996</v>
      </c>
      <c r="R1348" s="1">
        <f t="shared" si="107"/>
        <v>26.992384669999993</v>
      </c>
      <c r="S1348" s="1">
        <f t="shared" si="108"/>
        <v>48.067885160000003</v>
      </c>
      <c r="T1348" s="1">
        <f t="shared" si="109"/>
        <v>2.7807943146803122</v>
      </c>
    </row>
    <row r="1349" spans="1:20">
      <c r="A1349" s="1" t="s">
        <v>2467</v>
      </c>
      <c r="B1349" s="1" t="s">
        <v>2468</v>
      </c>
      <c r="C1349" s="1">
        <v>184.81969230000001</v>
      </c>
      <c r="D1349" s="1">
        <v>183.3483253</v>
      </c>
      <c r="E1349" s="1">
        <v>181.45103979999999</v>
      </c>
      <c r="F1349" s="1">
        <v>179.29791119999999</v>
      </c>
      <c r="G1349" s="1">
        <v>175.71264310000001</v>
      </c>
      <c r="H1349" s="1">
        <v>174.37409059999999</v>
      </c>
      <c r="I1349" s="1">
        <v>172.8921967</v>
      </c>
      <c r="J1349" s="1">
        <v>170.39371</v>
      </c>
      <c r="K1349" s="1">
        <v>165.57154399999999</v>
      </c>
      <c r="L1349" s="1">
        <v>162.85784860000001</v>
      </c>
      <c r="M1349" s="1">
        <v>161.80188269999999</v>
      </c>
      <c r="N1349" s="1">
        <v>164.24065010000001</v>
      </c>
      <c r="O1349" s="1">
        <v>26.2</v>
      </c>
      <c r="P1349" s="1">
        <f t="shared" si="105"/>
        <v>161.80188269999999</v>
      </c>
      <c r="Q1349" s="1">
        <f t="shared" si="106"/>
        <v>184.81969230000001</v>
      </c>
      <c r="R1349" s="1">
        <f t="shared" si="107"/>
        <v>23.017809600000021</v>
      </c>
      <c r="S1349" s="1">
        <f t="shared" si="108"/>
        <v>161.80188269999999</v>
      </c>
      <c r="T1349" s="1">
        <f t="shared" si="109"/>
        <v>8.0294213703114412</v>
      </c>
    </row>
    <row r="1350" spans="1:20">
      <c r="A1350" s="1" t="s">
        <v>2469</v>
      </c>
      <c r="B1350" s="1" t="s">
        <v>2470</v>
      </c>
      <c r="C1350" s="1">
        <v>17.204483199999999</v>
      </c>
      <c r="D1350" s="1">
        <v>16.78997644</v>
      </c>
      <c r="E1350" s="1">
        <v>16.26447357</v>
      </c>
      <c r="F1350" s="1">
        <v>15.50123385</v>
      </c>
      <c r="G1350" s="1">
        <v>14.70695529</v>
      </c>
      <c r="H1350" s="1">
        <v>12.97998993</v>
      </c>
      <c r="I1350" s="1">
        <v>11.1034004</v>
      </c>
      <c r="J1350" s="1">
        <v>9.2256469249999995</v>
      </c>
      <c r="K1350" s="1">
        <v>7.80811951</v>
      </c>
      <c r="L1350" s="1">
        <v>7.7734505519999999</v>
      </c>
      <c r="M1350" s="1">
        <v>9.3622799479999994</v>
      </c>
      <c r="N1350" s="1">
        <v>13.37173561</v>
      </c>
      <c r="O1350" s="1">
        <v>26.2</v>
      </c>
      <c r="P1350" s="1">
        <f t="shared" si="105"/>
        <v>7.7734505519999999</v>
      </c>
      <c r="Q1350" s="1">
        <f t="shared" si="106"/>
        <v>17.204483199999999</v>
      </c>
      <c r="R1350" s="1">
        <f t="shared" si="107"/>
        <v>9.4310326479999986</v>
      </c>
      <c r="S1350" s="1">
        <f t="shared" si="108"/>
        <v>7.7734505519999999</v>
      </c>
      <c r="T1350" s="1">
        <f t="shared" si="109"/>
        <v>1.8242417179680197</v>
      </c>
    </row>
    <row r="1351" spans="1:20">
      <c r="A1351" s="1" t="s">
        <v>2471</v>
      </c>
      <c r="B1351" s="1" t="s">
        <v>2472</v>
      </c>
      <c r="C1351" s="1">
        <v>5.5100050329999997</v>
      </c>
      <c r="D1351" s="1">
        <v>5.5158706799999999</v>
      </c>
      <c r="E1351" s="1">
        <v>5.5772386489999999</v>
      </c>
      <c r="F1351" s="1">
        <v>5.6801235319999996</v>
      </c>
      <c r="G1351" s="1">
        <v>5.946670525</v>
      </c>
      <c r="H1351" s="1">
        <v>6.0416739210000001</v>
      </c>
      <c r="I1351" s="1">
        <v>6.1724295619999996</v>
      </c>
      <c r="J1351" s="1">
        <v>6.5424426779999996</v>
      </c>
      <c r="K1351" s="1">
        <v>6.436801204</v>
      </c>
      <c r="L1351" s="1">
        <v>6.6430588799999999</v>
      </c>
      <c r="M1351" s="1">
        <v>7.092039282</v>
      </c>
      <c r="N1351" s="1">
        <v>8.0008962599999993</v>
      </c>
      <c r="O1351" s="1">
        <v>26.2</v>
      </c>
      <c r="P1351" s="1">
        <f t="shared" si="105"/>
        <v>5.5100050329999997</v>
      </c>
      <c r="Q1351" s="1">
        <f t="shared" si="106"/>
        <v>8.0008962599999993</v>
      </c>
      <c r="R1351" s="1">
        <f t="shared" si="107"/>
        <v>2.4908912269999997</v>
      </c>
      <c r="S1351" s="1">
        <f t="shared" si="108"/>
        <v>5.5100050329999997</v>
      </c>
      <c r="T1351" s="1">
        <f t="shared" si="109"/>
        <v>3.212061680283079</v>
      </c>
    </row>
    <row r="1352" spans="1:20">
      <c r="A1352" s="1" t="s">
        <v>2473</v>
      </c>
      <c r="B1352" s="1" t="s">
        <v>2474</v>
      </c>
      <c r="C1352" s="1">
        <v>25.810361570000001</v>
      </c>
      <c r="D1352" s="1">
        <v>24.215802910000001</v>
      </c>
      <c r="E1352" s="1">
        <v>22.55338132</v>
      </c>
      <c r="F1352" s="1">
        <v>20.851600319999999</v>
      </c>
      <c r="G1352" s="1">
        <v>19.182306830000002</v>
      </c>
      <c r="H1352" s="1">
        <v>17.68834176</v>
      </c>
      <c r="I1352" s="1">
        <v>17.062339869999999</v>
      </c>
      <c r="J1352" s="1">
        <v>19.08645997</v>
      </c>
      <c r="K1352" s="1">
        <v>17.308289739999999</v>
      </c>
      <c r="L1352" s="1">
        <v>15.16132309</v>
      </c>
      <c r="M1352" s="1">
        <v>12.35171077</v>
      </c>
      <c r="N1352" s="1">
        <v>8.8106238119999993</v>
      </c>
      <c r="O1352" s="1">
        <v>26.2</v>
      </c>
      <c r="P1352" s="1">
        <f t="shared" si="105"/>
        <v>8.8106238119999993</v>
      </c>
      <c r="Q1352" s="1">
        <f t="shared" si="106"/>
        <v>25.810361570000001</v>
      </c>
      <c r="R1352" s="1">
        <f t="shared" si="107"/>
        <v>16.999737758000002</v>
      </c>
      <c r="S1352" s="1">
        <f t="shared" si="108"/>
        <v>8.8106238119999993</v>
      </c>
      <c r="T1352" s="1">
        <f t="shared" si="109"/>
        <v>1.5182799839282084</v>
      </c>
    </row>
    <row r="1353" spans="1:20">
      <c r="A1353" s="1" t="s">
        <v>2475</v>
      </c>
      <c r="B1353" s="1" t="s">
        <v>2476</v>
      </c>
      <c r="C1353" s="1">
        <v>48.225629580000003</v>
      </c>
      <c r="D1353" s="1">
        <v>49.615145400000003</v>
      </c>
      <c r="E1353" s="1">
        <v>51.214054310000002</v>
      </c>
      <c r="F1353" s="1">
        <v>52.699939890000003</v>
      </c>
      <c r="G1353" s="1">
        <v>55.382928530000001</v>
      </c>
      <c r="H1353" s="1">
        <v>54.902442280000002</v>
      </c>
      <c r="I1353" s="1">
        <v>52.716169270000002</v>
      </c>
      <c r="J1353" s="1">
        <v>47.018065839999998</v>
      </c>
      <c r="K1353" s="1">
        <v>44.79401292</v>
      </c>
      <c r="L1353" s="1">
        <v>44.69279994</v>
      </c>
      <c r="M1353" s="1">
        <v>47.022834359999997</v>
      </c>
      <c r="N1353" s="1">
        <v>53.19050137</v>
      </c>
      <c r="O1353" s="1">
        <v>26.2</v>
      </c>
      <c r="P1353" s="1">
        <f t="shared" si="105"/>
        <v>44.69279994</v>
      </c>
      <c r="Q1353" s="1">
        <f t="shared" si="106"/>
        <v>55.382928530000001</v>
      </c>
      <c r="R1353" s="1">
        <f t="shared" si="107"/>
        <v>10.69012859</v>
      </c>
      <c r="S1353" s="1">
        <f t="shared" si="108"/>
        <v>44.69279994</v>
      </c>
      <c r="T1353" s="1">
        <f t="shared" si="109"/>
        <v>5.1807541942767221</v>
      </c>
    </row>
    <row r="1354" spans="1:20">
      <c r="A1354" s="1" t="s">
        <v>2477</v>
      </c>
      <c r="B1354" s="1" t="s">
        <v>2478</v>
      </c>
      <c r="C1354" s="1">
        <v>221.81881279999999</v>
      </c>
      <c r="D1354" s="1">
        <v>225.59176310000001</v>
      </c>
      <c r="E1354" s="1">
        <v>229.8748105</v>
      </c>
      <c r="F1354" s="1">
        <v>235.59011580000001</v>
      </c>
      <c r="G1354" s="1">
        <v>241.26957110000001</v>
      </c>
      <c r="H1354" s="1">
        <v>252.3188059</v>
      </c>
      <c r="I1354" s="1">
        <v>264.65909590000001</v>
      </c>
      <c r="J1354" s="1">
        <v>280.45433580000002</v>
      </c>
      <c r="K1354" s="1">
        <v>288.73163449999998</v>
      </c>
      <c r="L1354" s="1">
        <v>283.77918149999999</v>
      </c>
      <c r="M1354" s="1">
        <v>264.55348190000001</v>
      </c>
      <c r="N1354" s="1">
        <v>225.26518150000001</v>
      </c>
      <c r="O1354" s="1">
        <v>26.2</v>
      </c>
      <c r="P1354" s="1">
        <f t="shared" si="105"/>
        <v>221.81881279999999</v>
      </c>
      <c r="Q1354" s="1">
        <f t="shared" si="106"/>
        <v>288.73163449999998</v>
      </c>
      <c r="R1354" s="1">
        <f t="shared" si="107"/>
        <v>66.912821699999995</v>
      </c>
      <c r="S1354" s="1">
        <f t="shared" si="108"/>
        <v>221.81881279999999</v>
      </c>
      <c r="T1354" s="1">
        <f t="shared" si="109"/>
        <v>4.3150419779711671</v>
      </c>
    </row>
    <row r="1355" spans="1:20">
      <c r="A1355" s="1" t="s">
        <v>2479</v>
      </c>
      <c r="B1355" s="1" t="s">
        <v>2479</v>
      </c>
      <c r="C1355" s="1">
        <v>89.320635050000007</v>
      </c>
      <c r="D1355" s="1">
        <v>90.308292350000002</v>
      </c>
      <c r="E1355" s="1">
        <v>90.899479979999995</v>
      </c>
      <c r="F1355" s="1">
        <v>91.450101630000006</v>
      </c>
      <c r="G1355" s="1">
        <v>90.479931480000005</v>
      </c>
      <c r="H1355" s="1">
        <v>92.864583490000001</v>
      </c>
      <c r="I1355" s="1">
        <v>93.529906690000004</v>
      </c>
      <c r="J1355" s="1">
        <v>85.93856676</v>
      </c>
      <c r="K1355" s="1">
        <v>88.562931390000003</v>
      </c>
      <c r="L1355" s="1">
        <v>91.009614940000006</v>
      </c>
      <c r="M1355" s="1">
        <v>94.003357690000001</v>
      </c>
      <c r="N1355" s="1">
        <v>96.892123089999998</v>
      </c>
      <c r="O1355" s="1">
        <v>26.2</v>
      </c>
      <c r="P1355" s="1">
        <f t="shared" si="105"/>
        <v>85.93856676</v>
      </c>
      <c r="Q1355" s="1">
        <f t="shared" si="106"/>
        <v>96.892123089999998</v>
      </c>
      <c r="R1355" s="1">
        <f t="shared" si="107"/>
        <v>10.953556329999998</v>
      </c>
      <c r="S1355" s="1">
        <f t="shared" si="108"/>
        <v>85.93856676</v>
      </c>
      <c r="T1355" s="1">
        <f t="shared" si="109"/>
        <v>8.8457228110132906</v>
      </c>
    </row>
    <row r="1356" spans="1:20">
      <c r="A1356" s="1" t="s">
        <v>2480</v>
      </c>
      <c r="B1356" s="1" t="s">
        <v>2481</v>
      </c>
      <c r="C1356" s="1">
        <v>19.454291380000001</v>
      </c>
      <c r="D1356" s="1">
        <v>19.364543269999999</v>
      </c>
      <c r="E1356" s="1">
        <v>19.131755160000001</v>
      </c>
      <c r="F1356" s="1">
        <v>18.777458530000001</v>
      </c>
      <c r="G1356" s="1">
        <v>17.987361289999999</v>
      </c>
      <c r="H1356" s="1">
        <v>17.396667659999999</v>
      </c>
      <c r="I1356" s="1">
        <v>17.034097249999999</v>
      </c>
      <c r="J1356" s="1">
        <v>17.496981590000001</v>
      </c>
      <c r="K1356" s="1">
        <v>17.922583240000002</v>
      </c>
      <c r="L1356" s="1">
        <v>18.023595669999999</v>
      </c>
      <c r="M1356" s="1">
        <v>18.01808415</v>
      </c>
      <c r="N1356" s="1">
        <v>17.770599010000002</v>
      </c>
      <c r="O1356" s="1">
        <v>26.2</v>
      </c>
      <c r="P1356" s="1">
        <f t="shared" si="105"/>
        <v>17.034097249999999</v>
      </c>
      <c r="Q1356" s="1">
        <f t="shared" si="106"/>
        <v>19.454291380000001</v>
      </c>
      <c r="R1356" s="1">
        <f t="shared" si="107"/>
        <v>2.4201941300000023</v>
      </c>
      <c r="S1356" s="1">
        <f t="shared" si="108"/>
        <v>17.034097249999999</v>
      </c>
      <c r="T1356" s="1">
        <f t="shared" si="109"/>
        <v>8.038318554222748</v>
      </c>
    </row>
    <row r="1357" spans="1:20">
      <c r="A1357" s="1" t="s">
        <v>2482</v>
      </c>
      <c r="B1357" s="1" t="s">
        <v>2483</v>
      </c>
      <c r="C1357" s="1">
        <v>25.019848759999999</v>
      </c>
      <c r="D1357" s="1">
        <v>25.666529300000001</v>
      </c>
      <c r="E1357" s="1">
        <v>26.526658520000002</v>
      </c>
      <c r="F1357" s="1">
        <v>27.25156058</v>
      </c>
      <c r="G1357" s="1">
        <v>29.072358789999999</v>
      </c>
      <c r="H1357" s="1">
        <v>27.74152561</v>
      </c>
      <c r="I1357" s="1">
        <v>25.925663230000001</v>
      </c>
      <c r="J1357" s="1">
        <v>24.80893086</v>
      </c>
      <c r="K1357" s="1">
        <v>22.259141459999999</v>
      </c>
      <c r="L1357" s="1">
        <v>20.651863819999999</v>
      </c>
      <c r="M1357" s="1">
        <v>19.945629830000001</v>
      </c>
      <c r="N1357" s="1">
        <v>21.032741390000002</v>
      </c>
      <c r="O1357" s="1">
        <v>26.2</v>
      </c>
      <c r="P1357" s="1">
        <f t="shared" si="105"/>
        <v>19.945629830000001</v>
      </c>
      <c r="Q1357" s="1">
        <f t="shared" si="106"/>
        <v>29.072358789999999</v>
      </c>
      <c r="R1357" s="1">
        <f t="shared" si="107"/>
        <v>9.1267289599999977</v>
      </c>
      <c r="S1357" s="1">
        <f t="shared" si="108"/>
        <v>19.945629830000001</v>
      </c>
      <c r="T1357" s="1">
        <f t="shared" si="109"/>
        <v>3.1854083667233182</v>
      </c>
    </row>
    <row r="1358" spans="1:20">
      <c r="A1358" s="1" t="s">
        <v>2484</v>
      </c>
      <c r="B1358" s="1" t="s">
        <v>2485</v>
      </c>
      <c r="C1358" s="1">
        <v>56.864422709999999</v>
      </c>
      <c r="D1358" s="1">
        <v>59.068506159999998</v>
      </c>
      <c r="E1358" s="1">
        <v>61.576587289999999</v>
      </c>
      <c r="F1358" s="1">
        <v>64.255331100000006</v>
      </c>
      <c r="G1358" s="1">
        <v>68.174874549999998</v>
      </c>
      <c r="H1358" s="1">
        <v>70.070524460000001</v>
      </c>
      <c r="I1358" s="1">
        <v>70.676769780000001</v>
      </c>
      <c r="J1358" s="1">
        <v>68.834483750000004</v>
      </c>
      <c r="K1358" s="1">
        <v>68.125754079999993</v>
      </c>
      <c r="L1358" s="1">
        <v>65.455879589999995</v>
      </c>
      <c r="M1358" s="1">
        <v>61.040887380000001</v>
      </c>
      <c r="N1358" s="1">
        <v>54.64277723</v>
      </c>
      <c r="O1358" s="1">
        <v>26.2</v>
      </c>
      <c r="P1358" s="1">
        <f t="shared" si="105"/>
        <v>54.64277723</v>
      </c>
      <c r="Q1358" s="1">
        <f t="shared" si="106"/>
        <v>70.676769780000001</v>
      </c>
      <c r="R1358" s="1">
        <f t="shared" si="107"/>
        <v>16.033992550000001</v>
      </c>
      <c r="S1358" s="1">
        <f t="shared" si="108"/>
        <v>54.64277723</v>
      </c>
      <c r="T1358" s="1">
        <f t="shared" si="109"/>
        <v>4.4079333054199274</v>
      </c>
    </row>
    <row r="1359" spans="1:20">
      <c r="A1359" s="1" t="s">
        <v>2486</v>
      </c>
      <c r="B1359" s="1" t="s">
        <v>2487</v>
      </c>
      <c r="C1359" s="1">
        <v>40.9840248</v>
      </c>
      <c r="D1359" s="1">
        <v>40.799309989999998</v>
      </c>
      <c r="E1359" s="1">
        <v>40.182483169999998</v>
      </c>
      <c r="F1359" s="1">
        <v>39.262979629999997</v>
      </c>
      <c r="G1359" s="1">
        <v>36.804192010000001</v>
      </c>
      <c r="H1359" s="1">
        <v>35.743207130000002</v>
      </c>
      <c r="I1359" s="1">
        <v>35.716920080000001</v>
      </c>
      <c r="J1359" s="1">
        <v>38.395657720000003</v>
      </c>
      <c r="K1359" s="1">
        <v>41.856607330000003</v>
      </c>
      <c r="L1359" s="1">
        <v>41.219593709999998</v>
      </c>
      <c r="M1359" s="1">
        <v>37.090234760000001</v>
      </c>
      <c r="N1359" s="1">
        <v>26.699937519999999</v>
      </c>
      <c r="O1359" s="1">
        <v>26.2</v>
      </c>
      <c r="P1359" s="1">
        <f t="shared" si="105"/>
        <v>26.699937519999999</v>
      </c>
      <c r="Q1359" s="1">
        <f t="shared" si="106"/>
        <v>41.856607330000003</v>
      </c>
      <c r="R1359" s="1">
        <f t="shared" si="107"/>
        <v>15.156669810000004</v>
      </c>
      <c r="S1359" s="1">
        <f t="shared" si="108"/>
        <v>26.699937519999999</v>
      </c>
      <c r="T1359" s="1">
        <f t="shared" si="109"/>
        <v>2.7615965680260466</v>
      </c>
    </row>
    <row r="1360" spans="1:20">
      <c r="A1360" s="1" t="s">
        <v>2488</v>
      </c>
      <c r="B1360" s="1" t="s">
        <v>2489</v>
      </c>
      <c r="C1360" s="1">
        <v>29.96361164</v>
      </c>
      <c r="D1360" s="1">
        <v>25.449475159999999</v>
      </c>
      <c r="E1360" s="1">
        <v>20.520920329999999</v>
      </c>
      <c r="F1360" s="1">
        <v>16.844334419999999</v>
      </c>
      <c r="G1360" s="1">
        <v>10.476428739999999</v>
      </c>
      <c r="H1360" s="1">
        <v>16.739847489999999</v>
      </c>
      <c r="I1360" s="1">
        <v>28.401093670000002</v>
      </c>
      <c r="J1360" s="1">
        <v>49.915596549999997</v>
      </c>
      <c r="K1360" s="1">
        <v>57.810618990000002</v>
      </c>
      <c r="L1360" s="1">
        <v>57.830831269999997</v>
      </c>
      <c r="M1360" s="1">
        <v>49.01582149</v>
      </c>
      <c r="N1360" s="1">
        <v>28.105302420000001</v>
      </c>
      <c r="O1360" s="1">
        <v>26.2</v>
      </c>
      <c r="P1360" s="1">
        <f t="shared" si="105"/>
        <v>10.476428739999999</v>
      </c>
      <c r="Q1360" s="1">
        <f t="shared" si="106"/>
        <v>57.830831269999997</v>
      </c>
      <c r="R1360" s="1">
        <f t="shared" si="107"/>
        <v>47.354402530000002</v>
      </c>
      <c r="S1360" s="1">
        <f t="shared" si="108"/>
        <v>10.476428739999996</v>
      </c>
      <c r="T1360" s="1">
        <f t="shared" si="109"/>
        <v>1.221234524780731</v>
      </c>
    </row>
    <row r="1361" spans="1:20">
      <c r="A1361" s="1" t="s">
        <v>2490</v>
      </c>
      <c r="B1361" s="1" t="s">
        <v>2491</v>
      </c>
      <c r="C1361" s="1">
        <v>12.613764979999999</v>
      </c>
      <c r="D1361" s="1">
        <v>12.18434617</v>
      </c>
      <c r="E1361" s="1">
        <v>11.671496169999999</v>
      </c>
      <c r="F1361" s="1">
        <v>11.13874923</v>
      </c>
      <c r="G1361" s="1">
        <v>10.305953669999999</v>
      </c>
      <c r="H1361" s="1">
        <v>10.057343169999999</v>
      </c>
      <c r="I1361" s="1">
        <v>10.24057479</v>
      </c>
      <c r="J1361" s="1">
        <v>11.523387120000001</v>
      </c>
      <c r="K1361" s="1">
        <v>11.72964354</v>
      </c>
      <c r="L1361" s="1">
        <v>11.42064777</v>
      </c>
      <c r="M1361" s="1">
        <v>10.595928799999999</v>
      </c>
      <c r="N1361" s="1">
        <v>9.0293609890000006</v>
      </c>
      <c r="O1361" s="1">
        <v>26.2</v>
      </c>
      <c r="P1361" s="1">
        <f t="shared" si="105"/>
        <v>9.0293609890000006</v>
      </c>
      <c r="Q1361" s="1">
        <f t="shared" si="106"/>
        <v>12.613764979999999</v>
      </c>
      <c r="R1361" s="1">
        <f t="shared" si="107"/>
        <v>3.5844039909999985</v>
      </c>
      <c r="S1361" s="1">
        <f t="shared" si="108"/>
        <v>9.0293609890000006</v>
      </c>
      <c r="T1361" s="1">
        <f t="shared" si="109"/>
        <v>3.5190690032908192</v>
      </c>
    </row>
    <row r="1362" spans="1:20">
      <c r="A1362" s="1" t="s">
        <v>2492</v>
      </c>
      <c r="B1362" s="1" t="s">
        <v>2493</v>
      </c>
      <c r="C1362" s="1">
        <v>21.0988832</v>
      </c>
      <c r="D1362" s="1">
        <v>21.200399600000001</v>
      </c>
      <c r="E1362" s="1">
        <v>21.39730424</v>
      </c>
      <c r="F1362" s="1">
        <v>21.721469720000002</v>
      </c>
      <c r="G1362" s="1">
        <v>22.5774838</v>
      </c>
      <c r="H1362" s="1">
        <v>22.90014322</v>
      </c>
      <c r="I1362" s="1">
        <v>23.456423239999999</v>
      </c>
      <c r="J1362" s="1">
        <v>25.22224705</v>
      </c>
      <c r="K1362" s="1">
        <v>25.611660430000001</v>
      </c>
      <c r="L1362" s="1">
        <v>25.974748049999999</v>
      </c>
      <c r="M1362" s="1">
        <v>26.531819949999999</v>
      </c>
      <c r="N1362" s="1">
        <v>27.810634400000001</v>
      </c>
      <c r="O1362" s="1">
        <v>26.2</v>
      </c>
      <c r="P1362" s="1">
        <f t="shared" si="105"/>
        <v>21.0988832</v>
      </c>
      <c r="Q1362" s="1">
        <f t="shared" si="106"/>
        <v>27.810634400000001</v>
      </c>
      <c r="R1362" s="1">
        <f t="shared" si="107"/>
        <v>6.7117512000000019</v>
      </c>
      <c r="S1362" s="1">
        <f t="shared" si="108"/>
        <v>21.0988832</v>
      </c>
      <c r="T1362" s="1">
        <f t="shared" si="109"/>
        <v>4.1435734983740149</v>
      </c>
    </row>
    <row r="1363" spans="1:20">
      <c r="A1363" s="1" t="s">
        <v>2494</v>
      </c>
      <c r="B1363" s="1" t="s">
        <v>2495</v>
      </c>
      <c r="C1363" s="1">
        <v>21.138468469999999</v>
      </c>
      <c r="D1363" s="1">
        <v>21.70892855</v>
      </c>
      <c r="E1363" s="1">
        <v>22.471886009999999</v>
      </c>
      <c r="F1363" s="1">
        <v>23.223438290000001</v>
      </c>
      <c r="G1363" s="1">
        <v>24.691972539999998</v>
      </c>
      <c r="H1363" s="1">
        <v>24.43419149</v>
      </c>
      <c r="I1363" s="1">
        <v>23.978090259999998</v>
      </c>
      <c r="J1363" s="1">
        <v>23.82247396</v>
      </c>
      <c r="K1363" s="1">
        <v>23.583623880000001</v>
      </c>
      <c r="L1363" s="1">
        <v>23.97089764</v>
      </c>
      <c r="M1363" s="1">
        <v>25.03421466</v>
      </c>
      <c r="N1363" s="1">
        <v>27.132415859999998</v>
      </c>
      <c r="O1363" s="1">
        <v>26.2</v>
      </c>
      <c r="P1363" s="1">
        <f t="shared" si="105"/>
        <v>21.138468469999999</v>
      </c>
      <c r="Q1363" s="1">
        <f t="shared" si="106"/>
        <v>27.132415859999998</v>
      </c>
      <c r="R1363" s="1">
        <f t="shared" si="107"/>
        <v>5.9939473899999989</v>
      </c>
      <c r="S1363" s="1">
        <f t="shared" si="108"/>
        <v>21.138468469999999</v>
      </c>
      <c r="T1363" s="1">
        <f t="shared" si="109"/>
        <v>4.5266356366868283</v>
      </c>
    </row>
    <row r="1364" spans="1:20">
      <c r="A1364" s="1" t="s">
        <v>2496</v>
      </c>
      <c r="B1364" s="1" t="s">
        <v>2496</v>
      </c>
      <c r="C1364" s="1">
        <v>49.062148550000003</v>
      </c>
      <c r="D1364" s="1">
        <v>48.796299079999997</v>
      </c>
      <c r="E1364" s="1">
        <v>49.16632937</v>
      </c>
      <c r="F1364" s="1">
        <v>49.859089959999999</v>
      </c>
      <c r="G1364" s="1">
        <v>53.479672290000003</v>
      </c>
      <c r="H1364" s="1">
        <v>53.170954700000003</v>
      </c>
      <c r="I1364" s="1">
        <v>50.973601369999997</v>
      </c>
      <c r="J1364" s="1">
        <v>44.877563780000003</v>
      </c>
      <c r="K1364" s="1">
        <v>38.960706950000002</v>
      </c>
      <c r="L1364" s="1">
        <v>36.048254370000002</v>
      </c>
      <c r="M1364" s="1">
        <v>35.245476799999999</v>
      </c>
      <c r="N1364" s="1">
        <v>38.315712490000003</v>
      </c>
      <c r="O1364" s="1">
        <v>26.2</v>
      </c>
      <c r="P1364" s="1">
        <f t="shared" si="105"/>
        <v>35.245476799999999</v>
      </c>
      <c r="Q1364" s="1">
        <f t="shared" si="106"/>
        <v>53.479672290000003</v>
      </c>
      <c r="R1364" s="1">
        <f t="shared" si="107"/>
        <v>18.234195490000005</v>
      </c>
      <c r="S1364" s="1">
        <f t="shared" si="108"/>
        <v>35.245476799999999</v>
      </c>
      <c r="T1364" s="1">
        <f t="shared" si="109"/>
        <v>2.9329329237108004</v>
      </c>
    </row>
    <row r="1365" spans="1:20">
      <c r="A1365" s="1" t="s">
        <v>2497</v>
      </c>
      <c r="B1365" s="1" t="s">
        <v>2498</v>
      </c>
      <c r="C1365" s="1">
        <v>687.68731869999999</v>
      </c>
      <c r="D1365" s="1">
        <v>684.82888170000001</v>
      </c>
      <c r="E1365" s="1">
        <v>680.34669159999999</v>
      </c>
      <c r="F1365" s="1">
        <v>675.8171423</v>
      </c>
      <c r="G1365" s="1">
        <v>663.68436850000001</v>
      </c>
      <c r="H1365" s="1">
        <v>665.0885002</v>
      </c>
      <c r="I1365" s="1">
        <v>670.1557861</v>
      </c>
      <c r="J1365" s="1">
        <v>686.73998349999999</v>
      </c>
      <c r="K1365" s="1">
        <v>677.08402920000003</v>
      </c>
      <c r="L1365" s="1">
        <v>684.44483809999997</v>
      </c>
      <c r="M1365" s="1">
        <v>707.26401060000001</v>
      </c>
      <c r="N1365" s="1">
        <v>761.29723079999997</v>
      </c>
      <c r="O1365" s="1">
        <v>26.2</v>
      </c>
      <c r="P1365" s="1">
        <f t="shared" si="105"/>
        <v>663.68436850000001</v>
      </c>
      <c r="Q1365" s="1">
        <f t="shared" si="106"/>
        <v>761.29723079999997</v>
      </c>
      <c r="R1365" s="1">
        <f t="shared" si="107"/>
        <v>97.612862299999961</v>
      </c>
      <c r="S1365" s="1">
        <f t="shared" si="108"/>
        <v>663.68436850000001</v>
      </c>
      <c r="T1365" s="1">
        <f t="shared" si="109"/>
        <v>7.7991487275545275</v>
      </c>
    </row>
    <row r="1366" spans="1:20">
      <c r="A1366" s="1" t="s">
        <v>2499</v>
      </c>
      <c r="B1366" s="1" t="s">
        <v>2499</v>
      </c>
      <c r="C1366" s="1">
        <v>11.36988273</v>
      </c>
      <c r="D1366" s="1">
        <v>11.501267759999999</v>
      </c>
      <c r="E1366" s="1">
        <v>11.902741300000001</v>
      </c>
      <c r="F1366" s="1">
        <v>12.492087290000001</v>
      </c>
      <c r="G1366" s="1">
        <v>14.22434956</v>
      </c>
      <c r="H1366" s="1">
        <v>14.862636330000001</v>
      </c>
      <c r="I1366" s="1">
        <v>14.193042910000001</v>
      </c>
      <c r="J1366" s="1">
        <v>9.8666344539999997</v>
      </c>
      <c r="K1366" s="1">
        <v>6.6331391320000002</v>
      </c>
      <c r="L1366" s="1">
        <v>6.1258229709999998</v>
      </c>
      <c r="M1366" s="1">
        <v>7.9105921260000001</v>
      </c>
      <c r="N1366" s="1">
        <v>13.75168028</v>
      </c>
      <c r="O1366" s="1">
        <v>26.2</v>
      </c>
      <c r="P1366" s="1">
        <f t="shared" si="105"/>
        <v>6.1258229709999998</v>
      </c>
      <c r="Q1366" s="1">
        <f t="shared" si="106"/>
        <v>14.862636330000001</v>
      </c>
      <c r="R1366" s="1">
        <f t="shared" si="107"/>
        <v>8.736813359000001</v>
      </c>
      <c r="S1366" s="1">
        <f t="shared" si="108"/>
        <v>6.1258229709999998</v>
      </c>
      <c r="T1366" s="1">
        <f t="shared" si="109"/>
        <v>1.7011507192939681</v>
      </c>
    </row>
    <row r="1367" spans="1:20">
      <c r="A1367" s="1" t="s">
        <v>2500</v>
      </c>
      <c r="B1367" s="1" t="s">
        <v>2501</v>
      </c>
      <c r="C1367" s="1">
        <v>319.94937329999999</v>
      </c>
      <c r="D1367" s="1">
        <v>320.99121889999998</v>
      </c>
      <c r="E1367" s="1">
        <v>321.2981972</v>
      </c>
      <c r="F1367" s="1">
        <v>321.52608500000002</v>
      </c>
      <c r="G1367" s="1">
        <v>318.30613310000001</v>
      </c>
      <c r="H1367" s="1">
        <v>322.15645510000002</v>
      </c>
      <c r="I1367" s="1">
        <v>325.2600453</v>
      </c>
      <c r="J1367" s="1">
        <v>322.19092560000001</v>
      </c>
      <c r="K1367" s="1">
        <v>321.96664529999998</v>
      </c>
      <c r="L1367" s="1">
        <v>330.22584769999997</v>
      </c>
      <c r="M1367" s="1">
        <v>347.93057579999999</v>
      </c>
      <c r="N1367" s="1">
        <v>382.20584559999998</v>
      </c>
      <c r="O1367" s="1">
        <v>26.2</v>
      </c>
      <c r="P1367" s="1">
        <f t="shared" si="105"/>
        <v>318.30613310000001</v>
      </c>
      <c r="Q1367" s="1">
        <f t="shared" si="106"/>
        <v>382.20584559999998</v>
      </c>
      <c r="R1367" s="1">
        <f t="shared" si="107"/>
        <v>63.899712499999964</v>
      </c>
      <c r="S1367" s="1">
        <f t="shared" si="108"/>
        <v>318.30613310000001</v>
      </c>
      <c r="T1367" s="1">
        <f t="shared" si="109"/>
        <v>5.9813390490606695</v>
      </c>
    </row>
    <row r="1368" spans="1:20">
      <c r="A1368" s="1" t="s">
        <v>2502</v>
      </c>
      <c r="B1368" s="1" t="s">
        <v>2502</v>
      </c>
      <c r="C1368" s="1">
        <v>11.129595549999999</v>
      </c>
      <c r="D1368" s="1">
        <v>11.331647139999999</v>
      </c>
      <c r="E1368" s="1">
        <v>11.44939334</v>
      </c>
      <c r="F1368" s="1">
        <v>11.488523349999999</v>
      </c>
      <c r="G1368" s="1">
        <v>11.37738128</v>
      </c>
      <c r="H1368" s="1">
        <v>11.319495549999999</v>
      </c>
      <c r="I1368" s="1">
        <v>10.645190599999999</v>
      </c>
      <c r="J1368" s="1">
        <v>7.7295129620000003</v>
      </c>
      <c r="K1368" s="1">
        <v>7.9129330790000001</v>
      </c>
      <c r="L1368" s="1">
        <v>8.6418689650000005</v>
      </c>
      <c r="M1368" s="1">
        <v>10.213782889999999</v>
      </c>
      <c r="N1368" s="1">
        <v>12.769605139999999</v>
      </c>
      <c r="O1368" s="1">
        <v>26.2</v>
      </c>
      <c r="P1368" s="1">
        <f t="shared" si="105"/>
        <v>7.7295129620000003</v>
      </c>
      <c r="Q1368" s="1">
        <f t="shared" si="106"/>
        <v>12.769605139999999</v>
      </c>
      <c r="R1368" s="1">
        <f t="shared" si="107"/>
        <v>5.0400921779999992</v>
      </c>
      <c r="S1368" s="1">
        <f t="shared" si="108"/>
        <v>7.7295129620000003</v>
      </c>
      <c r="T1368" s="1">
        <f t="shared" si="109"/>
        <v>2.5336054756576321</v>
      </c>
    </row>
    <row r="1369" spans="1:20">
      <c r="A1369" s="1" t="s">
        <v>2503</v>
      </c>
      <c r="B1369" s="1" t="s">
        <v>2503</v>
      </c>
      <c r="C1369" s="1">
        <v>34.410992270000001</v>
      </c>
      <c r="D1369" s="1">
        <v>34.535763770000003</v>
      </c>
      <c r="E1369" s="1">
        <v>34.636773550000001</v>
      </c>
      <c r="F1369" s="1">
        <v>34.101291269999997</v>
      </c>
      <c r="G1369" s="1">
        <v>34.415502410000002</v>
      </c>
      <c r="H1369" s="1">
        <v>29.537016130000001</v>
      </c>
      <c r="I1369" s="1">
        <v>25.648039730000001</v>
      </c>
      <c r="J1369" s="1">
        <v>27.084535639999999</v>
      </c>
      <c r="K1369" s="1">
        <v>30.671675010000001</v>
      </c>
      <c r="L1369" s="1">
        <v>29.415396019999999</v>
      </c>
      <c r="M1369" s="1">
        <v>24.696104479999999</v>
      </c>
      <c r="N1369" s="1">
        <v>12.60169636</v>
      </c>
      <c r="O1369" s="1">
        <v>26.186666666666699</v>
      </c>
      <c r="P1369" s="1">
        <f t="shared" si="105"/>
        <v>12.60169636</v>
      </c>
      <c r="Q1369" s="1">
        <f t="shared" si="106"/>
        <v>34.636773550000001</v>
      </c>
      <c r="R1369" s="1">
        <f t="shared" si="107"/>
        <v>22.035077190000003</v>
      </c>
      <c r="S1369" s="1">
        <f t="shared" si="108"/>
        <v>12.601696359999998</v>
      </c>
      <c r="T1369" s="1">
        <f t="shared" si="109"/>
        <v>1.5718925443891307</v>
      </c>
    </row>
    <row r="1370" spans="1:20">
      <c r="A1370" s="1" t="s">
        <v>2504</v>
      </c>
      <c r="B1370" s="1" t="s">
        <v>2505</v>
      </c>
      <c r="C1370" s="1">
        <v>52.41336871</v>
      </c>
      <c r="D1370" s="1">
        <v>52.262757860000001</v>
      </c>
      <c r="E1370" s="1">
        <v>52.068837250000001</v>
      </c>
      <c r="F1370" s="1">
        <v>51.946108700000003</v>
      </c>
      <c r="G1370" s="1">
        <v>51.491206339999998</v>
      </c>
      <c r="H1370" s="1">
        <v>52.111389039999999</v>
      </c>
      <c r="I1370" s="1">
        <v>53.034242509999999</v>
      </c>
      <c r="J1370" s="1">
        <v>54.562638059999998</v>
      </c>
      <c r="K1370" s="1">
        <v>54.10271032</v>
      </c>
      <c r="L1370" s="1">
        <v>53.976101069999999</v>
      </c>
      <c r="M1370" s="1">
        <v>54.030676790000001</v>
      </c>
      <c r="N1370" s="1">
        <v>54.932796009999997</v>
      </c>
      <c r="O1370" s="1">
        <v>26.1860465116279</v>
      </c>
      <c r="P1370" s="1">
        <f t="shared" si="105"/>
        <v>51.491206339999998</v>
      </c>
      <c r="Q1370" s="1">
        <f t="shared" si="106"/>
        <v>54.932796009999997</v>
      </c>
      <c r="R1370" s="1">
        <f t="shared" si="107"/>
        <v>3.441589669999999</v>
      </c>
      <c r="S1370" s="1">
        <f t="shared" si="108"/>
        <v>51.491206339999998</v>
      </c>
      <c r="T1370" s="1">
        <f t="shared" si="109"/>
        <v>15.961460045293549</v>
      </c>
    </row>
    <row r="1371" spans="1:20">
      <c r="A1371" s="1" t="s">
        <v>2506</v>
      </c>
      <c r="B1371" s="1" t="s">
        <v>2507</v>
      </c>
      <c r="C1371" s="1">
        <v>511.67254830000002</v>
      </c>
      <c r="D1371" s="1">
        <v>512.44164430000001</v>
      </c>
      <c r="E1371" s="1">
        <v>512.99227280000002</v>
      </c>
      <c r="F1371" s="1">
        <v>513.45678009999995</v>
      </c>
      <c r="G1371" s="1">
        <v>513.67858149999995</v>
      </c>
      <c r="H1371" s="1">
        <v>514.65162329999998</v>
      </c>
      <c r="I1371" s="1">
        <v>512.14032180000004</v>
      </c>
      <c r="J1371" s="1">
        <v>498.42290059999999</v>
      </c>
      <c r="K1371" s="1">
        <v>494.44634960000002</v>
      </c>
      <c r="L1371" s="1">
        <v>483.08367370000002</v>
      </c>
      <c r="M1371" s="1">
        <v>463.65109369999999</v>
      </c>
      <c r="N1371" s="1">
        <v>430.7566175</v>
      </c>
      <c r="O1371" s="1">
        <v>26.16</v>
      </c>
      <c r="P1371" s="1">
        <f t="shared" si="105"/>
        <v>430.7566175</v>
      </c>
      <c r="Q1371" s="1">
        <f t="shared" si="106"/>
        <v>514.65162329999998</v>
      </c>
      <c r="R1371" s="1">
        <f t="shared" si="107"/>
        <v>83.895005799999979</v>
      </c>
      <c r="S1371" s="1">
        <f t="shared" si="108"/>
        <v>430.7566175</v>
      </c>
      <c r="T1371" s="1">
        <f t="shared" si="109"/>
        <v>6.1344727065982285</v>
      </c>
    </row>
    <row r="1372" spans="1:20">
      <c r="A1372" s="1" t="s">
        <v>2508</v>
      </c>
      <c r="B1372" s="1" t="s">
        <v>2509</v>
      </c>
      <c r="C1372" s="1">
        <v>7.9691189009999999</v>
      </c>
      <c r="D1372" s="1">
        <v>8.0646726040000001</v>
      </c>
      <c r="E1372" s="1">
        <v>8.3113590439999996</v>
      </c>
      <c r="F1372" s="1">
        <v>8.6643186500000002</v>
      </c>
      <c r="G1372" s="1">
        <v>9.5660060369999993</v>
      </c>
      <c r="H1372" s="1">
        <v>9.9489789769999994</v>
      </c>
      <c r="I1372" s="1">
        <v>9.9557361310000001</v>
      </c>
      <c r="J1372" s="1">
        <v>9.0547868660000006</v>
      </c>
      <c r="K1372" s="1">
        <v>7.7885512239999999</v>
      </c>
      <c r="L1372" s="1">
        <v>7.2275882820000001</v>
      </c>
      <c r="M1372" s="1">
        <v>7.1118687879999998</v>
      </c>
      <c r="N1372" s="1">
        <v>7.9641178269999999</v>
      </c>
      <c r="O1372" s="1">
        <v>26.16</v>
      </c>
      <c r="P1372" s="1">
        <f t="shared" si="105"/>
        <v>7.1118687879999998</v>
      </c>
      <c r="Q1372" s="1">
        <f t="shared" si="106"/>
        <v>9.9557361310000001</v>
      </c>
      <c r="R1372" s="1">
        <f t="shared" si="107"/>
        <v>2.8438673430000003</v>
      </c>
      <c r="S1372" s="1">
        <f t="shared" si="108"/>
        <v>7.1118687879999998</v>
      </c>
      <c r="T1372" s="1">
        <f t="shared" si="109"/>
        <v>3.5007737458308017</v>
      </c>
    </row>
    <row r="1373" spans="1:20">
      <c r="A1373" s="1" t="s">
        <v>2510</v>
      </c>
      <c r="B1373" s="1" t="s">
        <v>2511</v>
      </c>
      <c r="C1373" s="1">
        <v>17.63093902</v>
      </c>
      <c r="D1373" s="1">
        <v>17.870602739999999</v>
      </c>
      <c r="E1373" s="1">
        <v>18.095668910000001</v>
      </c>
      <c r="F1373" s="1">
        <v>18.332298439999999</v>
      </c>
      <c r="G1373" s="1">
        <v>18.56612689</v>
      </c>
      <c r="H1373" s="1">
        <v>18.746794149999999</v>
      </c>
      <c r="I1373" s="1">
        <v>18.383551740000001</v>
      </c>
      <c r="J1373" s="1">
        <v>17.039006090000001</v>
      </c>
      <c r="K1373" s="1">
        <v>14.922886330000001</v>
      </c>
      <c r="L1373" s="1">
        <v>13.24936331</v>
      </c>
      <c r="M1373" s="1">
        <v>11.71117314</v>
      </c>
      <c r="N1373" s="1">
        <v>10.93294751</v>
      </c>
      <c r="O1373" s="1">
        <v>26.16</v>
      </c>
      <c r="P1373" s="1">
        <f t="shared" si="105"/>
        <v>10.93294751</v>
      </c>
      <c r="Q1373" s="1">
        <f t="shared" si="106"/>
        <v>18.746794149999999</v>
      </c>
      <c r="R1373" s="1">
        <f t="shared" si="107"/>
        <v>7.8138466399999995</v>
      </c>
      <c r="S1373" s="1">
        <f t="shared" si="108"/>
        <v>10.93294751</v>
      </c>
      <c r="T1373" s="1">
        <f t="shared" si="109"/>
        <v>2.3991761054066454</v>
      </c>
    </row>
    <row r="1374" spans="1:20">
      <c r="A1374" s="1" t="s">
        <v>2512</v>
      </c>
      <c r="B1374" s="1" t="s">
        <v>2513</v>
      </c>
      <c r="C1374" s="1">
        <v>58.363932269999999</v>
      </c>
      <c r="D1374" s="1">
        <v>58.456804519999999</v>
      </c>
      <c r="E1374" s="1">
        <v>58.631494500000002</v>
      </c>
      <c r="F1374" s="1">
        <v>58.730001950000002</v>
      </c>
      <c r="G1374" s="1">
        <v>59.511603340000001</v>
      </c>
      <c r="H1374" s="1">
        <v>58.416715600000003</v>
      </c>
      <c r="I1374" s="1">
        <v>57.381051489999997</v>
      </c>
      <c r="J1374" s="1">
        <v>57.909047610000002</v>
      </c>
      <c r="K1374" s="1">
        <v>56.732377499999998</v>
      </c>
      <c r="L1374" s="1">
        <v>56.920409810000002</v>
      </c>
      <c r="M1374" s="1">
        <v>58.790251259999998</v>
      </c>
      <c r="N1374" s="1">
        <v>63.755977780000002</v>
      </c>
      <c r="O1374" s="1">
        <v>26.155555555555601</v>
      </c>
      <c r="P1374" s="1">
        <f t="shared" si="105"/>
        <v>56.732377499999998</v>
      </c>
      <c r="Q1374" s="1">
        <f t="shared" si="106"/>
        <v>63.755977780000002</v>
      </c>
      <c r="R1374" s="1">
        <f t="shared" si="107"/>
        <v>7.0236002800000037</v>
      </c>
      <c r="S1374" s="1">
        <f t="shared" si="108"/>
        <v>56.732377499999998</v>
      </c>
      <c r="T1374" s="1">
        <f t="shared" si="109"/>
        <v>9.077392681577825</v>
      </c>
    </row>
    <row r="1375" spans="1:20">
      <c r="A1375" s="1" t="s">
        <v>2514</v>
      </c>
      <c r="B1375" s="1" t="s">
        <v>2515</v>
      </c>
      <c r="C1375" s="1">
        <v>16.367504060000002</v>
      </c>
      <c r="D1375" s="1">
        <v>16.551534310000001</v>
      </c>
      <c r="E1375" s="1">
        <v>16.657504759999998</v>
      </c>
      <c r="F1375" s="1">
        <v>16.645218419999999</v>
      </c>
      <c r="G1375" s="1">
        <v>16.499051779999999</v>
      </c>
      <c r="H1375" s="1">
        <v>16.049740230000001</v>
      </c>
      <c r="I1375" s="1">
        <v>15.35853034</v>
      </c>
      <c r="J1375" s="1">
        <v>14.0800389</v>
      </c>
      <c r="K1375" s="1">
        <v>14.007391200000001</v>
      </c>
      <c r="L1375" s="1">
        <v>14.3619833</v>
      </c>
      <c r="M1375" s="1">
        <v>15.427480879999999</v>
      </c>
      <c r="N1375" s="1">
        <v>17.51827007</v>
      </c>
      <c r="O1375" s="1">
        <v>26.15</v>
      </c>
      <c r="P1375" s="1">
        <f t="shared" si="105"/>
        <v>14.007391200000001</v>
      </c>
      <c r="Q1375" s="1">
        <f t="shared" si="106"/>
        <v>17.51827007</v>
      </c>
      <c r="R1375" s="1">
        <f t="shared" si="107"/>
        <v>3.5108788699999991</v>
      </c>
      <c r="S1375" s="1">
        <f t="shared" si="108"/>
        <v>14.007391200000001</v>
      </c>
      <c r="T1375" s="1">
        <f t="shared" si="109"/>
        <v>4.9897107586625467</v>
      </c>
    </row>
    <row r="1376" spans="1:20">
      <c r="A1376" s="1" t="s">
        <v>2516</v>
      </c>
      <c r="B1376" s="1" t="s">
        <v>2517</v>
      </c>
      <c r="C1376" s="1">
        <v>623.22994449999999</v>
      </c>
      <c r="D1376" s="1">
        <v>619.61688549999997</v>
      </c>
      <c r="E1376" s="1">
        <v>614.92988779999996</v>
      </c>
      <c r="F1376" s="1">
        <v>609.26614070000005</v>
      </c>
      <c r="G1376" s="1">
        <v>600.5445406</v>
      </c>
      <c r="H1376" s="1">
        <v>594.10786259999998</v>
      </c>
      <c r="I1376" s="1">
        <v>588.83580270000004</v>
      </c>
      <c r="J1376" s="1">
        <v>585.48932979999995</v>
      </c>
      <c r="K1376" s="1">
        <v>584.99670189999995</v>
      </c>
      <c r="L1376" s="1">
        <v>587.42141279999998</v>
      </c>
      <c r="M1376" s="1">
        <v>593.83264229999997</v>
      </c>
      <c r="N1376" s="1">
        <v>604.94404169999996</v>
      </c>
      <c r="O1376" s="1">
        <v>26.136363636363601</v>
      </c>
      <c r="P1376" s="1">
        <f t="shared" si="105"/>
        <v>584.99670189999995</v>
      </c>
      <c r="Q1376" s="1">
        <f t="shared" si="106"/>
        <v>623.22994449999999</v>
      </c>
      <c r="R1376" s="1">
        <f t="shared" si="107"/>
        <v>38.23324260000004</v>
      </c>
      <c r="S1376" s="1">
        <f t="shared" si="108"/>
        <v>584.99670189999995</v>
      </c>
      <c r="T1376" s="1">
        <f t="shared" si="109"/>
        <v>16.300734704097511</v>
      </c>
    </row>
    <row r="1377" spans="1:20">
      <c r="A1377" s="1" t="s">
        <v>2518</v>
      </c>
      <c r="B1377" s="1" t="s">
        <v>2519</v>
      </c>
      <c r="C1377" s="1">
        <v>870.23556499999995</v>
      </c>
      <c r="D1377" s="1">
        <v>875.64061479999998</v>
      </c>
      <c r="E1377" s="1">
        <v>880.48788060000004</v>
      </c>
      <c r="F1377" s="1">
        <v>884.28964340000005</v>
      </c>
      <c r="G1377" s="1">
        <v>884.99054950000004</v>
      </c>
      <c r="H1377" s="1">
        <v>880.75000020000004</v>
      </c>
      <c r="I1377" s="1">
        <v>884.14252599999998</v>
      </c>
      <c r="J1377" s="1">
        <v>916.65710109999998</v>
      </c>
      <c r="K1377" s="1">
        <v>950.60790580000003</v>
      </c>
      <c r="L1377" s="1">
        <v>963.79923580000002</v>
      </c>
      <c r="M1377" s="1">
        <v>961.06418580000002</v>
      </c>
      <c r="N1377" s="1">
        <v>927.45680609999999</v>
      </c>
      <c r="O1377" s="1">
        <v>26.133333333333301</v>
      </c>
      <c r="P1377" s="1">
        <f t="shared" si="105"/>
        <v>870.23556499999995</v>
      </c>
      <c r="Q1377" s="1">
        <f t="shared" si="106"/>
        <v>963.79923580000002</v>
      </c>
      <c r="R1377" s="1">
        <f t="shared" si="107"/>
        <v>93.563670800000068</v>
      </c>
      <c r="S1377" s="1">
        <f t="shared" si="108"/>
        <v>870.23556499999995</v>
      </c>
      <c r="T1377" s="1">
        <f t="shared" si="109"/>
        <v>10.300998534572239</v>
      </c>
    </row>
    <row r="1378" spans="1:20">
      <c r="A1378" s="1" t="s">
        <v>2520</v>
      </c>
      <c r="B1378" s="1" t="s">
        <v>2521</v>
      </c>
      <c r="C1378" s="1">
        <v>306.50032859999999</v>
      </c>
      <c r="D1378" s="1">
        <v>300.77826049999999</v>
      </c>
      <c r="E1378" s="1">
        <v>293.41046360000001</v>
      </c>
      <c r="F1378" s="1">
        <v>285.29393349999998</v>
      </c>
      <c r="G1378" s="1">
        <v>272.52025650000002</v>
      </c>
      <c r="H1378" s="1">
        <v>268.0390261</v>
      </c>
      <c r="I1378" s="1">
        <v>263.97868419999998</v>
      </c>
      <c r="J1378" s="1">
        <v>257.78275309999998</v>
      </c>
      <c r="K1378" s="1">
        <v>246.05068360000001</v>
      </c>
      <c r="L1378" s="1">
        <v>243.00036689999999</v>
      </c>
      <c r="M1378" s="1">
        <v>248.6245476</v>
      </c>
      <c r="N1378" s="1">
        <v>270.4999474</v>
      </c>
      <c r="O1378" s="1">
        <v>26.127659574468101</v>
      </c>
      <c r="P1378" s="1">
        <f t="shared" si="105"/>
        <v>243.00036689999999</v>
      </c>
      <c r="Q1378" s="1">
        <f t="shared" si="106"/>
        <v>306.50032859999999</v>
      </c>
      <c r="R1378" s="1">
        <f t="shared" si="107"/>
        <v>63.4999617</v>
      </c>
      <c r="S1378" s="1">
        <f t="shared" si="108"/>
        <v>243.00036689999999</v>
      </c>
      <c r="T1378" s="1">
        <f t="shared" si="109"/>
        <v>4.8267797396167564</v>
      </c>
    </row>
    <row r="1379" spans="1:20">
      <c r="A1379" s="1" t="s">
        <v>2522</v>
      </c>
      <c r="B1379" s="1" t="s">
        <v>2522</v>
      </c>
      <c r="C1379" s="1">
        <v>2.9161471450000001</v>
      </c>
      <c r="D1379" s="1">
        <v>2.862576029</v>
      </c>
      <c r="E1379" s="1">
        <v>2.8148277519999998</v>
      </c>
      <c r="F1379" s="1">
        <v>2.7783745280000001</v>
      </c>
      <c r="G1379" s="1">
        <v>2.7664688100000001</v>
      </c>
      <c r="H1379" s="1">
        <v>2.7721621939999999</v>
      </c>
      <c r="I1379" s="1">
        <v>2.9090034660000001</v>
      </c>
      <c r="J1379" s="1">
        <v>3.1023025789999998</v>
      </c>
      <c r="K1379" s="1">
        <v>4.4489333609999999</v>
      </c>
      <c r="L1379" s="1">
        <v>5.5560109210000004</v>
      </c>
      <c r="M1379" s="1">
        <v>6.6140480239999997</v>
      </c>
      <c r="N1379" s="1">
        <v>7.1945163699999997</v>
      </c>
      <c r="O1379" s="1">
        <v>26.116279069767401</v>
      </c>
      <c r="P1379" s="1">
        <f t="shared" si="105"/>
        <v>2.7664688100000001</v>
      </c>
      <c r="Q1379" s="1">
        <f t="shared" si="106"/>
        <v>7.1945163699999997</v>
      </c>
      <c r="R1379" s="1">
        <f t="shared" si="107"/>
        <v>4.4280475599999995</v>
      </c>
      <c r="S1379" s="1">
        <f t="shared" si="108"/>
        <v>2.7664688100000001</v>
      </c>
      <c r="T1379" s="1">
        <f t="shared" si="109"/>
        <v>1.6247604102066149</v>
      </c>
    </row>
    <row r="1380" spans="1:20">
      <c r="A1380" s="1" t="s">
        <v>2523</v>
      </c>
      <c r="B1380" s="1" t="s">
        <v>2524</v>
      </c>
      <c r="C1380" s="1">
        <v>1851.971317</v>
      </c>
      <c r="D1380" s="1">
        <v>1837.376724</v>
      </c>
      <c r="E1380" s="1">
        <v>1812.200306</v>
      </c>
      <c r="F1380" s="1">
        <v>1783.6641729999999</v>
      </c>
      <c r="G1380" s="1">
        <v>1702.756077</v>
      </c>
      <c r="H1380" s="1">
        <v>1701.4736129999999</v>
      </c>
      <c r="I1380" s="1">
        <v>1719.9326699999999</v>
      </c>
      <c r="J1380" s="1">
        <v>1807.953585</v>
      </c>
      <c r="K1380" s="1">
        <v>1720.126575</v>
      </c>
      <c r="L1380" s="1">
        <v>1667.2241799999999</v>
      </c>
      <c r="M1380" s="1">
        <v>1627.5905909999999</v>
      </c>
      <c r="N1380" s="1">
        <v>1648.606524</v>
      </c>
      <c r="O1380" s="1">
        <v>26.1111111111111</v>
      </c>
      <c r="P1380" s="1">
        <f t="shared" si="105"/>
        <v>1627.5905909999999</v>
      </c>
      <c r="Q1380" s="1">
        <f t="shared" si="106"/>
        <v>1851.971317</v>
      </c>
      <c r="R1380" s="1">
        <f t="shared" si="107"/>
        <v>224.3807260000001</v>
      </c>
      <c r="S1380" s="1">
        <f t="shared" si="108"/>
        <v>1627.5905909999999</v>
      </c>
      <c r="T1380" s="1">
        <f t="shared" si="109"/>
        <v>8.2537005295187402</v>
      </c>
    </row>
    <row r="1381" spans="1:20">
      <c r="A1381" s="1" t="s">
        <v>2525</v>
      </c>
      <c r="B1381" s="1" t="s">
        <v>2526</v>
      </c>
      <c r="C1381" s="1">
        <v>60.477217209999999</v>
      </c>
      <c r="D1381" s="1">
        <v>64.844865310000003</v>
      </c>
      <c r="E1381" s="1">
        <v>70.51962383</v>
      </c>
      <c r="F1381" s="1">
        <v>78.395600060000007</v>
      </c>
      <c r="G1381" s="1">
        <v>88.670620959999994</v>
      </c>
      <c r="H1381" s="1">
        <v>102.1333437</v>
      </c>
      <c r="I1381" s="1">
        <v>118.1255</v>
      </c>
      <c r="J1381" s="1">
        <v>143.39797780000001</v>
      </c>
      <c r="K1381" s="1">
        <v>153.30319499999999</v>
      </c>
      <c r="L1381" s="1">
        <v>149.6510916</v>
      </c>
      <c r="M1381" s="1">
        <v>130.52812470000001</v>
      </c>
      <c r="N1381" s="1">
        <v>90.382464179999999</v>
      </c>
      <c r="O1381" s="1">
        <v>26.105263157894701</v>
      </c>
      <c r="P1381" s="1">
        <f t="shared" si="105"/>
        <v>60.477217209999999</v>
      </c>
      <c r="Q1381" s="1">
        <f t="shared" si="106"/>
        <v>153.30319499999999</v>
      </c>
      <c r="R1381" s="1">
        <f t="shared" si="107"/>
        <v>92.825977789999996</v>
      </c>
      <c r="S1381" s="1">
        <f t="shared" si="108"/>
        <v>60.477217209999992</v>
      </c>
      <c r="T1381" s="1">
        <f t="shared" si="109"/>
        <v>1.6515117712718035</v>
      </c>
    </row>
    <row r="1382" spans="1:20">
      <c r="A1382" s="1" t="s">
        <v>2527</v>
      </c>
      <c r="B1382" s="1" t="s">
        <v>2528</v>
      </c>
      <c r="C1382" s="1">
        <v>2.620106866</v>
      </c>
      <c r="D1382" s="1">
        <v>2.5295804020000001</v>
      </c>
      <c r="E1382" s="1">
        <v>2.4588803050000001</v>
      </c>
      <c r="F1382" s="1">
        <v>2.4196125190000002</v>
      </c>
      <c r="G1382" s="1">
        <v>2.4581080640000001</v>
      </c>
      <c r="H1382" s="1">
        <v>2.557358512</v>
      </c>
      <c r="I1382" s="1">
        <v>2.6217569269999998</v>
      </c>
      <c r="J1382" s="1">
        <v>2.417052601</v>
      </c>
      <c r="K1382" s="1">
        <v>2.5219211289999999</v>
      </c>
      <c r="L1382" s="1">
        <v>2.4581538940000001</v>
      </c>
      <c r="M1382" s="1">
        <v>2.192123848</v>
      </c>
      <c r="N1382" s="1">
        <v>1.524787151</v>
      </c>
      <c r="O1382" s="1">
        <v>26.1</v>
      </c>
      <c r="P1382" s="1">
        <f t="shared" si="105"/>
        <v>1.524787151</v>
      </c>
      <c r="Q1382" s="1">
        <f t="shared" si="106"/>
        <v>2.6217569269999998</v>
      </c>
      <c r="R1382" s="1">
        <f t="shared" si="107"/>
        <v>1.0969697759999999</v>
      </c>
      <c r="S1382" s="1">
        <f t="shared" si="108"/>
        <v>1.524787151</v>
      </c>
      <c r="T1382" s="1">
        <f t="shared" si="109"/>
        <v>2.38999923640558</v>
      </c>
    </row>
    <row r="1383" spans="1:20">
      <c r="A1383" s="1" t="s">
        <v>2529</v>
      </c>
      <c r="B1383" s="1" t="s">
        <v>2530</v>
      </c>
      <c r="C1383" s="1">
        <v>137.0737321</v>
      </c>
      <c r="D1383" s="1">
        <v>135.67308370000001</v>
      </c>
      <c r="E1383" s="1">
        <v>134.3166362</v>
      </c>
      <c r="F1383" s="1">
        <v>132.95161880000001</v>
      </c>
      <c r="G1383" s="1">
        <v>131.75290899999999</v>
      </c>
      <c r="H1383" s="1">
        <v>130.4295079</v>
      </c>
      <c r="I1383" s="1">
        <v>130.12627699999999</v>
      </c>
      <c r="J1383" s="1">
        <v>133.293397</v>
      </c>
      <c r="K1383" s="1">
        <v>131.09061220000001</v>
      </c>
      <c r="L1383" s="1">
        <v>129.8517157</v>
      </c>
      <c r="M1383" s="1">
        <v>129.1292583</v>
      </c>
      <c r="N1383" s="1">
        <v>129.84425279999999</v>
      </c>
      <c r="O1383" s="1">
        <v>26.093023255814</v>
      </c>
      <c r="P1383" s="1">
        <f t="shared" si="105"/>
        <v>129.1292583</v>
      </c>
      <c r="Q1383" s="1">
        <f t="shared" si="106"/>
        <v>137.0737321</v>
      </c>
      <c r="R1383" s="1">
        <f t="shared" si="107"/>
        <v>7.9444737999999973</v>
      </c>
      <c r="S1383" s="1">
        <f t="shared" si="108"/>
        <v>129.1292583</v>
      </c>
      <c r="T1383" s="1">
        <f t="shared" si="109"/>
        <v>17.253972453153544</v>
      </c>
    </row>
    <row r="1384" spans="1:20">
      <c r="A1384" s="1" t="s">
        <v>2531</v>
      </c>
      <c r="B1384" s="1" t="s">
        <v>2532</v>
      </c>
      <c r="C1384" s="1">
        <v>2353.5434719999998</v>
      </c>
      <c r="D1384" s="1">
        <v>2355.4986509999999</v>
      </c>
      <c r="E1384" s="1">
        <v>2354.480849</v>
      </c>
      <c r="F1384" s="1">
        <v>2352.6565260000002</v>
      </c>
      <c r="G1384" s="1">
        <v>2341.2380130000001</v>
      </c>
      <c r="H1384" s="1">
        <v>2344.1602499999999</v>
      </c>
      <c r="I1384" s="1">
        <v>2344.4192330000001</v>
      </c>
      <c r="J1384" s="1">
        <v>2331.0437870000001</v>
      </c>
      <c r="K1384" s="1">
        <v>2348.0227249999998</v>
      </c>
      <c r="L1384" s="1">
        <v>2354.9996599999999</v>
      </c>
      <c r="M1384" s="1">
        <v>2356.4485920000002</v>
      </c>
      <c r="N1384" s="1">
        <v>2345.712419</v>
      </c>
      <c r="O1384" s="1">
        <v>26.069767441860499</v>
      </c>
      <c r="P1384" s="1">
        <f t="shared" si="105"/>
        <v>2331.0437870000001</v>
      </c>
      <c r="Q1384" s="1">
        <f t="shared" si="106"/>
        <v>2356.4485920000002</v>
      </c>
      <c r="R1384" s="1">
        <f t="shared" si="107"/>
        <v>25.404805000000124</v>
      </c>
      <c r="S1384" s="1">
        <f t="shared" si="108"/>
        <v>2331.0437870000001</v>
      </c>
      <c r="T1384" s="1">
        <f t="shared" si="109"/>
        <v>92.756019658485414</v>
      </c>
    </row>
    <row r="1385" spans="1:20">
      <c r="A1385" s="1" t="s">
        <v>2533</v>
      </c>
      <c r="B1385" s="1" t="s">
        <v>2534</v>
      </c>
      <c r="C1385" s="1">
        <v>19.686795799999999</v>
      </c>
      <c r="D1385" s="1">
        <v>19.65091597</v>
      </c>
      <c r="E1385" s="1">
        <v>19.766861380000002</v>
      </c>
      <c r="F1385" s="1">
        <v>19.983410790000001</v>
      </c>
      <c r="G1385" s="1">
        <v>20.768595130000001</v>
      </c>
      <c r="H1385" s="1">
        <v>21.021069319999999</v>
      </c>
      <c r="I1385" s="1">
        <v>20.990032859999999</v>
      </c>
      <c r="J1385" s="1">
        <v>19.986501530000002</v>
      </c>
      <c r="K1385" s="1">
        <v>19.718756849999998</v>
      </c>
      <c r="L1385" s="1">
        <v>19.962136229999999</v>
      </c>
      <c r="M1385" s="1">
        <v>20.580129639999999</v>
      </c>
      <c r="N1385" s="1">
        <v>21.64136444</v>
      </c>
      <c r="O1385" s="1">
        <v>26.05</v>
      </c>
      <c r="P1385" s="1">
        <f t="shared" si="105"/>
        <v>19.65091597</v>
      </c>
      <c r="Q1385" s="1">
        <f t="shared" si="106"/>
        <v>21.64136444</v>
      </c>
      <c r="R1385" s="1">
        <f t="shared" si="107"/>
        <v>1.9904484700000005</v>
      </c>
      <c r="S1385" s="1">
        <f t="shared" si="108"/>
        <v>19.65091597</v>
      </c>
      <c r="T1385" s="1">
        <f t="shared" si="109"/>
        <v>10.872607237101695</v>
      </c>
    </row>
    <row r="1386" spans="1:20">
      <c r="A1386" s="1" t="s">
        <v>2535</v>
      </c>
      <c r="B1386" s="1" t="s">
        <v>2536</v>
      </c>
      <c r="C1386" s="1">
        <v>13.050005929999999</v>
      </c>
      <c r="D1386" s="1">
        <v>13.260490799999999</v>
      </c>
      <c r="E1386" s="1">
        <v>13.47971484</v>
      </c>
      <c r="F1386" s="1">
        <v>13.655985380000001</v>
      </c>
      <c r="G1386" s="1">
        <v>13.98096593</v>
      </c>
      <c r="H1386" s="1">
        <v>13.66209025</v>
      </c>
      <c r="I1386" s="1">
        <v>13.430287959999999</v>
      </c>
      <c r="J1386" s="1">
        <v>13.917301549999999</v>
      </c>
      <c r="K1386" s="1">
        <v>14.511968700000001</v>
      </c>
      <c r="L1386" s="1">
        <v>14.33390457</v>
      </c>
      <c r="M1386" s="1">
        <v>13.58817434</v>
      </c>
      <c r="N1386" s="1">
        <v>11.853762209999999</v>
      </c>
      <c r="O1386" s="1">
        <v>26.045454545454501</v>
      </c>
      <c r="P1386" s="1">
        <f t="shared" si="105"/>
        <v>11.853762209999999</v>
      </c>
      <c r="Q1386" s="1">
        <f t="shared" si="106"/>
        <v>14.511968700000001</v>
      </c>
      <c r="R1386" s="1">
        <f t="shared" si="107"/>
        <v>2.6582064900000013</v>
      </c>
      <c r="S1386" s="1">
        <f t="shared" si="108"/>
        <v>11.853762209999999</v>
      </c>
      <c r="T1386" s="1">
        <f t="shared" si="109"/>
        <v>5.4593082796965087</v>
      </c>
    </row>
    <row r="1387" spans="1:20">
      <c r="A1387" s="1" t="s">
        <v>2537</v>
      </c>
      <c r="B1387" s="1" t="s">
        <v>2538</v>
      </c>
      <c r="C1387" s="1">
        <v>48.691612880000001</v>
      </c>
      <c r="D1387" s="1">
        <v>49.779234940000002</v>
      </c>
      <c r="E1387" s="1">
        <v>51.365700439999998</v>
      </c>
      <c r="F1387" s="1">
        <v>53.079964629999999</v>
      </c>
      <c r="G1387" s="1">
        <v>57.21936822</v>
      </c>
      <c r="H1387" s="1">
        <v>56.87441733</v>
      </c>
      <c r="I1387" s="1">
        <v>54.333092739999998</v>
      </c>
      <c r="J1387" s="1">
        <v>47.063396990000001</v>
      </c>
      <c r="K1387" s="1">
        <v>46.167187339999998</v>
      </c>
      <c r="L1387" s="1">
        <v>42.560350800000002</v>
      </c>
      <c r="M1387" s="1">
        <v>35.989342129999997</v>
      </c>
      <c r="N1387" s="1">
        <v>23.574857250000001</v>
      </c>
      <c r="O1387" s="1">
        <v>26.04</v>
      </c>
      <c r="P1387" s="1">
        <f t="shared" si="105"/>
        <v>23.574857250000001</v>
      </c>
      <c r="Q1387" s="1">
        <f t="shared" si="106"/>
        <v>57.21936822</v>
      </c>
      <c r="R1387" s="1">
        <f t="shared" si="107"/>
        <v>33.644510969999999</v>
      </c>
      <c r="S1387" s="1">
        <f t="shared" si="108"/>
        <v>23.574857250000001</v>
      </c>
      <c r="T1387" s="1">
        <f t="shared" si="109"/>
        <v>1.7007044112194447</v>
      </c>
    </row>
    <row r="1388" spans="1:20">
      <c r="A1388" s="1" t="s">
        <v>2539</v>
      </c>
      <c r="B1388" s="1" t="s">
        <v>2540</v>
      </c>
      <c r="C1388" s="1">
        <v>9.3943209620000001</v>
      </c>
      <c r="D1388" s="1">
        <v>9.6852334140000007</v>
      </c>
      <c r="E1388" s="1">
        <v>10.01622038</v>
      </c>
      <c r="F1388" s="1">
        <v>10.388906009999999</v>
      </c>
      <c r="G1388" s="1">
        <v>10.91907361</v>
      </c>
      <c r="H1388" s="1">
        <v>11.168024750000001</v>
      </c>
      <c r="I1388" s="1">
        <v>11.43871502</v>
      </c>
      <c r="J1388" s="1">
        <v>11.94674419</v>
      </c>
      <c r="K1388" s="1">
        <v>13.07088137</v>
      </c>
      <c r="L1388" s="1">
        <v>13.94830237</v>
      </c>
      <c r="M1388" s="1">
        <v>14.767943199999999</v>
      </c>
      <c r="N1388" s="1">
        <v>15.373642240000001</v>
      </c>
      <c r="O1388" s="1">
        <v>26.034482758620701</v>
      </c>
      <c r="P1388" s="1">
        <f t="shared" si="105"/>
        <v>9.3943209620000001</v>
      </c>
      <c r="Q1388" s="1">
        <f t="shared" si="106"/>
        <v>15.373642240000001</v>
      </c>
      <c r="R1388" s="1">
        <f t="shared" si="107"/>
        <v>5.9793212780000005</v>
      </c>
      <c r="S1388" s="1">
        <f t="shared" si="108"/>
        <v>9.3943209620000001</v>
      </c>
      <c r="T1388" s="1">
        <f t="shared" si="109"/>
        <v>2.5711350043298342</v>
      </c>
    </row>
    <row r="1389" spans="1:20">
      <c r="A1389" s="1" t="s">
        <v>2541</v>
      </c>
      <c r="B1389" s="1" t="s">
        <v>2542</v>
      </c>
      <c r="C1389" s="1">
        <v>14.4377339</v>
      </c>
      <c r="D1389" s="1">
        <v>14.322710450000001</v>
      </c>
      <c r="E1389" s="1">
        <v>14.24523381</v>
      </c>
      <c r="F1389" s="1">
        <v>14.18649724</v>
      </c>
      <c r="G1389" s="1">
        <v>14.33023946</v>
      </c>
      <c r="H1389" s="1">
        <v>14.13622305</v>
      </c>
      <c r="I1389" s="1">
        <v>14.021948310000001</v>
      </c>
      <c r="J1389" s="1">
        <v>14.645495289999999</v>
      </c>
      <c r="K1389" s="1">
        <v>13.5279775</v>
      </c>
      <c r="L1389" s="1">
        <v>12.866517099999999</v>
      </c>
      <c r="M1389" s="1">
        <v>12.529305190000001</v>
      </c>
      <c r="N1389" s="1">
        <v>13.11374797</v>
      </c>
      <c r="O1389" s="1">
        <v>26</v>
      </c>
      <c r="P1389" s="1">
        <f t="shared" si="105"/>
        <v>12.529305190000001</v>
      </c>
      <c r="Q1389" s="1">
        <f t="shared" si="106"/>
        <v>14.645495289999999</v>
      </c>
      <c r="R1389" s="1">
        <f t="shared" si="107"/>
        <v>2.116190099999999</v>
      </c>
      <c r="S1389" s="1">
        <f t="shared" si="108"/>
        <v>12.529305190000001</v>
      </c>
      <c r="T1389" s="1">
        <f t="shared" si="109"/>
        <v>6.920689823659985</v>
      </c>
    </row>
    <row r="1390" spans="1:20">
      <c r="A1390" s="1" t="s">
        <v>2543</v>
      </c>
      <c r="B1390" s="1" t="s">
        <v>2544</v>
      </c>
      <c r="C1390" s="1">
        <v>22.13532506</v>
      </c>
      <c r="D1390" s="1">
        <v>20.63546242</v>
      </c>
      <c r="E1390" s="1">
        <v>18.996041689999998</v>
      </c>
      <c r="F1390" s="1">
        <v>17.53278121</v>
      </c>
      <c r="G1390" s="1">
        <v>15.70090817</v>
      </c>
      <c r="H1390" s="1">
        <v>16.120847770000001</v>
      </c>
      <c r="I1390" s="1">
        <v>16.911289279999998</v>
      </c>
      <c r="J1390" s="1">
        <v>17.37299076</v>
      </c>
      <c r="K1390" s="1">
        <v>16.763226119999999</v>
      </c>
      <c r="L1390" s="1">
        <v>16.307378490000001</v>
      </c>
      <c r="M1390" s="1">
        <v>15.79853894</v>
      </c>
      <c r="N1390" s="1">
        <v>15.53150834</v>
      </c>
      <c r="O1390" s="1">
        <v>26</v>
      </c>
      <c r="P1390" s="1">
        <f t="shared" si="105"/>
        <v>15.53150834</v>
      </c>
      <c r="Q1390" s="1">
        <f t="shared" si="106"/>
        <v>22.13532506</v>
      </c>
      <c r="R1390" s="1">
        <f t="shared" si="107"/>
        <v>6.6038167199999993</v>
      </c>
      <c r="S1390" s="1">
        <f t="shared" si="108"/>
        <v>15.53150834</v>
      </c>
      <c r="T1390" s="1">
        <f t="shared" si="109"/>
        <v>3.3518987577232462</v>
      </c>
    </row>
    <row r="1391" spans="1:20">
      <c r="A1391" s="1" t="s">
        <v>2545</v>
      </c>
      <c r="B1391" s="1" t="s">
        <v>2546</v>
      </c>
      <c r="C1391" s="1">
        <v>52.956995910000003</v>
      </c>
      <c r="D1391" s="1">
        <v>51.230712650000001</v>
      </c>
      <c r="E1391" s="1">
        <v>49.352586440000003</v>
      </c>
      <c r="F1391" s="1">
        <v>47.304691660000003</v>
      </c>
      <c r="G1391" s="1">
        <v>44.979544109999999</v>
      </c>
      <c r="H1391" s="1">
        <v>43.132253970000001</v>
      </c>
      <c r="I1391" s="1">
        <v>41.721486220000003</v>
      </c>
      <c r="J1391" s="1">
        <v>41.247847659999998</v>
      </c>
      <c r="K1391" s="1">
        <v>37.677241129999999</v>
      </c>
      <c r="L1391" s="1">
        <v>35.263239390000003</v>
      </c>
      <c r="M1391" s="1">
        <v>33.687884230000002</v>
      </c>
      <c r="N1391" s="1">
        <v>33.892730950000001</v>
      </c>
      <c r="O1391" s="1">
        <v>26</v>
      </c>
      <c r="P1391" s="1">
        <f t="shared" si="105"/>
        <v>33.687884230000002</v>
      </c>
      <c r="Q1391" s="1">
        <f t="shared" si="106"/>
        <v>52.956995910000003</v>
      </c>
      <c r="R1391" s="1">
        <f t="shared" si="107"/>
        <v>19.269111680000002</v>
      </c>
      <c r="S1391" s="1">
        <f t="shared" si="108"/>
        <v>33.687884230000002</v>
      </c>
      <c r="T1391" s="1">
        <f t="shared" si="109"/>
        <v>2.7482842379789454</v>
      </c>
    </row>
    <row r="1392" spans="1:20">
      <c r="A1392" s="1" t="s">
        <v>2547</v>
      </c>
      <c r="B1392" s="1" t="s">
        <v>2548</v>
      </c>
      <c r="C1392" s="1">
        <v>90.991680579999993</v>
      </c>
      <c r="D1392" s="1">
        <v>94.961173410000001</v>
      </c>
      <c r="E1392" s="1">
        <v>99.750570640000007</v>
      </c>
      <c r="F1392" s="1">
        <v>104.5281792</v>
      </c>
      <c r="G1392" s="1">
        <v>112.8253928</v>
      </c>
      <c r="H1392" s="1">
        <v>111.8405449</v>
      </c>
      <c r="I1392" s="1">
        <v>111.2942353</v>
      </c>
      <c r="J1392" s="1">
        <v>117.5089181</v>
      </c>
      <c r="K1392" s="1">
        <v>126.0652977</v>
      </c>
      <c r="L1392" s="1">
        <v>128.0207383</v>
      </c>
      <c r="M1392" s="1">
        <v>125.0931466</v>
      </c>
      <c r="N1392" s="1">
        <v>112.96661109999999</v>
      </c>
      <c r="O1392" s="1">
        <v>26</v>
      </c>
      <c r="P1392" s="1">
        <f t="shared" si="105"/>
        <v>90.991680579999993</v>
      </c>
      <c r="Q1392" s="1">
        <f t="shared" si="106"/>
        <v>128.0207383</v>
      </c>
      <c r="R1392" s="1">
        <f t="shared" si="107"/>
        <v>37.029057720000011</v>
      </c>
      <c r="S1392" s="1">
        <f t="shared" si="108"/>
        <v>90.991680579999993</v>
      </c>
      <c r="T1392" s="1">
        <f t="shared" si="109"/>
        <v>3.457304781235464</v>
      </c>
    </row>
    <row r="1393" spans="1:20">
      <c r="A1393" s="1" t="s">
        <v>2549</v>
      </c>
      <c r="B1393" s="1" t="s">
        <v>2549</v>
      </c>
      <c r="C1393" s="1">
        <v>10.63532704</v>
      </c>
      <c r="D1393" s="1">
        <v>11.07189745</v>
      </c>
      <c r="E1393" s="1">
        <v>11.6563742</v>
      </c>
      <c r="F1393" s="1">
        <v>12.327615570000001</v>
      </c>
      <c r="G1393" s="1">
        <v>13.57679416</v>
      </c>
      <c r="H1393" s="1">
        <v>14.09164869</v>
      </c>
      <c r="I1393" s="1">
        <v>13.87444618</v>
      </c>
      <c r="J1393" s="1">
        <v>11.829562599999999</v>
      </c>
      <c r="K1393" s="1">
        <v>10.342032959999999</v>
      </c>
      <c r="L1393" s="1">
        <v>10.106576820000001</v>
      </c>
      <c r="M1393" s="1">
        <v>10.95843015</v>
      </c>
      <c r="N1393" s="1">
        <v>13.82249964</v>
      </c>
      <c r="O1393" s="1">
        <v>26</v>
      </c>
      <c r="P1393" s="1">
        <f t="shared" si="105"/>
        <v>10.106576820000001</v>
      </c>
      <c r="Q1393" s="1">
        <f t="shared" si="106"/>
        <v>14.09164869</v>
      </c>
      <c r="R1393" s="1">
        <f t="shared" si="107"/>
        <v>3.9850718699999987</v>
      </c>
      <c r="S1393" s="1">
        <f t="shared" si="108"/>
        <v>10.106576820000001</v>
      </c>
      <c r="T1393" s="1">
        <f t="shared" si="109"/>
        <v>3.5361090463846527</v>
      </c>
    </row>
    <row r="1394" spans="1:20">
      <c r="A1394" s="1" t="s">
        <v>2550</v>
      </c>
      <c r="B1394" s="1" t="s">
        <v>2551</v>
      </c>
      <c r="C1394" s="1">
        <v>3.3805053900000002</v>
      </c>
      <c r="D1394" s="1">
        <v>3.1914851629999998</v>
      </c>
      <c r="E1394" s="1">
        <v>3.009177872</v>
      </c>
      <c r="F1394" s="1">
        <v>2.8736038819999998</v>
      </c>
      <c r="G1394" s="1">
        <v>2.7519374390000002</v>
      </c>
      <c r="H1394" s="1">
        <v>2.8840799769999999</v>
      </c>
      <c r="I1394" s="1">
        <v>3.1148569369999999</v>
      </c>
      <c r="J1394" s="1">
        <v>3.6022921239999999</v>
      </c>
      <c r="K1394" s="1">
        <v>3.2275792160000001</v>
      </c>
      <c r="L1394" s="1">
        <v>2.888709092</v>
      </c>
      <c r="M1394" s="1">
        <v>2.4735584290000001</v>
      </c>
      <c r="N1394" s="1">
        <v>2.1396060870000002</v>
      </c>
      <c r="O1394" s="1">
        <v>26</v>
      </c>
      <c r="P1394" s="1">
        <f t="shared" si="105"/>
        <v>2.1396060870000002</v>
      </c>
      <c r="Q1394" s="1">
        <f t="shared" si="106"/>
        <v>3.6022921239999999</v>
      </c>
      <c r="R1394" s="1">
        <f t="shared" si="107"/>
        <v>1.4626860369999997</v>
      </c>
      <c r="S1394" s="1">
        <f t="shared" si="108"/>
        <v>2.1396060870000002</v>
      </c>
      <c r="T1394" s="1">
        <f t="shared" si="109"/>
        <v>2.4627924468250058</v>
      </c>
    </row>
    <row r="1395" spans="1:20">
      <c r="A1395" s="1" t="s">
        <v>2552</v>
      </c>
      <c r="B1395" s="1" t="s">
        <v>2552</v>
      </c>
      <c r="C1395" s="1">
        <v>42.566044050000002</v>
      </c>
      <c r="D1395" s="1">
        <v>42.595720350000001</v>
      </c>
      <c r="E1395" s="1">
        <v>42.199179620000002</v>
      </c>
      <c r="F1395" s="1">
        <v>41.546192140000002</v>
      </c>
      <c r="G1395" s="1">
        <v>38.902518639999997</v>
      </c>
      <c r="H1395" s="1">
        <v>38.06701915</v>
      </c>
      <c r="I1395" s="1">
        <v>38.909310079999997</v>
      </c>
      <c r="J1395" s="1">
        <v>46.211365170000001</v>
      </c>
      <c r="K1395" s="1">
        <v>46.213883299999999</v>
      </c>
      <c r="L1395" s="1">
        <v>45.698699449999999</v>
      </c>
      <c r="M1395" s="1">
        <v>44.502015049999997</v>
      </c>
      <c r="N1395" s="1">
        <v>43.325826130000003</v>
      </c>
      <c r="O1395" s="1">
        <v>26</v>
      </c>
      <c r="P1395" s="1">
        <f t="shared" si="105"/>
        <v>38.06701915</v>
      </c>
      <c r="Q1395" s="1">
        <f t="shared" si="106"/>
        <v>46.213883299999999</v>
      </c>
      <c r="R1395" s="1">
        <f t="shared" si="107"/>
        <v>8.146864149999999</v>
      </c>
      <c r="S1395" s="1">
        <f t="shared" si="108"/>
        <v>38.06701915</v>
      </c>
      <c r="T1395" s="1">
        <f t="shared" si="109"/>
        <v>5.6725977565245156</v>
      </c>
    </row>
    <row r="1396" spans="1:20">
      <c r="A1396" s="1" t="s">
        <v>2553</v>
      </c>
      <c r="B1396" s="1" t="s">
        <v>2554</v>
      </c>
      <c r="C1396" s="1">
        <v>43.020148200000001</v>
      </c>
      <c r="D1396" s="1">
        <v>44.022686040000004</v>
      </c>
      <c r="E1396" s="1">
        <v>45.414969259999999</v>
      </c>
      <c r="F1396" s="1">
        <v>46.796096120000001</v>
      </c>
      <c r="G1396" s="1">
        <v>49.554195679999999</v>
      </c>
      <c r="H1396" s="1">
        <v>48.828428479999999</v>
      </c>
      <c r="I1396" s="1">
        <v>48.309410290000002</v>
      </c>
      <c r="J1396" s="1">
        <v>50.546126829999999</v>
      </c>
      <c r="K1396" s="1">
        <v>51.494840830000001</v>
      </c>
      <c r="L1396" s="1">
        <v>50.70562176</v>
      </c>
      <c r="M1396" s="1">
        <v>48.180535280000001</v>
      </c>
      <c r="N1396" s="1">
        <v>42.644882850000002</v>
      </c>
      <c r="O1396" s="1">
        <v>26</v>
      </c>
      <c r="P1396" s="1">
        <f t="shared" si="105"/>
        <v>42.644882850000002</v>
      </c>
      <c r="Q1396" s="1">
        <f t="shared" si="106"/>
        <v>51.494840830000001</v>
      </c>
      <c r="R1396" s="1">
        <f t="shared" si="107"/>
        <v>8.8499579799999992</v>
      </c>
      <c r="S1396" s="1">
        <f t="shared" si="108"/>
        <v>42.644882850000002</v>
      </c>
      <c r="T1396" s="1">
        <f t="shared" si="109"/>
        <v>5.8186537095851847</v>
      </c>
    </row>
    <row r="1397" spans="1:20">
      <c r="A1397" s="1" t="s">
        <v>2555</v>
      </c>
      <c r="B1397" s="1" t="s">
        <v>2555</v>
      </c>
      <c r="C1397" s="1">
        <v>12.31888689</v>
      </c>
      <c r="D1397" s="1">
        <v>11.504658210000001</v>
      </c>
      <c r="E1397" s="1">
        <v>10.588077370000001</v>
      </c>
      <c r="F1397" s="1">
        <v>9.7040180199999995</v>
      </c>
      <c r="G1397" s="1">
        <v>8.4716350820000006</v>
      </c>
      <c r="H1397" s="1">
        <v>8.2686432340000007</v>
      </c>
      <c r="I1397" s="1">
        <v>8.6523340050000002</v>
      </c>
      <c r="J1397" s="1">
        <v>10.44010299</v>
      </c>
      <c r="K1397" s="1">
        <v>10.332052900000001</v>
      </c>
      <c r="L1397" s="1">
        <v>9.5380328080000005</v>
      </c>
      <c r="M1397" s="1">
        <v>7.9093823739999998</v>
      </c>
      <c r="N1397" s="1">
        <v>5.1552348510000003</v>
      </c>
      <c r="O1397" s="1">
        <v>26</v>
      </c>
      <c r="P1397" s="1">
        <f t="shared" si="105"/>
        <v>5.1552348510000003</v>
      </c>
      <c r="Q1397" s="1">
        <f t="shared" si="106"/>
        <v>12.31888689</v>
      </c>
      <c r="R1397" s="1">
        <f t="shared" si="107"/>
        <v>7.1636520389999996</v>
      </c>
      <c r="S1397" s="1">
        <f t="shared" si="108"/>
        <v>5.1552348510000003</v>
      </c>
      <c r="T1397" s="1">
        <f t="shared" si="109"/>
        <v>1.7196378080529493</v>
      </c>
    </row>
    <row r="1398" spans="1:20">
      <c r="A1398" s="1" t="s">
        <v>2556</v>
      </c>
      <c r="B1398" s="1" t="s">
        <v>2557</v>
      </c>
      <c r="C1398" s="1">
        <v>52.864595309999999</v>
      </c>
      <c r="D1398" s="1">
        <v>53.390783329999998</v>
      </c>
      <c r="E1398" s="1">
        <v>53.997192310000003</v>
      </c>
      <c r="F1398" s="1">
        <v>54.350839890000003</v>
      </c>
      <c r="G1398" s="1">
        <v>55.379335380000001</v>
      </c>
      <c r="H1398" s="1">
        <v>53.626908800000002</v>
      </c>
      <c r="I1398" s="1">
        <v>51.263564260000003</v>
      </c>
      <c r="J1398" s="1">
        <v>48.424484169999999</v>
      </c>
      <c r="K1398" s="1">
        <v>47.549109919999999</v>
      </c>
      <c r="L1398" s="1">
        <v>48.509950490000001</v>
      </c>
      <c r="M1398" s="1">
        <v>51.761688419999999</v>
      </c>
      <c r="N1398" s="1">
        <v>58.226312249999999</v>
      </c>
      <c r="O1398" s="1">
        <v>26</v>
      </c>
      <c r="P1398" s="1">
        <f t="shared" si="105"/>
        <v>47.549109919999999</v>
      </c>
      <c r="Q1398" s="1">
        <f t="shared" si="106"/>
        <v>58.226312249999999</v>
      </c>
      <c r="R1398" s="1">
        <f t="shared" si="107"/>
        <v>10.67720233</v>
      </c>
      <c r="S1398" s="1">
        <f t="shared" si="108"/>
        <v>47.549109919999999</v>
      </c>
      <c r="T1398" s="1">
        <f t="shared" si="109"/>
        <v>5.4533304184374298</v>
      </c>
    </row>
    <row r="1399" spans="1:20">
      <c r="A1399" s="1" t="s">
        <v>2558</v>
      </c>
      <c r="B1399" s="1" t="s">
        <v>2559</v>
      </c>
      <c r="C1399" s="1">
        <v>4.8638270050000001</v>
      </c>
      <c r="D1399" s="1">
        <v>4.9137659280000001</v>
      </c>
      <c r="E1399" s="1">
        <v>4.9780859590000004</v>
      </c>
      <c r="F1399" s="1">
        <v>5.0488173209999996</v>
      </c>
      <c r="G1399" s="1">
        <v>5.1767115889999999</v>
      </c>
      <c r="H1399" s="1">
        <v>5.1946035640000003</v>
      </c>
      <c r="I1399" s="1">
        <v>5.1495819310000002</v>
      </c>
      <c r="J1399" s="1">
        <v>5.0347623969999997</v>
      </c>
      <c r="K1399" s="1">
        <v>4.8759131849999999</v>
      </c>
      <c r="L1399" s="1">
        <v>4.63720949</v>
      </c>
      <c r="M1399" s="1">
        <v>4.2813723530000001</v>
      </c>
      <c r="N1399" s="1">
        <v>3.7750670469999998</v>
      </c>
      <c r="O1399" s="1">
        <v>26</v>
      </c>
      <c r="P1399" s="1">
        <f t="shared" si="105"/>
        <v>3.7750670469999998</v>
      </c>
      <c r="Q1399" s="1">
        <f t="shared" si="106"/>
        <v>5.1946035640000003</v>
      </c>
      <c r="R1399" s="1">
        <f t="shared" si="107"/>
        <v>1.4195365170000005</v>
      </c>
      <c r="S1399" s="1">
        <f t="shared" si="108"/>
        <v>3.7750670469999998</v>
      </c>
      <c r="T1399" s="1">
        <f t="shared" si="109"/>
        <v>3.6593659280975008</v>
      </c>
    </row>
    <row r="1400" spans="1:20">
      <c r="A1400" s="1" t="s">
        <v>2560</v>
      </c>
      <c r="B1400" s="1" t="s">
        <v>2561</v>
      </c>
      <c r="C1400" s="1">
        <v>25.11728914</v>
      </c>
      <c r="D1400" s="1">
        <v>23.23846361</v>
      </c>
      <c r="E1400" s="1">
        <v>21.283073219999999</v>
      </c>
      <c r="F1400" s="1">
        <v>19.48775865</v>
      </c>
      <c r="G1400" s="1">
        <v>17.42679424</v>
      </c>
      <c r="H1400" s="1">
        <v>17.2082047</v>
      </c>
      <c r="I1400" s="1">
        <v>18.21436126</v>
      </c>
      <c r="J1400" s="1">
        <v>21.66920691</v>
      </c>
      <c r="K1400" s="1">
        <v>21.867543470000001</v>
      </c>
      <c r="L1400" s="1">
        <v>22.512236340000001</v>
      </c>
      <c r="M1400" s="1">
        <v>23.372522409999998</v>
      </c>
      <c r="N1400" s="1">
        <v>24.770663129999999</v>
      </c>
      <c r="O1400" s="1">
        <v>26</v>
      </c>
      <c r="P1400" s="1">
        <f t="shared" si="105"/>
        <v>17.2082047</v>
      </c>
      <c r="Q1400" s="1">
        <f t="shared" si="106"/>
        <v>25.11728914</v>
      </c>
      <c r="R1400" s="1">
        <f t="shared" si="107"/>
        <v>7.9090844400000009</v>
      </c>
      <c r="S1400" s="1">
        <f t="shared" si="108"/>
        <v>17.2082047</v>
      </c>
      <c r="T1400" s="1">
        <f t="shared" si="109"/>
        <v>3.1757517991551496</v>
      </c>
    </row>
    <row r="1401" spans="1:20">
      <c r="A1401" s="1" t="s">
        <v>2562</v>
      </c>
      <c r="B1401" s="1" t="s">
        <v>2563</v>
      </c>
      <c r="C1401" s="1">
        <v>60.86596282</v>
      </c>
      <c r="D1401" s="1">
        <v>59.30643104</v>
      </c>
      <c r="E1401" s="1">
        <v>57.187167799999997</v>
      </c>
      <c r="F1401" s="1">
        <v>54.865487960000003</v>
      </c>
      <c r="G1401" s="1">
        <v>50.747630719999997</v>
      </c>
      <c r="H1401" s="1">
        <v>49.647826680000001</v>
      </c>
      <c r="I1401" s="1">
        <v>49.371351429999997</v>
      </c>
      <c r="J1401" s="1">
        <v>50.576010719999999</v>
      </c>
      <c r="K1401" s="1">
        <v>49.956336620000002</v>
      </c>
      <c r="L1401" s="1">
        <v>49.374322599999999</v>
      </c>
      <c r="M1401" s="1">
        <v>49.0345716</v>
      </c>
      <c r="N1401" s="1">
        <v>49.474632569999997</v>
      </c>
      <c r="O1401" s="1">
        <v>26</v>
      </c>
      <c r="P1401" s="1">
        <f t="shared" si="105"/>
        <v>49.0345716</v>
      </c>
      <c r="Q1401" s="1">
        <f t="shared" si="106"/>
        <v>60.86596282</v>
      </c>
      <c r="R1401" s="1">
        <f t="shared" si="107"/>
        <v>11.83139122</v>
      </c>
      <c r="S1401" s="1">
        <f t="shared" si="108"/>
        <v>49.0345716</v>
      </c>
      <c r="T1401" s="1">
        <f t="shared" si="109"/>
        <v>5.1444468100345686</v>
      </c>
    </row>
    <row r="1402" spans="1:20">
      <c r="A1402" s="1" t="s">
        <v>2564</v>
      </c>
      <c r="B1402" s="1" t="s">
        <v>2565</v>
      </c>
      <c r="C1402" s="1">
        <v>30.466911400000001</v>
      </c>
      <c r="D1402" s="1">
        <v>30.582509730000002</v>
      </c>
      <c r="E1402" s="1">
        <v>30.666454229999999</v>
      </c>
      <c r="F1402" s="1">
        <v>30.695239090000001</v>
      </c>
      <c r="G1402" s="1">
        <v>30.653926859999999</v>
      </c>
      <c r="H1402" s="1">
        <v>30.1922727</v>
      </c>
      <c r="I1402" s="1">
        <v>30.454208520000002</v>
      </c>
      <c r="J1402" s="1">
        <v>33.898740150000002</v>
      </c>
      <c r="K1402" s="1">
        <v>33.933481569999998</v>
      </c>
      <c r="L1402" s="1">
        <v>32.320671300000001</v>
      </c>
      <c r="M1402" s="1">
        <v>29.109387810000001</v>
      </c>
      <c r="N1402" s="1">
        <v>23.869745850000001</v>
      </c>
      <c r="O1402" s="1">
        <v>26</v>
      </c>
      <c r="P1402" s="1">
        <f t="shared" si="105"/>
        <v>23.869745850000001</v>
      </c>
      <c r="Q1402" s="1">
        <f t="shared" si="106"/>
        <v>33.933481569999998</v>
      </c>
      <c r="R1402" s="1">
        <f t="shared" si="107"/>
        <v>10.063735719999997</v>
      </c>
      <c r="S1402" s="1">
        <f t="shared" si="108"/>
        <v>23.869745850000001</v>
      </c>
      <c r="T1402" s="1">
        <f t="shared" si="109"/>
        <v>3.3718573812071457</v>
      </c>
    </row>
    <row r="1403" spans="1:20">
      <c r="A1403" s="1" t="s">
        <v>2566</v>
      </c>
      <c r="B1403" s="1" t="s">
        <v>2566</v>
      </c>
      <c r="C1403" s="1">
        <v>3.2869451380000001</v>
      </c>
      <c r="D1403" s="1">
        <v>3.3017828210000002</v>
      </c>
      <c r="E1403" s="1">
        <v>3.374320183</v>
      </c>
      <c r="F1403" s="1">
        <v>3.4717608090000001</v>
      </c>
      <c r="G1403" s="1">
        <v>3.7727901049999999</v>
      </c>
      <c r="H1403" s="1">
        <v>3.7955834070000001</v>
      </c>
      <c r="I1403" s="1">
        <v>3.747076699</v>
      </c>
      <c r="J1403" s="1">
        <v>3.4869038720000001</v>
      </c>
      <c r="K1403" s="1">
        <v>3.5504375449999999</v>
      </c>
      <c r="L1403" s="1">
        <v>3.837729173</v>
      </c>
      <c r="M1403" s="1">
        <v>4.3309719580000001</v>
      </c>
      <c r="N1403" s="1">
        <v>5.0500058430000001</v>
      </c>
      <c r="O1403" s="1">
        <v>26</v>
      </c>
      <c r="P1403" s="1">
        <f t="shared" si="105"/>
        <v>3.2869451380000001</v>
      </c>
      <c r="Q1403" s="1">
        <f t="shared" si="106"/>
        <v>5.0500058430000001</v>
      </c>
      <c r="R1403" s="1">
        <f t="shared" si="107"/>
        <v>1.763060705</v>
      </c>
      <c r="S1403" s="1">
        <f t="shared" si="108"/>
        <v>3.2869451380000001</v>
      </c>
      <c r="T1403" s="1">
        <f t="shared" si="109"/>
        <v>2.8643403081234236</v>
      </c>
    </row>
    <row r="1404" spans="1:20">
      <c r="A1404" s="1" t="s">
        <v>2567</v>
      </c>
      <c r="B1404" s="1" t="s">
        <v>2568</v>
      </c>
      <c r="C1404" s="1">
        <v>76.744323739999999</v>
      </c>
      <c r="D1404" s="1">
        <v>77.638147140000001</v>
      </c>
      <c r="E1404" s="1">
        <v>79.816880229999995</v>
      </c>
      <c r="F1404" s="1">
        <v>82.299361880000006</v>
      </c>
      <c r="G1404" s="1">
        <v>90.459613489999995</v>
      </c>
      <c r="H1404" s="1">
        <v>89.126972350000003</v>
      </c>
      <c r="I1404" s="1">
        <v>84.006682339999998</v>
      </c>
      <c r="J1404" s="1">
        <v>70.948902790000005</v>
      </c>
      <c r="K1404" s="1">
        <v>62.33917245</v>
      </c>
      <c r="L1404" s="1">
        <v>59.818271269999997</v>
      </c>
      <c r="M1404" s="1">
        <v>62.400354380000003</v>
      </c>
      <c r="N1404" s="1">
        <v>72.846392510000001</v>
      </c>
      <c r="O1404" s="1">
        <v>26</v>
      </c>
      <c r="P1404" s="1">
        <f t="shared" si="105"/>
        <v>59.818271269999997</v>
      </c>
      <c r="Q1404" s="1">
        <f t="shared" si="106"/>
        <v>90.459613489999995</v>
      </c>
      <c r="R1404" s="1">
        <f t="shared" si="107"/>
        <v>30.641342219999999</v>
      </c>
      <c r="S1404" s="1">
        <f t="shared" si="108"/>
        <v>59.818271269999997</v>
      </c>
      <c r="T1404" s="1">
        <f t="shared" si="109"/>
        <v>2.9522079300741546</v>
      </c>
    </row>
    <row r="1405" spans="1:20">
      <c r="A1405" s="1" t="s">
        <v>2569</v>
      </c>
      <c r="B1405" s="1" t="s">
        <v>2570</v>
      </c>
      <c r="C1405" s="1">
        <v>29.38612929</v>
      </c>
      <c r="D1405" s="1">
        <v>29.78262805</v>
      </c>
      <c r="E1405" s="1">
        <v>30.424635899999998</v>
      </c>
      <c r="F1405" s="1">
        <v>31.245279310000001</v>
      </c>
      <c r="G1405" s="1">
        <v>32.997579950000002</v>
      </c>
      <c r="H1405" s="1">
        <v>33.480599550000001</v>
      </c>
      <c r="I1405" s="1">
        <v>34.067287999999998</v>
      </c>
      <c r="J1405" s="1">
        <v>36.068552910000001</v>
      </c>
      <c r="K1405" s="1">
        <v>35.754265779999997</v>
      </c>
      <c r="L1405" s="1">
        <v>34.05745039</v>
      </c>
      <c r="M1405" s="1">
        <v>30.748364729999999</v>
      </c>
      <c r="N1405" s="1">
        <v>25.332189490000001</v>
      </c>
      <c r="O1405" s="1">
        <v>26</v>
      </c>
      <c r="P1405" s="1">
        <f t="shared" si="105"/>
        <v>25.332189490000001</v>
      </c>
      <c r="Q1405" s="1">
        <f t="shared" si="106"/>
        <v>36.068552910000001</v>
      </c>
      <c r="R1405" s="1">
        <f t="shared" si="107"/>
        <v>10.73636342</v>
      </c>
      <c r="S1405" s="1">
        <f t="shared" si="108"/>
        <v>25.332189490000001</v>
      </c>
      <c r="T1405" s="1">
        <f t="shared" si="109"/>
        <v>3.3594757832815612</v>
      </c>
    </row>
    <row r="1406" spans="1:20">
      <c r="A1406" s="1" t="s">
        <v>2571</v>
      </c>
      <c r="B1406" s="1" t="s">
        <v>2572</v>
      </c>
      <c r="C1406" s="1">
        <v>137.39777129999999</v>
      </c>
      <c r="D1406" s="1">
        <v>138.44886080000001</v>
      </c>
      <c r="E1406" s="1">
        <v>142.49827239999999</v>
      </c>
      <c r="F1406" s="1">
        <v>148.73407499999999</v>
      </c>
      <c r="G1406" s="1">
        <v>165.04231530000001</v>
      </c>
      <c r="H1406" s="1">
        <v>171.590656</v>
      </c>
      <c r="I1406" s="1">
        <v>177.734171</v>
      </c>
      <c r="J1406" s="1">
        <v>185.93807960000001</v>
      </c>
      <c r="K1406" s="1">
        <v>182.26357350000001</v>
      </c>
      <c r="L1406" s="1">
        <v>180.68562370000001</v>
      </c>
      <c r="M1406" s="1">
        <v>178.13213569999999</v>
      </c>
      <c r="N1406" s="1">
        <v>175.87958800000001</v>
      </c>
      <c r="O1406" s="1">
        <v>26</v>
      </c>
      <c r="P1406" s="1">
        <f t="shared" si="105"/>
        <v>137.39777129999999</v>
      </c>
      <c r="Q1406" s="1">
        <f t="shared" si="106"/>
        <v>185.93807960000001</v>
      </c>
      <c r="R1406" s="1">
        <f t="shared" si="107"/>
        <v>48.540308300000021</v>
      </c>
      <c r="S1406" s="1">
        <f t="shared" si="108"/>
        <v>137.39777129999999</v>
      </c>
      <c r="T1406" s="1">
        <f t="shared" si="109"/>
        <v>3.8305912366856543</v>
      </c>
    </row>
    <row r="1407" spans="1:20">
      <c r="A1407" s="1" t="s">
        <v>2573</v>
      </c>
      <c r="B1407" s="1" t="s">
        <v>2574</v>
      </c>
      <c r="C1407" s="1">
        <v>16.055573079999998</v>
      </c>
      <c r="D1407" s="1">
        <v>15.251542629999999</v>
      </c>
      <c r="E1407" s="1">
        <v>14.130535160000001</v>
      </c>
      <c r="F1407" s="1">
        <v>12.825508279999999</v>
      </c>
      <c r="G1407" s="1">
        <v>10.49613079</v>
      </c>
      <c r="H1407" s="1">
        <v>9.3971315690000008</v>
      </c>
      <c r="I1407" s="1">
        <v>9.1543981280000004</v>
      </c>
      <c r="J1407" s="1">
        <v>11.115281639999999</v>
      </c>
      <c r="K1407" s="1">
        <v>12.158807400000001</v>
      </c>
      <c r="L1407" s="1">
        <v>12.384306090000001</v>
      </c>
      <c r="M1407" s="1">
        <v>12.10941233</v>
      </c>
      <c r="N1407" s="1">
        <v>10.90152771</v>
      </c>
      <c r="O1407" s="1">
        <v>26</v>
      </c>
      <c r="P1407" s="1">
        <f t="shared" si="105"/>
        <v>9.1543981280000004</v>
      </c>
      <c r="Q1407" s="1">
        <f t="shared" si="106"/>
        <v>16.055573079999998</v>
      </c>
      <c r="R1407" s="1">
        <f t="shared" si="107"/>
        <v>6.9011749519999981</v>
      </c>
      <c r="S1407" s="1">
        <f t="shared" si="108"/>
        <v>9.1543981280000004</v>
      </c>
      <c r="T1407" s="1">
        <f t="shared" si="109"/>
        <v>2.3264984863696299</v>
      </c>
    </row>
    <row r="1408" spans="1:20">
      <c r="A1408" s="1" t="s">
        <v>2575</v>
      </c>
      <c r="B1408" s="1" t="s">
        <v>2576</v>
      </c>
      <c r="C1408" s="1">
        <v>329.78737940000002</v>
      </c>
      <c r="D1408" s="1">
        <v>343.7987377</v>
      </c>
      <c r="E1408" s="1">
        <v>362.44367849999998</v>
      </c>
      <c r="F1408" s="1">
        <v>382.52996159999998</v>
      </c>
      <c r="G1408" s="1">
        <v>419.96593250000001</v>
      </c>
      <c r="H1408" s="1">
        <v>426.42275819999998</v>
      </c>
      <c r="I1408" s="1">
        <v>417.4822853</v>
      </c>
      <c r="J1408" s="1">
        <v>375.01557869999999</v>
      </c>
      <c r="K1408" s="1">
        <v>365.571551</v>
      </c>
      <c r="L1408" s="1">
        <v>366.84665059999998</v>
      </c>
      <c r="M1408" s="1">
        <v>377.21060110000002</v>
      </c>
      <c r="N1408" s="1">
        <v>398.9648353</v>
      </c>
      <c r="O1408" s="1">
        <v>25.977011494252899</v>
      </c>
      <c r="P1408" s="1">
        <f t="shared" si="105"/>
        <v>329.78737940000002</v>
      </c>
      <c r="Q1408" s="1">
        <f t="shared" si="106"/>
        <v>426.42275819999998</v>
      </c>
      <c r="R1408" s="1">
        <f t="shared" si="107"/>
        <v>96.635378799999955</v>
      </c>
      <c r="S1408" s="1">
        <f t="shared" si="108"/>
        <v>329.78737940000002</v>
      </c>
      <c r="T1408" s="1">
        <f t="shared" si="109"/>
        <v>4.4126981597758288</v>
      </c>
    </row>
    <row r="1409" spans="1:20">
      <c r="A1409" s="1" t="s">
        <v>2577</v>
      </c>
      <c r="B1409" s="1" t="s">
        <v>2578</v>
      </c>
      <c r="C1409" s="1">
        <v>89.938519420000006</v>
      </c>
      <c r="D1409" s="1">
        <v>88.874780150000007</v>
      </c>
      <c r="E1409" s="1">
        <v>87.282711719999995</v>
      </c>
      <c r="F1409" s="1">
        <v>85.433995150000001</v>
      </c>
      <c r="G1409" s="1">
        <v>81.838259179999994</v>
      </c>
      <c r="H1409" s="1">
        <v>80.919829849999999</v>
      </c>
      <c r="I1409" s="1">
        <v>79.926659069999999</v>
      </c>
      <c r="J1409" s="1">
        <v>77.451682980000001</v>
      </c>
      <c r="K1409" s="1">
        <v>76.502078319999995</v>
      </c>
      <c r="L1409" s="1">
        <v>76.369394889999995</v>
      </c>
      <c r="M1409" s="1">
        <v>77.219102620000001</v>
      </c>
      <c r="N1409" s="1">
        <v>79.535576989999996</v>
      </c>
      <c r="O1409" s="1">
        <v>25.966666666666701</v>
      </c>
      <c r="P1409" s="1">
        <f t="shared" si="105"/>
        <v>76.369394889999995</v>
      </c>
      <c r="Q1409" s="1">
        <f t="shared" si="106"/>
        <v>89.938519420000006</v>
      </c>
      <c r="R1409" s="1">
        <f t="shared" si="107"/>
        <v>13.569124530000011</v>
      </c>
      <c r="S1409" s="1">
        <f t="shared" si="108"/>
        <v>76.369394889999995</v>
      </c>
      <c r="T1409" s="1">
        <f t="shared" si="109"/>
        <v>6.6281740742488369</v>
      </c>
    </row>
    <row r="1410" spans="1:20">
      <c r="A1410" s="1" t="s">
        <v>2579</v>
      </c>
      <c r="B1410" s="1" t="s">
        <v>2580</v>
      </c>
      <c r="C1410" s="1">
        <v>15.880454070000001</v>
      </c>
      <c r="D1410" s="1">
        <v>15.835270100000001</v>
      </c>
      <c r="E1410" s="1">
        <v>15.672042149999999</v>
      </c>
      <c r="F1410" s="1">
        <v>15.363602200000001</v>
      </c>
      <c r="G1410" s="1">
        <v>14.88434094</v>
      </c>
      <c r="H1410" s="1">
        <v>13.875883569999999</v>
      </c>
      <c r="I1410" s="1">
        <v>13.175966880000001</v>
      </c>
      <c r="J1410" s="1">
        <v>14.1288482</v>
      </c>
      <c r="K1410" s="1">
        <v>14.49709848</v>
      </c>
      <c r="L1410" s="1">
        <v>13.61699428</v>
      </c>
      <c r="M1410" s="1">
        <v>11.776062339999999</v>
      </c>
      <c r="N1410" s="1">
        <v>8.3818860950000005</v>
      </c>
      <c r="O1410" s="1">
        <v>25.966666666666701</v>
      </c>
      <c r="P1410" s="1">
        <f t="shared" si="105"/>
        <v>8.3818860950000005</v>
      </c>
      <c r="Q1410" s="1">
        <f t="shared" si="106"/>
        <v>15.880454070000001</v>
      </c>
      <c r="R1410" s="1">
        <f t="shared" si="107"/>
        <v>7.4985679750000003</v>
      </c>
      <c r="S1410" s="1">
        <f t="shared" si="108"/>
        <v>8.3818860950000005</v>
      </c>
      <c r="T1410" s="1">
        <f t="shared" si="109"/>
        <v>2.1177982413368732</v>
      </c>
    </row>
    <row r="1411" spans="1:20">
      <c r="A1411" s="1" t="s">
        <v>2581</v>
      </c>
      <c r="B1411" s="1" t="s">
        <v>2582</v>
      </c>
      <c r="C1411" s="1">
        <v>23.488704769999998</v>
      </c>
      <c r="D1411" s="1">
        <v>24.858847220000001</v>
      </c>
      <c r="E1411" s="1">
        <v>26.575285050000002</v>
      </c>
      <c r="F1411" s="1">
        <v>28.506576989999999</v>
      </c>
      <c r="G1411" s="1">
        <v>31.517172980000002</v>
      </c>
      <c r="H1411" s="1">
        <v>32.676258679999997</v>
      </c>
      <c r="I1411" s="1">
        <v>33.070237849999998</v>
      </c>
      <c r="J1411" s="1">
        <v>32.627508720000002</v>
      </c>
      <c r="K1411" s="1">
        <v>32.96787303</v>
      </c>
      <c r="L1411" s="1">
        <v>33.603902589999997</v>
      </c>
      <c r="M1411" s="1">
        <v>34.307922159999997</v>
      </c>
      <c r="N1411" s="1">
        <v>35.162940419999998</v>
      </c>
      <c r="O1411" s="1">
        <v>25.965517241379299</v>
      </c>
      <c r="P1411" s="1">
        <f t="shared" ref="P1411:P1474" si="110">MIN(C1411:N1411)</f>
        <v>23.488704769999998</v>
      </c>
      <c r="Q1411" s="1">
        <f t="shared" ref="Q1411:Q1474" si="111">MAX(C1411:N1411)</f>
        <v>35.162940419999998</v>
      </c>
      <c r="R1411" s="1">
        <f t="shared" ref="R1411:R1474" si="112">Q1411-P1411</f>
        <v>11.67423565</v>
      </c>
      <c r="S1411" s="1">
        <f t="shared" ref="S1411:S1474" si="113">Q1411-R1411</f>
        <v>23.488704769999998</v>
      </c>
      <c r="T1411" s="1">
        <f t="shared" ref="T1411:T1474" si="114">Q1411/R1411</f>
        <v>3.0120122185472589</v>
      </c>
    </row>
    <row r="1412" spans="1:20">
      <c r="A1412" s="1" t="s">
        <v>2583</v>
      </c>
      <c r="B1412" s="1" t="s">
        <v>2584</v>
      </c>
      <c r="C1412" s="1">
        <v>53.61373931</v>
      </c>
      <c r="D1412" s="1">
        <v>53.263230970000002</v>
      </c>
      <c r="E1412" s="1">
        <v>52.455961479999999</v>
      </c>
      <c r="F1412" s="1">
        <v>51.44294773</v>
      </c>
      <c r="G1412" s="1">
        <v>48.937018010000003</v>
      </c>
      <c r="H1412" s="1">
        <v>48.487134339999997</v>
      </c>
      <c r="I1412" s="1">
        <v>48.518538900000003</v>
      </c>
      <c r="J1412" s="1">
        <v>49.412371630000003</v>
      </c>
      <c r="K1412" s="1">
        <v>50.572841680000003</v>
      </c>
      <c r="L1412" s="1">
        <v>50.930480160000002</v>
      </c>
      <c r="M1412" s="1">
        <v>51.092198019999998</v>
      </c>
      <c r="N1412" s="1">
        <v>51.100256620000003</v>
      </c>
      <c r="O1412" s="1">
        <v>25.933333333333302</v>
      </c>
      <c r="P1412" s="1">
        <f t="shared" si="110"/>
        <v>48.487134339999997</v>
      </c>
      <c r="Q1412" s="1">
        <f t="shared" si="111"/>
        <v>53.61373931</v>
      </c>
      <c r="R1412" s="1">
        <f t="shared" si="112"/>
        <v>5.1266049700000025</v>
      </c>
      <c r="S1412" s="1">
        <f t="shared" si="113"/>
        <v>48.487134339999997</v>
      </c>
      <c r="T1412" s="1">
        <f t="shared" si="114"/>
        <v>10.45794236609574</v>
      </c>
    </row>
    <row r="1413" spans="1:20">
      <c r="A1413" s="1" t="s">
        <v>2585</v>
      </c>
      <c r="B1413" s="1" t="s">
        <v>2586</v>
      </c>
      <c r="C1413" s="1">
        <v>9.9313608149999997</v>
      </c>
      <c r="D1413" s="1">
        <v>11.30993891</v>
      </c>
      <c r="E1413" s="1">
        <v>13.304993209999999</v>
      </c>
      <c r="F1413" s="1">
        <v>15.85182131</v>
      </c>
      <c r="G1413" s="1">
        <v>20.085422250000001</v>
      </c>
      <c r="H1413" s="1">
        <v>22.761212010000001</v>
      </c>
      <c r="I1413" s="1">
        <v>25.990601730000002</v>
      </c>
      <c r="J1413" s="1">
        <v>29.83630471</v>
      </c>
      <c r="K1413" s="1">
        <v>41.224568210000001</v>
      </c>
      <c r="L1413" s="1">
        <v>49.206377930000002</v>
      </c>
      <c r="M1413" s="1">
        <v>54.535572719999998</v>
      </c>
      <c r="N1413" s="1">
        <v>52.93816159</v>
      </c>
      <c r="O1413" s="1">
        <v>25.933333333333302</v>
      </c>
      <c r="P1413" s="1">
        <f t="shared" si="110"/>
        <v>9.9313608149999997</v>
      </c>
      <c r="Q1413" s="1">
        <f t="shared" si="111"/>
        <v>54.535572719999998</v>
      </c>
      <c r="R1413" s="1">
        <f t="shared" si="112"/>
        <v>44.604211905</v>
      </c>
      <c r="S1413" s="1">
        <f t="shared" si="113"/>
        <v>9.9313608149999979</v>
      </c>
      <c r="T1413" s="1">
        <f t="shared" si="114"/>
        <v>1.2226552244920781</v>
      </c>
    </row>
    <row r="1414" spans="1:20">
      <c r="A1414" s="1" t="s">
        <v>2587</v>
      </c>
      <c r="B1414" s="1" t="s">
        <v>2588</v>
      </c>
      <c r="C1414" s="1">
        <v>41.777093559999997</v>
      </c>
      <c r="D1414" s="1">
        <v>41.157866470000002</v>
      </c>
      <c r="E1414" s="1">
        <v>40.381926329999999</v>
      </c>
      <c r="F1414" s="1">
        <v>39.588692190000003</v>
      </c>
      <c r="G1414" s="1">
        <v>38.16878123</v>
      </c>
      <c r="H1414" s="1">
        <v>38.17157607</v>
      </c>
      <c r="I1414" s="1">
        <v>38.453866490000003</v>
      </c>
      <c r="J1414" s="1">
        <v>39.06637431</v>
      </c>
      <c r="K1414" s="1">
        <v>37.8220703</v>
      </c>
      <c r="L1414" s="1">
        <v>37.145061169999998</v>
      </c>
      <c r="M1414" s="1">
        <v>36.853848409999998</v>
      </c>
      <c r="N1414" s="1">
        <v>37.681795440000002</v>
      </c>
      <c r="O1414" s="1">
        <v>25.923076923076898</v>
      </c>
      <c r="P1414" s="1">
        <f t="shared" si="110"/>
        <v>36.853848409999998</v>
      </c>
      <c r="Q1414" s="1">
        <f t="shared" si="111"/>
        <v>41.777093559999997</v>
      </c>
      <c r="R1414" s="1">
        <f t="shared" si="112"/>
        <v>4.9232451499999996</v>
      </c>
      <c r="S1414" s="1">
        <f t="shared" si="113"/>
        <v>36.853848409999998</v>
      </c>
      <c r="T1414" s="1">
        <f t="shared" si="114"/>
        <v>8.4856821643342304</v>
      </c>
    </row>
    <row r="1415" spans="1:20">
      <c r="A1415" s="1" t="s">
        <v>2589</v>
      </c>
      <c r="B1415" s="1" t="s">
        <v>2590</v>
      </c>
      <c r="C1415" s="1">
        <v>9.9302674589999995</v>
      </c>
      <c r="D1415" s="1">
        <v>9.7473796979999996</v>
      </c>
      <c r="E1415" s="1">
        <v>9.4829580450000002</v>
      </c>
      <c r="F1415" s="1">
        <v>9.1425937810000004</v>
      </c>
      <c r="G1415" s="1">
        <v>8.5314521540000001</v>
      </c>
      <c r="H1415" s="1">
        <v>8.1127215370000005</v>
      </c>
      <c r="I1415" s="1">
        <v>7.877991121</v>
      </c>
      <c r="J1415" s="1">
        <v>8.1540305390000007</v>
      </c>
      <c r="K1415" s="1">
        <v>8.1969516979999995</v>
      </c>
      <c r="L1415" s="1">
        <v>8.3099280790000005</v>
      </c>
      <c r="M1415" s="1">
        <v>8.5795820379999999</v>
      </c>
      <c r="N1415" s="1">
        <v>9.0604008010000001</v>
      </c>
      <c r="O1415" s="1">
        <v>25.92</v>
      </c>
      <c r="P1415" s="1">
        <f t="shared" si="110"/>
        <v>7.877991121</v>
      </c>
      <c r="Q1415" s="1">
        <f t="shared" si="111"/>
        <v>9.9302674589999995</v>
      </c>
      <c r="R1415" s="1">
        <f t="shared" si="112"/>
        <v>2.0522763379999995</v>
      </c>
      <c r="S1415" s="1">
        <f t="shared" si="113"/>
        <v>7.877991121</v>
      </c>
      <c r="T1415" s="1">
        <f t="shared" si="114"/>
        <v>4.8386600162614171</v>
      </c>
    </row>
    <row r="1416" spans="1:20">
      <c r="A1416" s="1" t="s">
        <v>2591</v>
      </c>
      <c r="B1416" s="1" t="s">
        <v>2592</v>
      </c>
      <c r="C1416" s="1">
        <v>13.0991854</v>
      </c>
      <c r="D1416" s="1">
        <v>13.257112040000001</v>
      </c>
      <c r="E1416" s="1">
        <v>13.496056080000001</v>
      </c>
      <c r="F1416" s="1">
        <v>13.793428970000001</v>
      </c>
      <c r="G1416" s="1">
        <v>14.32264735</v>
      </c>
      <c r="H1416" s="1">
        <v>14.63449039</v>
      </c>
      <c r="I1416" s="1">
        <v>14.88686985</v>
      </c>
      <c r="J1416" s="1">
        <v>14.98850049</v>
      </c>
      <c r="K1416" s="1">
        <v>15.135389460000001</v>
      </c>
      <c r="L1416" s="1">
        <v>15.279158580000001</v>
      </c>
      <c r="M1416" s="1">
        <v>15.36483589</v>
      </c>
      <c r="N1416" s="1">
        <v>15.3526414</v>
      </c>
      <c r="O1416" s="1">
        <v>25.92</v>
      </c>
      <c r="P1416" s="1">
        <f t="shared" si="110"/>
        <v>13.0991854</v>
      </c>
      <c r="Q1416" s="1">
        <f t="shared" si="111"/>
        <v>15.36483589</v>
      </c>
      <c r="R1416" s="1">
        <f t="shared" si="112"/>
        <v>2.2656504900000005</v>
      </c>
      <c r="S1416" s="1">
        <f t="shared" si="113"/>
        <v>13.0991854</v>
      </c>
      <c r="T1416" s="1">
        <f t="shared" si="114"/>
        <v>6.7816443700457949</v>
      </c>
    </row>
    <row r="1417" spans="1:20">
      <c r="A1417" s="1" t="s">
        <v>2593</v>
      </c>
      <c r="B1417" s="1" t="s">
        <v>2594</v>
      </c>
      <c r="C1417" s="1">
        <v>477.00814029999998</v>
      </c>
      <c r="D1417" s="1">
        <v>473.20688630000001</v>
      </c>
      <c r="E1417" s="1">
        <v>466.89685259999999</v>
      </c>
      <c r="F1417" s="1">
        <v>459.39102179999998</v>
      </c>
      <c r="G1417" s="1">
        <v>443.138442</v>
      </c>
      <c r="H1417" s="1">
        <v>438.02242749999999</v>
      </c>
      <c r="I1417" s="1">
        <v>439.83985960000001</v>
      </c>
      <c r="J1417" s="1">
        <v>463.02495879999998</v>
      </c>
      <c r="K1417" s="1">
        <v>464.86425400000002</v>
      </c>
      <c r="L1417" s="1">
        <v>456.05939860000001</v>
      </c>
      <c r="M1417" s="1">
        <v>437.91448609999998</v>
      </c>
      <c r="N1417" s="1">
        <v>408.37366209999999</v>
      </c>
      <c r="O1417" s="1">
        <v>25.906976744186</v>
      </c>
      <c r="P1417" s="1">
        <f t="shared" si="110"/>
        <v>408.37366209999999</v>
      </c>
      <c r="Q1417" s="1">
        <f t="shared" si="111"/>
        <v>477.00814029999998</v>
      </c>
      <c r="R1417" s="1">
        <f t="shared" si="112"/>
        <v>68.63447819999999</v>
      </c>
      <c r="S1417" s="1">
        <f t="shared" si="113"/>
        <v>408.37366209999999</v>
      </c>
      <c r="T1417" s="1">
        <f t="shared" si="114"/>
        <v>6.9499783900156471</v>
      </c>
    </row>
    <row r="1418" spans="1:20">
      <c r="A1418" s="1" t="s">
        <v>2595</v>
      </c>
      <c r="B1418" s="1" t="s">
        <v>2596</v>
      </c>
      <c r="C1418" s="1">
        <v>328.68230629999999</v>
      </c>
      <c r="D1418" s="1">
        <v>329.94703759999999</v>
      </c>
      <c r="E1418" s="1">
        <v>332.43300499999998</v>
      </c>
      <c r="F1418" s="1">
        <v>336.62706120000001</v>
      </c>
      <c r="G1418" s="1">
        <v>342.02732220000001</v>
      </c>
      <c r="H1418" s="1">
        <v>352.98943609999998</v>
      </c>
      <c r="I1418" s="1">
        <v>366.32667370000001</v>
      </c>
      <c r="J1418" s="1">
        <v>383.85720689999999</v>
      </c>
      <c r="K1418" s="1">
        <v>387.01309839999999</v>
      </c>
      <c r="L1418" s="1">
        <v>384.50810389999998</v>
      </c>
      <c r="M1418" s="1">
        <v>373.38881509999999</v>
      </c>
      <c r="N1418" s="1">
        <v>351.4313454</v>
      </c>
      <c r="O1418" s="1">
        <v>25.895348837209301</v>
      </c>
      <c r="P1418" s="1">
        <f t="shared" si="110"/>
        <v>328.68230629999999</v>
      </c>
      <c r="Q1418" s="1">
        <f t="shared" si="111"/>
        <v>387.01309839999999</v>
      </c>
      <c r="R1418" s="1">
        <f t="shared" si="112"/>
        <v>58.330792099999996</v>
      </c>
      <c r="S1418" s="1">
        <f t="shared" si="113"/>
        <v>328.68230629999999</v>
      </c>
      <c r="T1418" s="1">
        <f t="shared" si="114"/>
        <v>6.6347992966822753</v>
      </c>
    </row>
    <row r="1419" spans="1:20">
      <c r="A1419" s="1" t="s">
        <v>2597</v>
      </c>
      <c r="B1419" s="1" t="s">
        <v>2598</v>
      </c>
      <c r="C1419" s="1">
        <v>40.875649860000003</v>
      </c>
      <c r="D1419" s="1">
        <v>40.195847190000002</v>
      </c>
      <c r="E1419" s="1">
        <v>39.207914119999998</v>
      </c>
      <c r="F1419" s="1">
        <v>37.922466229999998</v>
      </c>
      <c r="G1419" s="1">
        <v>36.102632550000003</v>
      </c>
      <c r="H1419" s="1">
        <v>34.198328109999999</v>
      </c>
      <c r="I1419" s="1">
        <v>32.122617939999998</v>
      </c>
      <c r="J1419" s="1">
        <v>29.823274649999998</v>
      </c>
      <c r="K1419" s="1">
        <v>28.2659132</v>
      </c>
      <c r="L1419" s="1">
        <v>26.857312369999999</v>
      </c>
      <c r="M1419" s="1">
        <v>26.005826160000002</v>
      </c>
      <c r="N1419" s="1">
        <v>26.047324929999998</v>
      </c>
      <c r="O1419" s="1">
        <v>25.894117647058799</v>
      </c>
      <c r="P1419" s="1">
        <f t="shared" si="110"/>
        <v>26.005826160000002</v>
      </c>
      <c r="Q1419" s="1">
        <f t="shared" si="111"/>
        <v>40.875649860000003</v>
      </c>
      <c r="R1419" s="1">
        <f t="shared" si="112"/>
        <v>14.869823700000001</v>
      </c>
      <c r="S1419" s="1">
        <f t="shared" si="113"/>
        <v>26.005826160000002</v>
      </c>
      <c r="T1419" s="1">
        <f t="shared" si="114"/>
        <v>2.7488994277719647</v>
      </c>
    </row>
    <row r="1420" spans="1:20">
      <c r="A1420" s="1" t="s">
        <v>2599</v>
      </c>
      <c r="B1420" s="1" t="s">
        <v>2600</v>
      </c>
      <c r="C1420" s="1">
        <v>89.274479339999999</v>
      </c>
      <c r="D1420" s="1">
        <v>88.433670590000006</v>
      </c>
      <c r="E1420" s="1">
        <v>87.53830318</v>
      </c>
      <c r="F1420" s="1">
        <v>86.563031710000004</v>
      </c>
      <c r="G1420" s="1">
        <v>85.577351440000001</v>
      </c>
      <c r="H1420" s="1">
        <v>84.291022240000004</v>
      </c>
      <c r="I1420" s="1">
        <v>83.520564359999995</v>
      </c>
      <c r="J1420" s="1">
        <v>84.610814959999999</v>
      </c>
      <c r="K1420" s="1">
        <v>84.048943609999995</v>
      </c>
      <c r="L1420" s="1">
        <v>84.854208170000007</v>
      </c>
      <c r="M1420" s="1">
        <v>87.112569210000004</v>
      </c>
      <c r="N1420" s="1">
        <v>91.707214989999997</v>
      </c>
      <c r="O1420" s="1">
        <v>25.876923076923099</v>
      </c>
      <c r="P1420" s="1">
        <f t="shared" si="110"/>
        <v>83.520564359999995</v>
      </c>
      <c r="Q1420" s="1">
        <f t="shared" si="111"/>
        <v>91.707214989999997</v>
      </c>
      <c r="R1420" s="1">
        <f t="shared" si="112"/>
        <v>8.1866506300000026</v>
      </c>
      <c r="S1420" s="1">
        <f t="shared" si="113"/>
        <v>83.520564359999995</v>
      </c>
      <c r="T1420" s="1">
        <f t="shared" si="114"/>
        <v>11.202043318416285</v>
      </c>
    </row>
    <row r="1421" spans="1:20">
      <c r="A1421" s="1" t="s">
        <v>2601</v>
      </c>
      <c r="B1421" s="1" t="s">
        <v>2602</v>
      </c>
      <c r="C1421" s="1">
        <v>72.851221530000004</v>
      </c>
      <c r="D1421" s="1">
        <v>72.364581779999995</v>
      </c>
      <c r="E1421" s="1">
        <v>71.82048494</v>
      </c>
      <c r="F1421" s="1">
        <v>71.291237409999994</v>
      </c>
      <c r="G1421" s="1">
        <v>70.352505679999993</v>
      </c>
      <c r="H1421" s="1">
        <v>70.505571439999997</v>
      </c>
      <c r="I1421" s="1">
        <v>71.489920319999996</v>
      </c>
      <c r="J1421" s="1">
        <v>74.574974760000003</v>
      </c>
      <c r="K1421" s="1">
        <v>73.831416090000005</v>
      </c>
      <c r="L1421" s="1">
        <v>74.536856259999993</v>
      </c>
      <c r="M1421" s="1">
        <v>76.674073489999998</v>
      </c>
      <c r="N1421" s="1">
        <v>81.893568729999998</v>
      </c>
      <c r="O1421" s="1">
        <v>25.875</v>
      </c>
      <c r="P1421" s="1">
        <f t="shared" si="110"/>
        <v>70.352505679999993</v>
      </c>
      <c r="Q1421" s="1">
        <f t="shared" si="111"/>
        <v>81.893568729999998</v>
      </c>
      <c r="R1421" s="1">
        <f t="shared" si="112"/>
        <v>11.541063050000005</v>
      </c>
      <c r="S1421" s="1">
        <f t="shared" si="113"/>
        <v>70.352505679999993</v>
      </c>
      <c r="T1421" s="1">
        <f t="shared" si="114"/>
        <v>7.0958427638084833</v>
      </c>
    </row>
    <row r="1422" spans="1:20">
      <c r="A1422" s="1" t="s">
        <v>2603</v>
      </c>
      <c r="B1422" s="1" t="s">
        <v>2604</v>
      </c>
      <c r="C1422" s="1">
        <v>5.6127679949999996</v>
      </c>
      <c r="D1422" s="1">
        <v>4.8454253569999999</v>
      </c>
      <c r="E1422" s="1">
        <v>4.0726988090000003</v>
      </c>
      <c r="F1422" s="1">
        <v>3.3963558819999999</v>
      </c>
      <c r="G1422" s="1">
        <v>2.7177776109999998</v>
      </c>
      <c r="H1422" s="1">
        <v>2.940594216</v>
      </c>
      <c r="I1422" s="1">
        <v>3.2777467379999998</v>
      </c>
      <c r="J1422" s="1">
        <v>3.098075701</v>
      </c>
      <c r="K1422" s="1">
        <v>2.4470462999999998</v>
      </c>
      <c r="L1422" s="1">
        <v>2.3187885530000001</v>
      </c>
      <c r="M1422" s="1">
        <v>2.5295097210000002</v>
      </c>
      <c r="N1422" s="1">
        <v>3.3973912679999998</v>
      </c>
      <c r="O1422" s="1">
        <v>25.84</v>
      </c>
      <c r="P1422" s="1">
        <f t="shared" si="110"/>
        <v>2.3187885530000001</v>
      </c>
      <c r="Q1422" s="1">
        <f t="shared" si="111"/>
        <v>5.6127679949999996</v>
      </c>
      <c r="R1422" s="1">
        <f t="shared" si="112"/>
        <v>3.2939794419999995</v>
      </c>
      <c r="S1422" s="1">
        <f t="shared" si="113"/>
        <v>2.3187885530000001</v>
      </c>
      <c r="T1422" s="1">
        <f t="shared" si="114"/>
        <v>1.7039474877815586</v>
      </c>
    </row>
    <row r="1423" spans="1:20">
      <c r="A1423" s="1" t="s">
        <v>2605</v>
      </c>
      <c r="B1423" s="1" t="s">
        <v>2606</v>
      </c>
      <c r="C1423" s="1">
        <v>9.126069008</v>
      </c>
      <c r="D1423" s="1">
        <v>9.3769771810000009</v>
      </c>
      <c r="E1423" s="1">
        <v>9.7037013739999995</v>
      </c>
      <c r="F1423" s="1">
        <v>10.01386784</v>
      </c>
      <c r="G1423" s="1">
        <v>10.69833832</v>
      </c>
      <c r="H1423" s="1">
        <v>10.43078386</v>
      </c>
      <c r="I1423" s="1">
        <v>9.9513812260000005</v>
      </c>
      <c r="J1423" s="1">
        <v>9.3958104939999991</v>
      </c>
      <c r="K1423" s="1">
        <v>9.139566876</v>
      </c>
      <c r="L1423" s="1">
        <v>9.0792960279999999</v>
      </c>
      <c r="M1423" s="1">
        <v>9.2583214040000001</v>
      </c>
      <c r="N1423" s="1">
        <v>9.7659053320000009</v>
      </c>
      <c r="O1423" s="1">
        <v>25.8333333333333</v>
      </c>
      <c r="P1423" s="1">
        <f t="shared" si="110"/>
        <v>9.0792960279999999</v>
      </c>
      <c r="Q1423" s="1">
        <f t="shared" si="111"/>
        <v>10.69833832</v>
      </c>
      <c r="R1423" s="1">
        <f t="shared" si="112"/>
        <v>1.6190422919999996</v>
      </c>
      <c r="S1423" s="1">
        <f t="shared" si="113"/>
        <v>9.0792960279999999</v>
      </c>
      <c r="T1423" s="1">
        <f t="shared" si="114"/>
        <v>6.6078189389261501</v>
      </c>
    </row>
    <row r="1424" spans="1:20">
      <c r="A1424" s="1" t="s">
        <v>2607</v>
      </c>
      <c r="B1424" s="1" t="s">
        <v>2608</v>
      </c>
      <c r="C1424" s="1">
        <v>43.14096352</v>
      </c>
      <c r="D1424" s="1">
        <v>41.40574118</v>
      </c>
      <c r="E1424" s="1">
        <v>39.433931520000002</v>
      </c>
      <c r="F1424" s="1">
        <v>37.553971390000001</v>
      </c>
      <c r="G1424" s="1">
        <v>35.124116700000002</v>
      </c>
      <c r="H1424" s="1">
        <v>34.775615340000002</v>
      </c>
      <c r="I1424" s="1">
        <v>34.795326209999999</v>
      </c>
      <c r="J1424" s="1">
        <v>34.589568720000003</v>
      </c>
      <c r="K1424" s="1">
        <v>35.102800969999997</v>
      </c>
      <c r="L1424" s="1">
        <v>35.360023259999998</v>
      </c>
      <c r="M1424" s="1">
        <v>35.419304439999998</v>
      </c>
      <c r="N1424" s="1">
        <v>34.908699509999998</v>
      </c>
      <c r="O1424" s="1">
        <v>25.8333333333333</v>
      </c>
      <c r="P1424" s="1">
        <f t="shared" si="110"/>
        <v>34.589568720000003</v>
      </c>
      <c r="Q1424" s="1">
        <f t="shared" si="111"/>
        <v>43.14096352</v>
      </c>
      <c r="R1424" s="1">
        <f t="shared" si="112"/>
        <v>8.5513947999999971</v>
      </c>
      <c r="S1424" s="1">
        <f t="shared" si="113"/>
        <v>34.589568720000003</v>
      </c>
      <c r="T1424" s="1">
        <f t="shared" si="114"/>
        <v>5.04490372962315</v>
      </c>
    </row>
    <row r="1425" spans="1:20">
      <c r="A1425" s="1" t="s">
        <v>2609</v>
      </c>
      <c r="B1425" s="1" t="s">
        <v>2610</v>
      </c>
      <c r="C1425" s="1">
        <v>2.8537664829999998</v>
      </c>
      <c r="D1425" s="1">
        <v>3.022999854</v>
      </c>
      <c r="E1425" s="1">
        <v>3.2889316919999998</v>
      </c>
      <c r="F1425" s="1">
        <v>3.608173399</v>
      </c>
      <c r="G1425" s="1">
        <v>4.2461775209999999</v>
      </c>
      <c r="H1425" s="1">
        <v>4.4278789280000002</v>
      </c>
      <c r="I1425" s="1">
        <v>4.6657076780000004</v>
      </c>
      <c r="J1425" s="1">
        <v>5.29450486</v>
      </c>
      <c r="K1425" s="1">
        <v>5.564542436</v>
      </c>
      <c r="L1425" s="1">
        <v>5.4043509829999996</v>
      </c>
      <c r="M1425" s="1">
        <v>4.7792934589999998</v>
      </c>
      <c r="N1425" s="1">
        <v>3.4281654769999998</v>
      </c>
      <c r="O1425" s="1">
        <v>25.822222222222202</v>
      </c>
      <c r="P1425" s="1">
        <f t="shared" si="110"/>
        <v>2.8537664829999998</v>
      </c>
      <c r="Q1425" s="1">
        <f t="shared" si="111"/>
        <v>5.564542436</v>
      </c>
      <c r="R1425" s="1">
        <f t="shared" si="112"/>
        <v>2.7107759530000002</v>
      </c>
      <c r="S1425" s="1">
        <f t="shared" si="113"/>
        <v>2.8537664829999998</v>
      </c>
      <c r="T1425" s="1">
        <f t="shared" si="114"/>
        <v>2.0527489296346135</v>
      </c>
    </row>
    <row r="1426" spans="1:20">
      <c r="A1426" s="1" t="s">
        <v>2611</v>
      </c>
      <c r="B1426" s="1" t="s">
        <v>2612</v>
      </c>
      <c r="C1426" s="1">
        <v>1163.4987410000001</v>
      </c>
      <c r="D1426" s="1">
        <v>1193.8819080000001</v>
      </c>
      <c r="E1426" s="1">
        <v>1220.357006</v>
      </c>
      <c r="F1426" s="1">
        <v>1230.4907949999999</v>
      </c>
      <c r="G1426" s="1">
        <v>1246.3665719999999</v>
      </c>
      <c r="H1426" s="1">
        <v>1158.3758009999999</v>
      </c>
      <c r="I1426" s="1">
        <v>1049.1949689999999</v>
      </c>
      <c r="J1426" s="1">
        <v>942.57471740000005</v>
      </c>
      <c r="K1426" s="1">
        <v>926.63089730000002</v>
      </c>
      <c r="L1426" s="1">
        <v>939.49081969999997</v>
      </c>
      <c r="M1426" s="1">
        <v>1011.175045</v>
      </c>
      <c r="N1426" s="1">
        <v>1160.803627</v>
      </c>
      <c r="O1426" s="1">
        <v>25.8</v>
      </c>
      <c r="P1426" s="1">
        <f t="shared" si="110"/>
        <v>926.63089730000002</v>
      </c>
      <c r="Q1426" s="1">
        <f t="shared" si="111"/>
        <v>1246.3665719999999</v>
      </c>
      <c r="R1426" s="1">
        <f t="shared" si="112"/>
        <v>319.73567469999989</v>
      </c>
      <c r="S1426" s="1">
        <f t="shared" si="113"/>
        <v>926.63089730000002</v>
      </c>
      <c r="T1426" s="1">
        <f t="shared" si="114"/>
        <v>3.8981154454204554</v>
      </c>
    </row>
    <row r="1427" spans="1:20">
      <c r="A1427" s="1" t="s">
        <v>2613</v>
      </c>
      <c r="B1427" s="1" t="s">
        <v>2614</v>
      </c>
      <c r="C1427" s="1">
        <v>7.1680607370000002</v>
      </c>
      <c r="D1427" s="1">
        <v>7.3680722049999998</v>
      </c>
      <c r="E1427" s="1">
        <v>7.7114268140000002</v>
      </c>
      <c r="F1427" s="1">
        <v>8.1185699769999999</v>
      </c>
      <c r="G1427" s="1">
        <v>9.0452668149999997</v>
      </c>
      <c r="H1427" s="1">
        <v>9.1509204939999993</v>
      </c>
      <c r="I1427" s="1">
        <v>8.9439843989999996</v>
      </c>
      <c r="J1427" s="1">
        <v>8.1499404210000002</v>
      </c>
      <c r="K1427" s="1">
        <v>7.8172238719999996</v>
      </c>
      <c r="L1427" s="1">
        <v>8.2570020999999993</v>
      </c>
      <c r="M1427" s="1">
        <v>9.3555820629999999</v>
      </c>
      <c r="N1427" s="1">
        <v>11.428716489999999</v>
      </c>
      <c r="O1427" s="1">
        <v>25.8</v>
      </c>
      <c r="P1427" s="1">
        <f t="shared" si="110"/>
        <v>7.1680607370000002</v>
      </c>
      <c r="Q1427" s="1">
        <f t="shared" si="111"/>
        <v>11.428716489999999</v>
      </c>
      <c r="R1427" s="1">
        <f t="shared" si="112"/>
        <v>4.2606557529999991</v>
      </c>
      <c r="S1427" s="1">
        <f t="shared" si="113"/>
        <v>7.1680607370000002</v>
      </c>
      <c r="T1427" s="1">
        <f t="shared" si="114"/>
        <v>2.6823843916403827</v>
      </c>
    </row>
    <row r="1428" spans="1:20">
      <c r="A1428" s="1" t="s">
        <v>2615</v>
      </c>
      <c r="B1428" s="1" t="s">
        <v>2616</v>
      </c>
      <c r="C1428" s="1">
        <v>55.103314570000002</v>
      </c>
      <c r="D1428" s="1">
        <v>58.383779099999998</v>
      </c>
      <c r="E1428" s="1">
        <v>63.035752510000002</v>
      </c>
      <c r="F1428" s="1">
        <v>68.220986609999997</v>
      </c>
      <c r="G1428" s="1">
        <v>78.471474799999996</v>
      </c>
      <c r="H1428" s="1">
        <v>80.320161819999996</v>
      </c>
      <c r="I1428" s="1">
        <v>79.02478198</v>
      </c>
      <c r="J1428" s="1">
        <v>71.551696809999996</v>
      </c>
      <c r="K1428" s="1">
        <v>69.930369810000002</v>
      </c>
      <c r="L1428" s="1">
        <v>73.211401440000003</v>
      </c>
      <c r="M1428" s="1">
        <v>81.117755009999996</v>
      </c>
      <c r="N1428" s="1">
        <v>95.825424609999999</v>
      </c>
      <c r="O1428" s="1">
        <v>25.8</v>
      </c>
      <c r="P1428" s="1">
        <f t="shared" si="110"/>
        <v>55.103314570000002</v>
      </c>
      <c r="Q1428" s="1">
        <f t="shared" si="111"/>
        <v>95.825424609999999</v>
      </c>
      <c r="R1428" s="1">
        <f t="shared" si="112"/>
        <v>40.722110039999997</v>
      </c>
      <c r="S1428" s="1">
        <f t="shared" si="113"/>
        <v>55.103314570000002</v>
      </c>
      <c r="T1428" s="1">
        <f t="shared" si="114"/>
        <v>2.3531546993973009</v>
      </c>
    </row>
    <row r="1429" spans="1:20">
      <c r="A1429" s="1" t="s">
        <v>2617</v>
      </c>
      <c r="B1429" s="1" t="s">
        <v>2618</v>
      </c>
      <c r="C1429" s="1">
        <v>14.23086739</v>
      </c>
      <c r="D1429" s="1">
        <v>13.585560600000001</v>
      </c>
      <c r="E1429" s="1">
        <v>12.75834096</v>
      </c>
      <c r="F1429" s="1">
        <v>11.87482419</v>
      </c>
      <c r="G1429" s="1">
        <v>10.32971833</v>
      </c>
      <c r="H1429" s="1">
        <v>10.01565134</v>
      </c>
      <c r="I1429" s="1">
        <v>10.15030821</v>
      </c>
      <c r="J1429" s="1">
        <v>11.231930970000001</v>
      </c>
      <c r="K1429" s="1">
        <v>10.64398074</v>
      </c>
      <c r="L1429" s="1">
        <v>10.72914185</v>
      </c>
      <c r="M1429" s="1">
        <v>11.487368910000001</v>
      </c>
      <c r="N1429" s="1">
        <v>13.670731200000001</v>
      </c>
      <c r="O1429" s="1">
        <v>25.8</v>
      </c>
      <c r="P1429" s="1">
        <f t="shared" si="110"/>
        <v>10.01565134</v>
      </c>
      <c r="Q1429" s="1">
        <f t="shared" si="111"/>
        <v>14.23086739</v>
      </c>
      <c r="R1429" s="1">
        <f t="shared" si="112"/>
        <v>4.2152160500000004</v>
      </c>
      <c r="S1429" s="1">
        <f t="shared" si="113"/>
        <v>10.01565134</v>
      </c>
      <c r="T1429" s="1">
        <f t="shared" si="114"/>
        <v>3.3760706974912944</v>
      </c>
    </row>
    <row r="1430" spans="1:20">
      <c r="A1430" s="1" t="s">
        <v>2619</v>
      </c>
      <c r="B1430" s="1" t="s">
        <v>2620</v>
      </c>
      <c r="C1430" s="1">
        <v>48.627215450000001</v>
      </c>
      <c r="D1430" s="1">
        <v>48.80727435</v>
      </c>
      <c r="E1430" s="1">
        <v>49.043231159999998</v>
      </c>
      <c r="F1430" s="1">
        <v>49.232599239999999</v>
      </c>
      <c r="G1430" s="1">
        <v>49.509463930000003</v>
      </c>
      <c r="H1430" s="1">
        <v>49.42412848</v>
      </c>
      <c r="I1430" s="1">
        <v>48.886452839999997</v>
      </c>
      <c r="J1430" s="1">
        <v>47.672229680000001</v>
      </c>
      <c r="K1430" s="1">
        <v>44.140848320000003</v>
      </c>
      <c r="L1430" s="1">
        <v>41.519059159999998</v>
      </c>
      <c r="M1430" s="1">
        <v>39.259297070000002</v>
      </c>
      <c r="N1430" s="1">
        <v>38.37274833</v>
      </c>
      <c r="O1430" s="1">
        <v>25.8</v>
      </c>
      <c r="P1430" s="1">
        <f t="shared" si="110"/>
        <v>38.37274833</v>
      </c>
      <c r="Q1430" s="1">
        <f t="shared" si="111"/>
        <v>49.509463930000003</v>
      </c>
      <c r="R1430" s="1">
        <f t="shared" si="112"/>
        <v>11.136715600000002</v>
      </c>
      <c r="S1430" s="1">
        <f t="shared" si="113"/>
        <v>38.37274833</v>
      </c>
      <c r="T1430" s="1">
        <f t="shared" si="114"/>
        <v>4.4456072785049834</v>
      </c>
    </row>
    <row r="1431" spans="1:20">
      <c r="A1431" s="1" t="s">
        <v>2621</v>
      </c>
      <c r="B1431" s="1" t="s">
        <v>2622</v>
      </c>
      <c r="C1431" s="1">
        <v>143.816821</v>
      </c>
      <c r="D1431" s="1">
        <v>144.53921690000001</v>
      </c>
      <c r="E1431" s="1">
        <v>145.28333720000001</v>
      </c>
      <c r="F1431" s="1">
        <v>146.3758699</v>
      </c>
      <c r="G1431" s="1">
        <v>147.1643948</v>
      </c>
      <c r="H1431" s="1">
        <v>150.31422240000001</v>
      </c>
      <c r="I1431" s="1">
        <v>151.64657550000001</v>
      </c>
      <c r="J1431" s="1">
        <v>146.0190906</v>
      </c>
      <c r="K1431" s="1">
        <v>145.49363270000001</v>
      </c>
      <c r="L1431" s="1">
        <v>146.113823</v>
      </c>
      <c r="M1431" s="1">
        <v>147.33058439999999</v>
      </c>
      <c r="N1431" s="1">
        <v>149.4604138</v>
      </c>
      <c r="O1431" s="1">
        <v>25.8</v>
      </c>
      <c r="P1431" s="1">
        <f t="shared" si="110"/>
        <v>143.816821</v>
      </c>
      <c r="Q1431" s="1">
        <f t="shared" si="111"/>
        <v>151.64657550000001</v>
      </c>
      <c r="R1431" s="1">
        <f t="shared" si="112"/>
        <v>7.8297545000000071</v>
      </c>
      <c r="S1431" s="1">
        <f t="shared" si="113"/>
        <v>143.816821</v>
      </c>
      <c r="T1431" s="1">
        <f t="shared" si="114"/>
        <v>19.367985994963171</v>
      </c>
    </row>
    <row r="1432" spans="1:20">
      <c r="A1432" s="1" t="s">
        <v>2623</v>
      </c>
      <c r="B1432" s="1" t="s">
        <v>2624</v>
      </c>
      <c r="C1432" s="1">
        <v>27.8365212</v>
      </c>
      <c r="D1432" s="1">
        <v>27.537262170000002</v>
      </c>
      <c r="E1432" s="1">
        <v>27.176366099999999</v>
      </c>
      <c r="F1432" s="1">
        <v>26.74801867</v>
      </c>
      <c r="G1432" s="1">
        <v>26.222350899999999</v>
      </c>
      <c r="H1432" s="1">
        <v>25.709919150000001</v>
      </c>
      <c r="I1432" s="1">
        <v>25.392046100000002</v>
      </c>
      <c r="J1432" s="1">
        <v>25.19336625</v>
      </c>
      <c r="K1432" s="1">
        <v>26.72675812</v>
      </c>
      <c r="L1432" s="1">
        <v>26.976063289999999</v>
      </c>
      <c r="M1432" s="1">
        <v>26.247373289999999</v>
      </c>
      <c r="N1432" s="1">
        <v>23.354131240000001</v>
      </c>
      <c r="O1432" s="1">
        <v>25.8</v>
      </c>
      <c r="P1432" s="1">
        <f t="shared" si="110"/>
        <v>23.354131240000001</v>
      </c>
      <c r="Q1432" s="1">
        <f t="shared" si="111"/>
        <v>27.8365212</v>
      </c>
      <c r="R1432" s="1">
        <f t="shared" si="112"/>
        <v>4.482389959999999</v>
      </c>
      <c r="S1432" s="1">
        <f t="shared" si="113"/>
        <v>23.354131240000001</v>
      </c>
      <c r="T1432" s="1">
        <f t="shared" si="114"/>
        <v>6.2101962230880972</v>
      </c>
    </row>
    <row r="1433" spans="1:20">
      <c r="A1433" s="1" t="s">
        <v>2625</v>
      </c>
      <c r="B1433" s="1" t="s">
        <v>2626</v>
      </c>
      <c r="C1433" s="1">
        <v>18.049579749999999</v>
      </c>
      <c r="D1433" s="1">
        <v>19.86821209</v>
      </c>
      <c r="E1433" s="1">
        <v>22.598599669999999</v>
      </c>
      <c r="F1433" s="1">
        <v>25.759208610000002</v>
      </c>
      <c r="G1433" s="1">
        <v>32.02485995</v>
      </c>
      <c r="H1433" s="1">
        <v>33.331999119999999</v>
      </c>
      <c r="I1433" s="1">
        <v>35.479271339999997</v>
      </c>
      <c r="J1433" s="1">
        <v>40.409957079999998</v>
      </c>
      <c r="K1433" s="1">
        <v>51.705209709999998</v>
      </c>
      <c r="L1433" s="1">
        <v>57.252739859999998</v>
      </c>
      <c r="M1433" s="1">
        <v>58.131750269999998</v>
      </c>
      <c r="N1433" s="1">
        <v>48.681608869999998</v>
      </c>
      <c r="O1433" s="1">
        <v>25.8</v>
      </c>
      <c r="P1433" s="1">
        <f t="shared" si="110"/>
        <v>18.049579749999999</v>
      </c>
      <c r="Q1433" s="1">
        <f t="shared" si="111"/>
        <v>58.131750269999998</v>
      </c>
      <c r="R1433" s="1">
        <f t="shared" si="112"/>
        <v>40.082170519999998</v>
      </c>
      <c r="S1433" s="1">
        <f t="shared" si="113"/>
        <v>18.049579749999999</v>
      </c>
      <c r="T1433" s="1">
        <f t="shared" si="114"/>
        <v>1.4503144294791548</v>
      </c>
    </row>
    <row r="1434" spans="1:20">
      <c r="A1434" s="1" t="s">
        <v>2627</v>
      </c>
      <c r="B1434" s="1" t="s">
        <v>2628</v>
      </c>
      <c r="C1434" s="1">
        <v>10.258146740000001</v>
      </c>
      <c r="D1434" s="1">
        <v>9.7264210539999993</v>
      </c>
      <c r="E1434" s="1">
        <v>9.1592289979999997</v>
      </c>
      <c r="F1434" s="1">
        <v>8.6216106929999992</v>
      </c>
      <c r="G1434" s="1">
        <v>7.9782289459999998</v>
      </c>
      <c r="H1434" s="1">
        <v>7.8698593890000001</v>
      </c>
      <c r="I1434" s="1">
        <v>7.9927005329999998</v>
      </c>
      <c r="J1434" s="1">
        <v>8.5566719560000006</v>
      </c>
      <c r="K1434" s="1">
        <v>8.0085864180000002</v>
      </c>
      <c r="L1434" s="1">
        <v>7.6796420210000003</v>
      </c>
      <c r="M1434" s="1">
        <v>7.4476928920000001</v>
      </c>
      <c r="N1434" s="1">
        <v>7.5643966159999998</v>
      </c>
      <c r="O1434" s="1">
        <v>25.8</v>
      </c>
      <c r="P1434" s="1">
        <f t="shared" si="110"/>
        <v>7.4476928920000001</v>
      </c>
      <c r="Q1434" s="1">
        <f t="shared" si="111"/>
        <v>10.258146740000001</v>
      </c>
      <c r="R1434" s="1">
        <f t="shared" si="112"/>
        <v>2.8104538480000008</v>
      </c>
      <c r="S1434" s="1">
        <f t="shared" si="113"/>
        <v>7.4476928920000001</v>
      </c>
      <c r="T1434" s="1">
        <f t="shared" si="114"/>
        <v>3.6499965111684687</v>
      </c>
    </row>
    <row r="1435" spans="1:20">
      <c r="A1435" s="1" t="s">
        <v>2629</v>
      </c>
      <c r="B1435" s="1" t="s">
        <v>2630</v>
      </c>
      <c r="C1435" s="1">
        <v>16.952374339999999</v>
      </c>
      <c r="D1435" s="1">
        <v>16.82427058</v>
      </c>
      <c r="E1435" s="1">
        <v>16.935565440000001</v>
      </c>
      <c r="F1435" s="1">
        <v>17.13238582</v>
      </c>
      <c r="G1435" s="1">
        <v>18.288222149999999</v>
      </c>
      <c r="H1435" s="1">
        <v>17.960784010000001</v>
      </c>
      <c r="I1435" s="1">
        <v>17.420798770000001</v>
      </c>
      <c r="J1435" s="1">
        <v>16.83426073</v>
      </c>
      <c r="K1435" s="1">
        <v>15.95654714</v>
      </c>
      <c r="L1435" s="1">
        <v>14.8735275</v>
      </c>
      <c r="M1435" s="1">
        <v>13.271632670000001</v>
      </c>
      <c r="N1435" s="1">
        <v>10.70984063</v>
      </c>
      <c r="O1435" s="1">
        <v>25.8</v>
      </c>
      <c r="P1435" s="1">
        <f t="shared" si="110"/>
        <v>10.70984063</v>
      </c>
      <c r="Q1435" s="1">
        <f t="shared" si="111"/>
        <v>18.288222149999999</v>
      </c>
      <c r="R1435" s="1">
        <f t="shared" si="112"/>
        <v>7.5783815199999989</v>
      </c>
      <c r="S1435" s="1">
        <f t="shared" si="113"/>
        <v>10.70984063</v>
      </c>
      <c r="T1435" s="1">
        <f t="shared" si="114"/>
        <v>2.4132094830190076</v>
      </c>
    </row>
    <row r="1436" spans="1:20">
      <c r="A1436" s="1" t="s">
        <v>2631</v>
      </c>
      <c r="B1436" s="1" t="s">
        <v>2632</v>
      </c>
      <c r="C1436" s="1">
        <v>32.166061239999998</v>
      </c>
      <c r="D1436" s="1">
        <v>32.341697709999998</v>
      </c>
      <c r="E1436" s="1">
        <v>32.602815470000003</v>
      </c>
      <c r="F1436" s="1">
        <v>32.706265389999999</v>
      </c>
      <c r="G1436" s="1">
        <v>33.561882050000001</v>
      </c>
      <c r="H1436" s="1">
        <v>32.308568999999999</v>
      </c>
      <c r="I1436" s="1">
        <v>29.873935379999999</v>
      </c>
      <c r="J1436" s="1">
        <v>24.291920080000001</v>
      </c>
      <c r="K1436" s="1">
        <v>23.6737574</v>
      </c>
      <c r="L1436" s="1">
        <v>22.60133931</v>
      </c>
      <c r="M1436" s="1">
        <v>21.24010346</v>
      </c>
      <c r="N1436" s="1">
        <v>18.41679237</v>
      </c>
      <c r="O1436" s="1">
        <v>25.8</v>
      </c>
      <c r="P1436" s="1">
        <f t="shared" si="110"/>
        <v>18.41679237</v>
      </c>
      <c r="Q1436" s="1">
        <f t="shared" si="111"/>
        <v>33.561882050000001</v>
      </c>
      <c r="R1436" s="1">
        <f t="shared" si="112"/>
        <v>15.145089680000002</v>
      </c>
      <c r="S1436" s="1">
        <f t="shared" si="113"/>
        <v>18.41679237</v>
      </c>
      <c r="T1436" s="1">
        <f t="shared" si="114"/>
        <v>2.2160239892353015</v>
      </c>
    </row>
    <row r="1437" spans="1:20">
      <c r="A1437" s="1" t="s">
        <v>2633</v>
      </c>
      <c r="B1437" s="1" t="s">
        <v>2634</v>
      </c>
      <c r="C1437" s="1">
        <v>53.361972489999999</v>
      </c>
      <c r="D1437" s="1">
        <v>50.641260639999999</v>
      </c>
      <c r="E1437" s="1">
        <v>47.595830339999999</v>
      </c>
      <c r="F1437" s="1">
        <v>44.394287919999996</v>
      </c>
      <c r="G1437" s="1">
        <v>40.208165909999998</v>
      </c>
      <c r="H1437" s="1">
        <v>37.984879339999999</v>
      </c>
      <c r="I1437" s="1">
        <v>37.237801230000002</v>
      </c>
      <c r="J1437" s="1">
        <v>40.22425544</v>
      </c>
      <c r="K1437" s="1">
        <v>37.546881550000002</v>
      </c>
      <c r="L1437" s="1">
        <v>34.943358830000001</v>
      </c>
      <c r="M1437" s="1">
        <v>31.934096090000001</v>
      </c>
      <c r="N1437" s="1">
        <v>28.82111055</v>
      </c>
      <c r="O1437" s="1">
        <v>25.8</v>
      </c>
      <c r="P1437" s="1">
        <f t="shared" si="110"/>
        <v>28.82111055</v>
      </c>
      <c r="Q1437" s="1">
        <f t="shared" si="111"/>
        <v>53.361972489999999</v>
      </c>
      <c r="R1437" s="1">
        <f t="shared" si="112"/>
        <v>24.540861939999999</v>
      </c>
      <c r="S1437" s="1">
        <f t="shared" si="113"/>
        <v>28.82111055</v>
      </c>
      <c r="T1437" s="1">
        <f t="shared" si="114"/>
        <v>2.1744131326953711</v>
      </c>
    </row>
    <row r="1438" spans="1:20">
      <c r="A1438" s="1" t="s">
        <v>2635</v>
      </c>
      <c r="B1438" s="1" t="s">
        <v>2636</v>
      </c>
      <c r="C1438" s="1">
        <v>63.995343660000003</v>
      </c>
      <c r="D1438" s="1">
        <v>63.437297239999999</v>
      </c>
      <c r="E1438" s="1">
        <v>62.611842459999998</v>
      </c>
      <c r="F1438" s="1">
        <v>61.3948976</v>
      </c>
      <c r="G1438" s="1">
        <v>59.66415061</v>
      </c>
      <c r="H1438" s="1">
        <v>57.420729770000001</v>
      </c>
      <c r="I1438" s="1">
        <v>54.534458069999999</v>
      </c>
      <c r="J1438" s="1">
        <v>49.920598910000002</v>
      </c>
      <c r="K1438" s="1">
        <v>47.357012609999998</v>
      </c>
      <c r="L1438" s="1">
        <v>45.03687283</v>
      </c>
      <c r="M1438" s="1">
        <v>43.051962250000003</v>
      </c>
      <c r="N1438" s="1">
        <v>41.234718149999999</v>
      </c>
      <c r="O1438" s="1">
        <v>25.8</v>
      </c>
      <c r="P1438" s="1">
        <f t="shared" si="110"/>
        <v>41.234718149999999</v>
      </c>
      <c r="Q1438" s="1">
        <f t="shared" si="111"/>
        <v>63.995343660000003</v>
      </c>
      <c r="R1438" s="1">
        <f t="shared" si="112"/>
        <v>22.760625510000004</v>
      </c>
      <c r="S1438" s="1">
        <f t="shared" si="113"/>
        <v>41.234718149999999</v>
      </c>
      <c r="T1438" s="1">
        <f t="shared" si="114"/>
        <v>2.8116689337858181</v>
      </c>
    </row>
    <row r="1439" spans="1:20">
      <c r="A1439" s="1" t="s">
        <v>2637</v>
      </c>
      <c r="B1439" s="1" t="s">
        <v>2637</v>
      </c>
      <c r="C1439" s="1">
        <v>14.75366668</v>
      </c>
      <c r="D1439" s="1">
        <v>15.89399087</v>
      </c>
      <c r="E1439" s="1">
        <v>17.715089169999999</v>
      </c>
      <c r="F1439" s="1">
        <v>19.885348029999999</v>
      </c>
      <c r="G1439" s="1">
        <v>24.37807506</v>
      </c>
      <c r="H1439" s="1">
        <v>25.620401810000001</v>
      </c>
      <c r="I1439" s="1">
        <v>25.834543360000001</v>
      </c>
      <c r="J1439" s="1">
        <v>24.133308270000001</v>
      </c>
      <c r="K1439" s="1">
        <v>23.465470679999999</v>
      </c>
      <c r="L1439" s="1">
        <v>24.20523755</v>
      </c>
      <c r="M1439" s="1">
        <v>25.900557330000002</v>
      </c>
      <c r="N1439" s="1">
        <v>29.018574050000002</v>
      </c>
      <c r="O1439" s="1">
        <v>25.8</v>
      </c>
      <c r="P1439" s="1">
        <f t="shared" si="110"/>
        <v>14.75366668</v>
      </c>
      <c r="Q1439" s="1">
        <f t="shared" si="111"/>
        <v>29.018574050000002</v>
      </c>
      <c r="R1439" s="1">
        <f t="shared" si="112"/>
        <v>14.264907370000001</v>
      </c>
      <c r="S1439" s="1">
        <f t="shared" si="113"/>
        <v>14.75366668</v>
      </c>
      <c r="T1439" s="1">
        <f t="shared" si="114"/>
        <v>2.0342630552952548</v>
      </c>
    </row>
    <row r="1440" spans="1:20">
      <c r="A1440" s="1" t="s">
        <v>2638</v>
      </c>
      <c r="B1440" s="1" t="s">
        <v>2639</v>
      </c>
      <c r="C1440" s="1">
        <v>70.528088389999994</v>
      </c>
      <c r="D1440" s="1">
        <v>70.819812029999994</v>
      </c>
      <c r="E1440" s="1">
        <v>72.292780039999997</v>
      </c>
      <c r="F1440" s="1">
        <v>74.507416469999995</v>
      </c>
      <c r="G1440" s="1">
        <v>80.856593880000005</v>
      </c>
      <c r="H1440" s="1">
        <v>82.759377970000003</v>
      </c>
      <c r="I1440" s="1">
        <v>83.198668130000001</v>
      </c>
      <c r="J1440" s="1">
        <v>80.708385129999996</v>
      </c>
      <c r="K1440" s="1">
        <v>76.001986630000005</v>
      </c>
      <c r="L1440" s="1">
        <v>71.505246119999995</v>
      </c>
      <c r="M1440" s="1">
        <v>65.479734230000005</v>
      </c>
      <c r="N1440" s="1">
        <v>57.555829199999998</v>
      </c>
      <c r="O1440" s="1">
        <v>25.8</v>
      </c>
      <c r="P1440" s="1">
        <f t="shared" si="110"/>
        <v>57.555829199999998</v>
      </c>
      <c r="Q1440" s="1">
        <f t="shared" si="111"/>
        <v>83.198668130000001</v>
      </c>
      <c r="R1440" s="1">
        <f t="shared" si="112"/>
        <v>25.642838930000003</v>
      </c>
      <c r="S1440" s="1">
        <f t="shared" si="113"/>
        <v>57.555829199999998</v>
      </c>
      <c r="T1440" s="1">
        <f t="shared" si="114"/>
        <v>3.2445186103268946</v>
      </c>
    </row>
    <row r="1441" spans="1:20">
      <c r="A1441" s="1" t="s">
        <v>2640</v>
      </c>
      <c r="B1441" s="1" t="s">
        <v>2641</v>
      </c>
      <c r="C1441" s="1">
        <v>92.790829400000007</v>
      </c>
      <c r="D1441" s="1">
        <v>94.967136539999998</v>
      </c>
      <c r="E1441" s="1">
        <v>96.800006370000006</v>
      </c>
      <c r="F1441" s="1">
        <v>97.919540690000005</v>
      </c>
      <c r="G1441" s="1">
        <v>98.357714549999997</v>
      </c>
      <c r="H1441" s="1">
        <v>94.728470959999996</v>
      </c>
      <c r="I1441" s="1">
        <v>92.063809109999994</v>
      </c>
      <c r="J1441" s="1">
        <v>97.192512669999999</v>
      </c>
      <c r="K1441" s="1">
        <v>100.8828036</v>
      </c>
      <c r="L1441" s="1">
        <v>100.06377000000001</v>
      </c>
      <c r="M1441" s="1">
        <v>96.203158490000007</v>
      </c>
      <c r="N1441" s="1">
        <v>87.216188520000003</v>
      </c>
      <c r="O1441" s="1">
        <v>25.8</v>
      </c>
      <c r="P1441" s="1">
        <f t="shared" si="110"/>
        <v>87.216188520000003</v>
      </c>
      <c r="Q1441" s="1">
        <f t="shared" si="111"/>
        <v>100.8828036</v>
      </c>
      <c r="R1441" s="1">
        <f t="shared" si="112"/>
        <v>13.66661508</v>
      </c>
      <c r="S1441" s="1">
        <f t="shared" si="113"/>
        <v>87.216188520000003</v>
      </c>
      <c r="T1441" s="1">
        <f t="shared" si="114"/>
        <v>7.3816964193009236</v>
      </c>
    </row>
    <row r="1442" spans="1:20">
      <c r="A1442" s="1" t="s">
        <v>2642</v>
      </c>
      <c r="B1442" s="1" t="s">
        <v>2643</v>
      </c>
      <c r="C1442" s="1">
        <v>207.51118389999999</v>
      </c>
      <c r="D1442" s="1">
        <v>210.22181140000001</v>
      </c>
      <c r="E1442" s="1">
        <v>213.53770470000001</v>
      </c>
      <c r="F1442" s="1">
        <v>217.60002399999999</v>
      </c>
      <c r="G1442" s="1">
        <v>223.2310056</v>
      </c>
      <c r="H1442" s="1">
        <v>228.83749499999999</v>
      </c>
      <c r="I1442" s="1">
        <v>229.67620890000001</v>
      </c>
      <c r="J1442" s="1">
        <v>215.07919229999999</v>
      </c>
      <c r="K1442" s="1">
        <v>213.99570130000001</v>
      </c>
      <c r="L1442" s="1">
        <v>222.62288910000001</v>
      </c>
      <c r="M1442" s="1">
        <v>240.2880949</v>
      </c>
      <c r="N1442" s="1">
        <v>271.5643796</v>
      </c>
      <c r="O1442" s="1">
        <v>25.8</v>
      </c>
      <c r="P1442" s="1">
        <f t="shared" si="110"/>
        <v>207.51118389999999</v>
      </c>
      <c r="Q1442" s="1">
        <f t="shared" si="111"/>
        <v>271.5643796</v>
      </c>
      <c r="R1442" s="1">
        <f t="shared" si="112"/>
        <v>64.053195700000003</v>
      </c>
      <c r="S1442" s="1">
        <f t="shared" si="113"/>
        <v>207.51118389999999</v>
      </c>
      <c r="T1442" s="1">
        <f t="shared" si="114"/>
        <v>4.2396694908385344</v>
      </c>
    </row>
    <row r="1443" spans="1:20">
      <c r="A1443" s="1" t="s">
        <v>2644</v>
      </c>
      <c r="B1443" s="1" t="s">
        <v>2645</v>
      </c>
      <c r="C1443" s="1">
        <v>6.9491314309999996</v>
      </c>
      <c r="D1443" s="1">
        <v>7.1086723809999999</v>
      </c>
      <c r="E1443" s="1">
        <v>7.3249181610000003</v>
      </c>
      <c r="F1443" s="1">
        <v>7.5889910360000004</v>
      </c>
      <c r="G1443" s="1">
        <v>8.0955181399999994</v>
      </c>
      <c r="H1443" s="1">
        <v>8.2599507130000003</v>
      </c>
      <c r="I1443" s="1">
        <v>8.446381937</v>
      </c>
      <c r="J1443" s="1">
        <v>8.9683098189999999</v>
      </c>
      <c r="K1443" s="1">
        <v>9.2498647700000003</v>
      </c>
      <c r="L1443" s="1">
        <v>9.0259994379999995</v>
      </c>
      <c r="M1443" s="1">
        <v>8.3193785079999998</v>
      </c>
      <c r="N1443" s="1">
        <v>6.902350609</v>
      </c>
      <c r="O1443" s="1">
        <v>25.8</v>
      </c>
      <c r="P1443" s="1">
        <f t="shared" si="110"/>
        <v>6.902350609</v>
      </c>
      <c r="Q1443" s="1">
        <f t="shared" si="111"/>
        <v>9.2498647700000003</v>
      </c>
      <c r="R1443" s="1">
        <f t="shared" si="112"/>
        <v>2.3475141610000003</v>
      </c>
      <c r="S1443" s="1">
        <f t="shared" si="113"/>
        <v>6.902350609</v>
      </c>
      <c r="T1443" s="1">
        <f t="shared" si="114"/>
        <v>3.9402807121128158</v>
      </c>
    </row>
    <row r="1444" spans="1:20">
      <c r="A1444" s="1" t="s">
        <v>2646</v>
      </c>
      <c r="B1444" s="1" t="s">
        <v>2647</v>
      </c>
      <c r="C1444" s="1">
        <v>47.152208360000003</v>
      </c>
      <c r="D1444" s="1">
        <v>47.10031901</v>
      </c>
      <c r="E1444" s="1">
        <v>46.937100839999999</v>
      </c>
      <c r="F1444" s="1">
        <v>46.664009460000003</v>
      </c>
      <c r="G1444" s="1">
        <v>46.023114390000003</v>
      </c>
      <c r="H1444" s="1">
        <v>45.600308689999999</v>
      </c>
      <c r="I1444" s="1">
        <v>45.114556929999999</v>
      </c>
      <c r="J1444" s="1">
        <v>44.13489474</v>
      </c>
      <c r="K1444" s="1">
        <v>44.872382430000002</v>
      </c>
      <c r="L1444" s="1">
        <v>45.893307329999999</v>
      </c>
      <c r="M1444" s="1">
        <v>47.44230701</v>
      </c>
      <c r="N1444" s="1">
        <v>49.416265959999997</v>
      </c>
      <c r="O1444" s="1">
        <v>25.8</v>
      </c>
      <c r="P1444" s="1">
        <f t="shared" si="110"/>
        <v>44.13489474</v>
      </c>
      <c r="Q1444" s="1">
        <f t="shared" si="111"/>
        <v>49.416265959999997</v>
      </c>
      <c r="R1444" s="1">
        <f t="shared" si="112"/>
        <v>5.2813712199999969</v>
      </c>
      <c r="S1444" s="1">
        <f t="shared" si="113"/>
        <v>44.13489474</v>
      </c>
      <c r="T1444" s="1">
        <f t="shared" si="114"/>
        <v>9.3567113352808455</v>
      </c>
    </row>
    <row r="1445" spans="1:20">
      <c r="A1445" s="1" t="s">
        <v>2648</v>
      </c>
      <c r="B1445" s="1" t="s">
        <v>2649</v>
      </c>
      <c r="C1445" s="1">
        <v>22.06011195</v>
      </c>
      <c r="D1445" s="1">
        <v>22.333458920000002</v>
      </c>
      <c r="E1445" s="1">
        <v>22.676079990000002</v>
      </c>
      <c r="F1445" s="1">
        <v>23.096103029999998</v>
      </c>
      <c r="G1445" s="1">
        <v>23.624299789999998</v>
      </c>
      <c r="H1445" s="1">
        <v>24.196194869999999</v>
      </c>
      <c r="I1445" s="1">
        <v>24.68027438</v>
      </c>
      <c r="J1445" s="1">
        <v>25.083828759999999</v>
      </c>
      <c r="K1445" s="1">
        <v>24.721856620000001</v>
      </c>
      <c r="L1445" s="1">
        <v>24.712867490000001</v>
      </c>
      <c r="M1445" s="1">
        <v>24.903553949999999</v>
      </c>
      <c r="N1445" s="1">
        <v>25.714940049999999</v>
      </c>
      <c r="O1445" s="1">
        <v>25.8</v>
      </c>
      <c r="P1445" s="1">
        <f t="shared" si="110"/>
        <v>22.06011195</v>
      </c>
      <c r="Q1445" s="1">
        <f t="shared" si="111"/>
        <v>25.714940049999999</v>
      </c>
      <c r="R1445" s="1">
        <f t="shared" si="112"/>
        <v>3.6548280999999996</v>
      </c>
      <c r="S1445" s="1">
        <f t="shared" si="113"/>
        <v>22.06011195</v>
      </c>
      <c r="T1445" s="1">
        <f t="shared" si="114"/>
        <v>7.0358822211091141</v>
      </c>
    </row>
    <row r="1446" spans="1:20">
      <c r="A1446" s="1" t="s">
        <v>2650</v>
      </c>
      <c r="B1446" s="1" t="s">
        <v>2651</v>
      </c>
      <c r="C1446" s="1">
        <v>48.295797030000003</v>
      </c>
      <c r="D1446" s="1">
        <v>48.091657570000002</v>
      </c>
      <c r="E1446" s="1">
        <v>48.147084040000003</v>
      </c>
      <c r="F1446" s="1">
        <v>48.494717880000003</v>
      </c>
      <c r="G1446" s="1">
        <v>49.346361280000004</v>
      </c>
      <c r="H1446" s="1">
        <v>50.557069669999997</v>
      </c>
      <c r="I1446" s="1">
        <v>51.973171460000003</v>
      </c>
      <c r="J1446" s="1">
        <v>54.004724510000003</v>
      </c>
      <c r="K1446" s="1">
        <v>52.781327249999997</v>
      </c>
      <c r="L1446" s="1">
        <v>52.61823983</v>
      </c>
      <c r="M1446" s="1">
        <v>52.734342439999999</v>
      </c>
      <c r="N1446" s="1">
        <v>53.902793590000002</v>
      </c>
      <c r="O1446" s="1">
        <v>25.8</v>
      </c>
      <c r="P1446" s="1">
        <f t="shared" si="110"/>
        <v>48.091657570000002</v>
      </c>
      <c r="Q1446" s="1">
        <f t="shared" si="111"/>
        <v>54.004724510000003</v>
      </c>
      <c r="R1446" s="1">
        <f t="shared" si="112"/>
        <v>5.9130669400000002</v>
      </c>
      <c r="S1446" s="1">
        <f t="shared" si="113"/>
        <v>48.091657570000002</v>
      </c>
      <c r="T1446" s="1">
        <f t="shared" si="114"/>
        <v>9.1331157008684229</v>
      </c>
    </row>
    <row r="1447" spans="1:20">
      <c r="A1447" s="1" t="s">
        <v>2652</v>
      </c>
      <c r="B1447" s="1" t="s">
        <v>2652</v>
      </c>
      <c r="C1447" s="1">
        <v>54.635538959999998</v>
      </c>
      <c r="D1447" s="1">
        <v>56.902775239999997</v>
      </c>
      <c r="E1447" s="1">
        <v>59.928090640000001</v>
      </c>
      <c r="F1447" s="1">
        <v>63.482826719999998</v>
      </c>
      <c r="G1447" s="1">
        <v>69.163860130000003</v>
      </c>
      <c r="H1447" s="1">
        <v>72.494811609999999</v>
      </c>
      <c r="I1447" s="1">
        <v>75.755397939999995</v>
      </c>
      <c r="J1447" s="1">
        <v>78.539929490000006</v>
      </c>
      <c r="K1447" s="1">
        <v>86.027332849999993</v>
      </c>
      <c r="L1447" s="1">
        <v>88.534865830000001</v>
      </c>
      <c r="M1447" s="1">
        <v>86.349537159999997</v>
      </c>
      <c r="N1447" s="1">
        <v>75.248097229999999</v>
      </c>
      <c r="O1447" s="1">
        <v>25.8</v>
      </c>
      <c r="P1447" s="1">
        <f t="shared" si="110"/>
        <v>54.635538959999998</v>
      </c>
      <c r="Q1447" s="1">
        <f t="shared" si="111"/>
        <v>88.534865830000001</v>
      </c>
      <c r="R1447" s="1">
        <f t="shared" si="112"/>
        <v>33.899326870000003</v>
      </c>
      <c r="S1447" s="1">
        <f t="shared" si="113"/>
        <v>54.635538959999998</v>
      </c>
      <c r="T1447" s="1">
        <f t="shared" si="114"/>
        <v>2.6116998183922933</v>
      </c>
    </row>
    <row r="1448" spans="1:20">
      <c r="A1448" s="1" t="s">
        <v>2653</v>
      </c>
      <c r="B1448" s="1" t="s">
        <v>2654</v>
      </c>
      <c r="C1448" s="1">
        <v>35.301185599999997</v>
      </c>
      <c r="D1448" s="1">
        <v>43.497994079999998</v>
      </c>
      <c r="E1448" s="1">
        <v>53.569822440000003</v>
      </c>
      <c r="F1448" s="1">
        <v>63.863901980000001</v>
      </c>
      <c r="G1448" s="1">
        <v>80.769677700000003</v>
      </c>
      <c r="H1448" s="1">
        <v>81.755611590000001</v>
      </c>
      <c r="I1448" s="1">
        <v>80.954720760000001</v>
      </c>
      <c r="J1448" s="1">
        <v>82.946993820000003</v>
      </c>
      <c r="K1448" s="1">
        <v>94.448716320000003</v>
      </c>
      <c r="L1448" s="1">
        <v>97.950590059999996</v>
      </c>
      <c r="M1448" s="1">
        <v>94.783754790000003</v>
      </c>
      <c r="N1448" s="1">
        <v>77.826368099999996</v>
      </c>
      <c r="O1448" s="1">
        <v>25.8</v>
      </c>
      <c r="P1448" s="1">
        <f t="shared" si="110"/>
        <v>35.301185599999997</v>
      </c>
      <c r="Q1448" s="1">
        <f t="shared" si="111"/>
        <v>97.950590059999996</v>
      </c>
      <c r="R1448" s="1">
        <f t="shared" si="112"/>
        <v>62.64940446</v>
      </c>
      <c r="S1448" s="1">
        <f t="shared" si="113"/>
        <v>35.301185599999997</v>
      </c>
      <c r="T1448" s="1">
        <f t="shared" si="114"/>
        <v>1.5634720059077158</v>
      </c>
    </row>
    <row r="1449" spans="1:20">
      <c r="A1449" s="1" t="s">
        <v>2655</v>
      </c>
      <c r="B1449" s="1" t="s">
        <v>2656</v>
      </c>
      <c r="C1449" s="1">
        <v>16.859352569999999</v>
      </c>
      <c r="D1449" s="1">
        <v>16.482866569999999</v>
      </c>
      <c r="E1449" s="1">
        <v>16.00025831</v>
      </c>
      <c r="F1449" s="1">
        <v>15.460086280000001</v>
      </c>
      <c r="G1449" s="1">
        <v>14.64775841</v>
      </c>
      <c r="H1449" s="1">
        <v>14.16003793</v>
      </c>
      <c r="I1449" s="1">
        <v>13.94135056</v>
      </c>
      <c r="J1449" s="1">
        <v>14.61883686</v>
      </c>
      <c r="K1449" s="1">
        <v>14.210287770000001</v>
      </c>
      <c r="L1449" s="1">
        <v>13.661712850000001</v>
      </c>
      <c r="M1449" s="1">
        <v>13.013266099999999</v>
      </c>
      <c r="N1449" s="1">
        <v>12.39348141</v>
      </c>
      <c r="O1449" s="1">
        <v>25.8</v>
      </c>
      <c r="P1449" s="1">
        <f t="shared" si="110"/>
        <v>12.39348141</v>
      </c>
      <c r="Q1449" s="1">
        <f t="shared" si="111"/>
        <v>16.859352569999999</v>
      </c>
      <c r="R1449" s="1">
        <f t="shared" si="112"/>
        <v>4.465871159999999</v>
      </c>
      <c r="S1449" s="1">
        <f t="shared" si="113"/>
        <v>12.39348141</v>
      </c>
      <c r="T1449" s="1">
        <f t="shared" si="114"/>
        <v>3.7751542679972889</v>
      </c>
    </row>
    <row r="1450" spans="1:20">
      <c r="A1450" s="1" t="s">
        <v>2657</v>
      </c>
      <c r="B1450" s="1" t="s">
        <v>2657</v>
      </c>
      <c r="C1450" s="1">
        <v>6.8490115879999998</v>
      </c>
      <c r="D1450" s="1">
        <v>6.9426608730000003</v>
      </c>
      <c r="E1450" s="1">
        <v>7.0473445569999997</v>
      </c>
      <c r="F1450" s="1">
        <v>7.1869435920000004</v>
      </c>
      <c r="G1450" s="1">
        <v>7.3779072619999999</v>
      </c>
      <c r="H1450" s="1">
        <v>7.5685540820000003</v>
      </c>
      <c r="I1450" s="1">
        <v>7.8021571520000004</v>
      </c>
      <c r="J1450" s="1">
        <v>8.2508312200000002</v>
      </c>
      <c r="K1450" s="1">
        <v>8.5900906240000001</v>
      </c>
      <c r="L1450" s="1">
        <v>8.5888270539999994</v>
      </c>
      <c r="M1450" s="1">
        <v>8.2766111070000008</v>
      </c>
      <c r="N1450" s="1">
        <v>7.5079560120000002</v>
      </c>
      <c r="O1450" s="1">
        <v>25.8</v>
      </c>
      <c r="P1450" s="1">
        <f t="shared" si="110"/>
        <v>6.8490115879999998</v>
      </c>
      <c r="Q1450" s="1">
        <f t="shared" si="111"/>
        <v>8.5900906240000001</v>
      </c>
      <c r="R1450" s="1">
        <f t="shared" si="112"/>
        <v>1.7410790360000004</v>
      </c>
      <c r="S1450" s="1">
        <f t="shared" si="113"/>
        <v>6.8490115879999998</v>
      </c>
      <c r="T1450" s="1">
        <f t="shared" si="114"/>
        <v>4.9337740828441046</v>
      </c>
    </row>
    <row r="1451" spans="1:20">
      <c r="A1451" s="1" t="s">
        <v>2658</v>
      </c>
      <c r="B1451" s="1" t="s">
        <v>2659</v>
      </c>
      <c r="C1451" s="1">
        <v>22.062673790000002</v>
      </c>
      <c r="D1451" s="1">
        <v>21.50795068</v>
      </c>
      <c r="E1451" s="1">
        <v>20.884428400000001</v>
      </c>
      <c r="F1451" s="1">
        <v>20.147810329999999</v>
      </c>
      <c r="G1451" s="1">
        <v>19.338287730000001</v>
      </c>
      <c r="H1451" s="1">
        <v>18.187013350000001</v>
      </c>
      <c r="I1451" s="1">
        <v>17.77058645</v>
      </c>
      <c r="J1451" s="1">
        <v>19.33196933</v>
      </c>
      <c r="K1451" s="1">
        <v>21.586799769999999</v>
      </c>
      <c r="L1451" s="1">
        <v>22.458088450000002</v>
      </c>
      <c r="M1451" s="1">
        <v>22.366193599999999</v>
      </c>
      <c r="N1451" s="1">
        <v>19.99134033</v>
      </c>
      <c r="O1451" s="1">
        <v>25.8</v>
      </c>
      <c r="P1451" s="1">
        <f t="shared" si="110"/>
        <v>17.77058645</v>
      </c>
      <c r="Q1451" s="1">
        <f t="shared" si="111"/>
        <v>22.458088450000002</v>
      </c>
      <c r="R1451" s="1">
        <f t="shared" si="112"/>
        <v>4.6875020000000021</v>
      </c>
      <c r="S1451" s="1">
        <f t="shared" si="113"/>
        <v>17.77058645</v>
      </c>
      <c r="T1451" s="1">
        <f t="shared" si="114"/>
        <v>4.7910568251490862</v>
      </c>
    </row>
    <row r="1452" spans="1:20">
      <c r="A1452" s="1" t="s">
        <v>2660</v>
      </c>
      <c r="B1452" s="1" t="s">
        <v>2661</v>
      </c>
      <c r="C1452" s="1">
        <v>206.69605809999999</v>
      </c>
      <c r="D1452" s="1">
        <v>205.91480999999999</v>
      </c>
      <c r="E1452" s="1">
        <v>205.49226340000001</v>
      </c>
      <c r="F1452" s="1">
        <v>206.21220439999999</v>
      </c>
      <c r="G1452" s="1">
        <v>206.4409546</v>
      </c>
      <c r="H1452" s="1">
        <v>214.30797200000001</v>
      </c>
      <c r="I1452" s="1">
        <v>223.22315320000001</v>
      </c>
      <c r="J1452" s="1">
        <v>230.5656266</v>
      </c>
      <c r="K1452" s="1">
        <v>228.55681580000001</v>
      </c>
      <c r="L1452" s="1">
        <v>232.78311629999999</v>
      </c>
      <c r="M1452" s="1">
        <v>241.74438420000001</v>
      </c>
      <c r="N1452" s="1">
        <v>261.47268880000001</v>
      </c>
      <c r="O1452" s="1">
        <v>25.8</v>
      </c>
      <c r="P1452" s="1">
        <f t="shared" si="110"/>
        <v>205.49226340000001</v>
      </c>
      <c r="Q1452" s="1">
        <f t="shared" si="111"/>
        <v>261.47268880000001</v>
      </c>
      <c r="R1452" s="1">
        <f t="shared" si="112"/>
        <v>55.980425400000001</v>
      </c>
      <c r="S1452" s="1">
        <f t="shared" si="113"/>
        <v>205.49226340000001</v>
      </c>
      <c r="T1452" s="1">
        <f t="shared" si="114"/>
        <v>4.6707878143419759</v>
      </c>
    </row>
    <row r="1453" spans="1:20">
      <c r="A1453" s="1" t="s">
        <v>2662</v>
      </c>
      <c r="B1453" s="1" t="s">
        <v>2663</v>
      </c>
      <c r="C1453" s="1">
        <v>16.765910080000001</v>
      </c>
      <c r="D1453" s="1">
        <v>16.16092703</v>
      </c>
      <c r="E1453" s="1">
        <v>15.385200490000001</v>
      </c>
      <c r="F1453" s="1">
        <v>14.58551231</v>
      </c>
      <c r="G1453" s="1">
        <v>13.20954444</v>
      </c>
      <c r="H1453" s="1">
        <v>12.98938351</v>
      </c>
      <c r="I1453" s="1">
        <v>13.377906019999999</v>
      </c>
      <c r="J1453" s="1">
        <v>15.26301817</v>
      </c>
      <c r="K1453" s="1">
        <v>15.575989509999999</v>
      </c>
      <c r="L1453" s="1">
        <v>14.668122220000001</v>
      </c>
      <c r="M1453" s="1">
        <v>12.55834626</v>
      </c>
      <c r="N1453" s="1">
        <v>8.7350458280000005</v>
      </c>
      <c r="O1453" s="1">
        <v>25.771428571428601</v>
      </c>
      <c r="P1453" s="1">
        <f t="shared" si="110"/>
        <v>8.7350458280000005</v>
      </c>
      <c r="Q1453" s="1">
        <f t="shared" si="111"/>
        <v>16.765910080000001</v>
      </c>
      <c r="R1453" s="1">
        <f t="shared" si="112"/>
        <v>8.0308642520000006</v>
      </c>
      <c r="S1453" s="1">
        <f t="shared" si="113"/>
        <v>8.7350458280000005</v>
      </c>
      <c r="T1453" s="1">
        <f t="shared" si="114"/>
        <v>2.0876844077926768</v>
      </c>
    </row>
    <row r="1454" spans="1:20">
      <c r="A1454" s="1" t="s">
        <v>2664</v>
      </c>
      <c r="B1454" s="1" t="s">
        <v>2665</v>
      </c>
      <c r="C1454" s="1">
        <v>17.30691921</v>
      </c>
      <c r="D1454" s="1">
        <v>17.606749090000001</v>
      </c>
      <c r="E1454" s="1">
        <v>17.987553420000001</v>
      </c>
      <c r="F1454" s="1">
        <v>18.40564552</v>
      </c>
      <c r="G1454" s="1">
        <v>19.087983149999999</v>
      </c>
      <c r="H1454" s="1">
        <v>19.244161569999999</v>
      </c>
      <c r="I1454" s="1">
        <v>19.171147220000002</v>
      </c>
      <c r="J1454" s="1">
        <v>19.110113210000002</v>
      </c>
      <c r="K1454" s="1">
        <v>17.748662719999999</v>
      </c>
      <c r="L1454" s="1">
        <v>17.293994959999999</v>
      </c>
      <c r="M1454" s="1">
        <v>17.539732449999999</v>
      </c>
      <c r="N1454" s="1">
        <v>19.344046079999998</v>
      </c>
      <c r="O1454" s="1">
        <v>25.766666666666701</v>
      </c>
      <c r="P1454" s="1">
        <f t="shared" si="110"/>
        <v>17.293994959999999</v>
      </c>
      <c r="Q1454" s="1">
        <f t="shared" si="111"/>
        <v>19.344046079999998</v>
      </c>
      <c r="R1454" s="1">
        <f t="shared" si="112"/>
        <v>2.0500511199999991</v>
      </c>
      <c r="S1454" s="1">
        <f t="shared" si="113"/>
        <v>17.293994959999999</v>
      </c>
      <c r="T1454" s="1">
        <f t="shared" si="114"/>
        <v>9.4358847402790644</v>
      </c>
    </row>
    <row r="1455" spans="1:20">
      <c r="A1455" s="1" t="s">
        <v>2666</v>
      </c>
      <c r="B1455" s="1" t="s">
        <v>2667</v>
      </c>
      <c r="C1455" s="1">
        <v>15.45877752</v>
      </c>
      <c r="D1455" s="1">
        <v>14.64751549</v>
      </c>
      <c r="E1455" s="1">
        <v>13.683155340000001</v>
      </c>
      <c r="F1455" s="1">
        <v>12.6842942</v>
      </c>
      <c r="G1455" s="1">
        <v>11.33231642</v>
      </c>
      <c r="H1455" s="1">
        <v>10.78665936</v>
      </c>
      <c r="I1455" s="1">
        <v>10.57785866</v>
      </c>
      <c r="J1455" s="1">
        <v>11.081985939999999</v>
      </c>
      <c r="K1455" s="1">
        <v>10.677892630000001</v>
      </c>
      <c r="L1455" s="1">
        <v>9.780918518</v>
      </c>
      <c r="M1455" s="1">
        <v>8.4335905859999993</v>
      </c>
      <c r="N1455" s="1">
        <v>6.5302738539999998</v>
      </c>
      <c r="O1455" s="1">
        <v>25.76</v>
      </c>
      <c r="P1455" s="1">
        <f t="shared" si="110"/>
        <v>6.5302738539999998</v>
      </c>
      <c r="Q1455" s="1">
        <f t="shared" si="111"/>
        <v>15.45877752</v>
      </c>
      <c r="R1455" s="1">
        <f t="shared" si="112"/>
        <v>8.928503666000001</v>
      </c>
      <c r="S1455" s="1">
        <f t="shared" si="113"/>
        <v>6.5302738539999989</v>
      </c>
      <c r="T1455" s="1">
        <f t="shared" si="114"/>
        <v>1.731396222512342</v>
      </c>
    </row>
    <row r="1456" spans="1:20">
      <c r="A1456" s="1" t="s">
        <v>2668</v>
      </c>
      <c r="B1456" s="1" t="s">
        <v>2669</v>
      </c>
      <c r="C1456" s="1">
        <v>64.256295710000003</v>
      </c>
      <c r="D1456" s="1">
        <v>63.967722379999998</v>
      </c>
      <c r="E1456" s="1">
        <v>63.207025160000001</v>
      </c>
      <c r="F1456" s="1">
        <v>62.245741289999998</v>
      </c>
      <c r="G1456" s="1">
        <v>59.64903176</v>
      </c>
      <c r="H1456" s="1">
        <v>59.186554049999998</v>
      </c>
      <c r="I1456" s="1">
        <v>59.730559769999999</v>
      </c>
      <c r="J1456" s="1">
        <v>62.774673219999997</v>
      </c>
      <c r="K1456" s="1">
        <v>65.994317609999996</v>
      </c>
      <c r="L1456" s="1">
        <v>64.503939200000005</v>
      </c>
      <c r="M1456" s="1">
        <v>58.81199075</v>
      </c>
      <c r="N1456" s="1">
        <v>46.085218439999998</v>
      </c>
      <c r="O1456" s="1">
        <v>25.76</v>
      </c>
      <c r="P1456" s="1">
        <f t="shared" si="110"/>
        <v>46.085218439999998</v>
      </c>
      <c r="Q1456" s="1">
        <f t="shared" si="111"/>
        <v>65.994317609999996</v>
      </c>
      <c r="R1456" s="1">
        <f t="shared" si="112"/>
        <v>19.909099169999998</v>
      </c>
      <c r="S1456" s="1">
        <f t="shared" si="113"/>
        <v>46.085218439999998</v>
      </c>
      <c r="T1456" s="1">
        <f t="shared" si="114"/>
        <v>3.3147817008940041</v>
      </c>
    </row>
    <row r="1457" spans="1:20">
      <c r="A1457" s="1" t="s">
        <v>2670</v>
      </c>
      <c r="B1457" s="1" t="s">
        <v>2671</v>
      </c>
      <c r="C1457" s="1">
        <v>56.116616149999999</v>
      </c>
      <c r="D1457" s="1">
        <v>54.20352965</v>
      </c>
      <c r="E1457" s="1">
        <v>52.234580370000003</v>
      </c>
      <c r="F1457" s="1">
        <v>50.35757048</v>
      </c>
      <c r="G1457" s="1">
        <v>48.46868834</v>
      </c>
      <c r="H1457" s="1">
        <v>47.791638470000002</v>
      </c>
      <c r="I1457" s="1">
        <v>47.76391203</v>
      </c>
      <c r="J1457" s="1">
        <v>48.726922369999997</v>
      </c>
      <c r="K1457" s="1">
        <v>46.984802350000002</v>
      </c>
      <c r="L1457" s="1">
        <v>45.507149079999998</v>
      </c>
      <c r="M1457" s="1">
        <v>43.870921879999997</v>
      </c>
      <c r="N1457" s="1">
        <v>42.267110799999998</v>
      </c>
      <c r="O1457" s="1">
        <v>25.755555555555599</v>
      </c>
      <c r="P1457" s="1">
        <f t="shared" si="110"/>
        <v>42.267110799999998</v>
      </c>
      <c r="Q1457" s="1">
        <f t="shared" si="111"/>
        <v>56.116616149999999</v>
      </c>
      <c r="R1457" s="1">
        <f t="shared" si="112"/>
        <v>13.849505350000001</v>
      </c>
      <c r="S1457" s="1">
        <f t="shared" si="113"/>
        <v>42.267110799999998</v>
      </c>
      <c r="T1457" s="1">
        <f t="shared" si="114"/>
        <v>4.0518859505693463</v>
      </c>
    </row>
    <row r="1458" spans="1:20">
      <c r="A1458" s="1" t="s">
        <v>2672</v>
      </c>
      <c r="B1458" s="1" t="s">
        <v>2673</v>
      </c>
      <c r="C1458" s="1">
        <v>34.271221670000003</v>
      </c>
      <c r="D1458" s="1">
        <v>34.170553040000001</v>
      </c>
      <c r="E1458" s="1">
        <v>34.458894899999997</v>
      </c>
      <c r="F1458" s="1">
        <v>35.029962480000002</v>
      </c>
      <c r="G1458" s="1">
        <v>37.12159467</v>
      </c>
      <c r="H1458" s="1">
        <v>37.677134440000003</v>
      </c>
      <c r="I1458" s="1">
        <v>37.759705570000001</v>
      </c>
      <c r="J1458" s="1">
        <v>36.88397543</v>
      </c>
      <c r="K1458" s="1">
        <v>35.315767020000003</v>
      </c>
      <c r="L1458" s="1">
        <v>35.016362110000003</v>
      </c>
      <c r="M1458" s="1">
        <v>35.571042009999999</v>
      </c>
      <c r="N1458" s="1">
        <v>37.721315070000003</v>
      </c>
      <c r="O1458" s="1">
        <v>25.7209302325581</v>
      </c>
      <c r="P1458" s="1">
        <f t="shared" si="110"/>
        <v>34.170553040000001</v>
      </c>
      <c r="Q1458" s="1">
        <f t="shared" si="111"/>
        <v>37.759705570000001</v>
      </c>
      <c r="R1458" s="1">
        <f t="shared" si="112"/>
        <v>3.5891525299999998</v>
      </c>
      <c r="S1458" s="1">
        <f t="shared" si="113"/>
        <v>34.170553040000001</v>
      </c>
      <c r="T1458" s="1">
        <f t="shared" si="114"/>
        <v>10.520507349404848</v>
      </c>
    </row>
    <row r="1459" spans="1:20">
      <c r="A1459" s="1" t="s">
        <v>2674</v>
      </c>
      <c r="B1459" s="1" t="s">
        <v>2675</v>
      </c>
      <c r="C1459" s="1">
        <v>10.930795890000001</v>
      </c>
      <c r="D1459" s="1">
        <v>10.90005906</v>
      </c>
      <c r="E1459" s="1">
        <v>10.84102358</v>
      </c>
      <c r="F1459" s="1">
        <v>10.744508529999999</v>
      </c>
      <c r="G1459" s="1">
        <v>10.54055511</v>
      </c>
      <c r="H1459" s="1">
        <v>10.34127814</v>
      </c>
      <c r="I1459" s="1">
        <v>10.21707638</v>
      </c>
      <c r="J1459" s="1">
        <v>10.710836520000001</v>
      </c>
      <c r="K1459" s="1">
        <v>9.6019638050000005</v>
      </c>
      <c r="L1459" s="1">
        <v>8.3117914620000004</v>
      </c>
      <c r="M1459" s="1">
        <v>6.6891257189999997</v>
      </c>
      <c r="N1459" s="1">
        <v>4.9361446139999998</v>
      </c>
      <c r="O1459" s="1">
        <v>25.72</v>
      </c>
      <c r="P1459" s="1">
        <f t="shared" si="110"/>
        <v>4.9361446139999998</v>
      </c>
      <c r="Q1459" s="1">
        <f t="shared" si="111"/>
        <v>10.930795890000001</v>
      </c>
      <c r="R1459" s="1">
        <f t="shared" si="112"/>
        <v>5.9946512760000008</v>
      </c>
      <c r="S1459" s="1">
        <f t="shared" si="113"/>
        <v>4.9361446139999998</v>
      </c>
      <c r="T1459" s="1">
        <f t="shared" si="114"/>
        <v>1.8234248143444465</v>
      </c>
    </row>
    <row r="1460" spans="1:20">
      <c r="A1460" s="1" t="s">
        <v>2676</v>
      </c>
      <c r="B1460" s="1" t="s">
        <v>2677</v>
      </c>
      <c r="C1460" s="1">
        <v>90.1835016</v>
      </c>
      <c r="D1460" s="1">
        <v>89.625819219999997</v>
      </c>
      <c r="E1460" s="1">
        <v>89.697511449999993</v>
      </c>
      <c r="F1460" s="1">
        <v>90.069964569999996</v>
      </c>
      <c r="G1460" s="1">
        <v>92.518431280000001</v>
      </c>
      <c r="H1460" s="1">
        <v>92.799036319999999</v>
      </c>
      <c r="I1460" s="1">
        <v>92.807877829999995</v>
      </c>
      <c r="J1460" s="1">
        <v>91.539508139999995</v>
      </c>
      <c r="K1460" s="1">
        <v>90.094675780000003</v>
      </c>
      <c r="L1460" s="1">
        <v>91.503387119999999</v>
      </c>
      <c r="M1460" s="1">
        <v>95.132992509999994</v>
      </c>
      <c r="N1460" s="1">
        <v>101.92656719999999</v>
      </c>
      <c r="O1460" s="1">
        <v>25.712643678160902</v>
      </c>
      <c r="P1460" s="1">
        <f t="shared" si="110"/>
        <v>89.625819219999997</v>
      </c>
      <c r="Q1460" s="1">
        <f t="shared" si="111"/>
        <v>101.92656719999999</v>
      </c>
      <c r="R1460" s="1">
        <f t="shared" si="112"/>
        <v>12.300747979999997</v>
      </c>
      <c r="S1460" s="1">
        <f t="shared" si="113"/>
        <v>89.625819219999997</v>
      </c>
      <c r="T1460" s="1">
        <f t="shared" si="114"/>
        <v>8.2862088846730462</v>
      </c>
    </row>
    <row r="1461" spans="1:20">
      <c r="A1461" s="1" t="s">
        <v>2678</v>
      </c>
      <c r="B1461" s="1" t="s">
        <v>2679</v>
      </c>
      <c r="C1461" s="1">
        <v>188.55460619999999</v>
      </c>
      <c r="D1461" s="1">
        <v>200.26403669999999</v>
      </c>
      <c r="E1461" s="1">
        <v>210.71237199999999</v>
      </c>
      <c r="F1461" s="1">
        <v>217.6254696</v>
      </c>
      <c r="G1461" s="1">
        <v>225.79990069999999</v>
      </c>
      <c r="H1461" s="1">
        <v>208.29699959999999</v>
      </c>
      <c r="I1461" s="1">
        <v>187.4103432</v>
      </c>
      <c r="J1461" s="1">
        <v>172.13371799999999</v>
      </c>
      <c r="K1461" s="1">
        <v>198.4470073</v>
      </c>
      <c r="L1461" s="1">
        <v>210.28147229999999</v>
      </c>
      <c r="M1461" s="1">
        <v>219.58663060000001</v>
      </c>
      <c r="N1461" s="1">
        <v>215.60408190000001</v>
      </c>
      <c r="O1461" s="1">
        <v>25.711111111111101</v>
      </c>
      <c r="P1461" s="1">
        <f t="shared" si="110"/>
        <v>172.13371799999999</v>
      </c>
      <c r="Q1461" s="1">
        <f t="shared" si="111"/>
        <v>225.79990069999999</v>
      </c>
      <c r="R1461" s="1">
        <f t="shared" si="112"/>
        <v>53.666182700000007</v>
      </c>
      <c r="S1461" s="1">
        <f t="shared" si="113"/>
        <v>172.13371799999999</v>
      </c>
      <c r="T1461" s="1">
        <f t="shared" si="114"/>
        <v>4.2074895090311681</v>
      </c>
    </row>
    <row r="1462" spans="1:20">
      <c r="A1462" s="1" t="s">
        <v>2680</v>
      </c>
      <c r="B1462" s="1" t="s">
        <v>2681</v>
      </c>
      <c r="C1462" s="1">
        <v>100.82886980000001</v>
      </c>
      <c r="D1462" s="1">
        <v>103.2064737</v>
      </c>
      <c r="E1462" s="1">
        <v>106.3786571</v>
      </c>
      <c r="F1462" s="1">
        <v>109.14674580000001</v>
      </c>
      <c r="G1462" s="1">
        <v>115.3453966</v>
      </c>
      <c r="H1462" s="1">
        <v>112.6240097</v>
      </c>
      <c r="I1462" s="1">
        <v>103.9029178</v>
      </c>
      <c r="J1462" s="1">
        <v>81.040904999999995</v>
      </c>
      <c r="K1462" s="1">
        <v>67.994382189999996</v>
      </c>
      <c r="L1462" s="1">
        <v>66.119263939999996</v>
      </c>
      <c r="M1462" s="1">
        <v>74.164593890000006</v>
      </c>
      <c r="N1462" s="1">
        <v>97.347763479999998</v>
      </c>
      <c r="O1462" s="1">
        <v>25.705882352941199</v>
      </c>
      <c r="P1462" s="1">
        <f t="shared" si="110"/>
        <v>66.119263939999996</v>
      </c>
      <c r="Q1462" s="1">
        <f t="shared" si="111"/>
        <v>115.3453966</v>
      </c>
      <c r="R1462" s="1">
        <f t="shared" si="112"/>
        <v>49.226132660000005</v>
      </c>
      <c r="S1462" s="1">
        <f t="shared" si="113"/>
        <v>66.119263939999996</v>
      </c>
      <c r="T1462" s="1">
        <f t="shared" si="114"/>
        <v>2.343174049374936</v>
      </c>
    </row>
    <row r="1463" spans="1:20">
      <c r="A1463" s="1" t="s">
        <v>2682</v>
      </c>
      <c r="B1463" s="1" t="s">
        <v>2682</v>
      </c>
      <c r="C1463" s="1">
        <v>147.31711179999999</v>
      </c>
      <c r="D1463" s="1">
        <v>146.7412171</v>
      </c>
      <c r="E1463" s="1">
        <v>145.29335900000001</v>
      </c>
      <c r="F1463" s="1">
        <v>142.91226929999999</v>
      </c>
      <c r="G1463" s="1">
        <v>137.81459240000001</v>
      </c>
      <c r="H1463" s="1">
        <v>133.77371969999999</v>
      </c>
      <c r="I1463" s="1">
        <v>130.6864626</v>
      </c>
      <c r="J1463" s="1">
        <v>129.77547430000001</v>
      </c>
      <c r="K1463" s="1">
        <v>131.43341609999999</v>
      </c>
      <c r="L1463" s="1">
        <v>138.51397639999999</v>
      </c>
      <c r="M1463" s="1">
        <v>153.0258925</v>
      </c>
      <c r="N1463" s="1">
        <v>178.6520702</v>
      </c>
      <c r="O1463" s="1">
        <v>25.7</v>
      </c>
      <c r="P1463" s="1">
        <f t="shared" si="110"/>
        <v>129.77547430000001</v>
      </c>
      <c r="Q1463" s="1">
        <f t="shared" si="111"/>
        <v>178.6520702</v>
      </c>
      <c r="R1463" s="1">
        <f t="shared" si="112"/>
        <v>48.876595899999984</v>
      </c>
      <c r="S1463" s="1">
        <f t="shared" si="113"/>
        <v>129.77547430000001</v>
      </c>
      <c r="T1463" s="1">
        <f t="shared" si="114"/>
        <v>3.6551659728004924</v>
      </c>
    </row>
    <row r="1464" spans="1:20">
      <c r="A1464" s="1" t="s">
        <v>2683</v>
      </c>
      <c r="B1464" s="1" t="s">
        <v>2684</v>
      </c>
      <c r="C1464" s="1">
        <v>30.716694050000001</v>
      </c>
      <c r="D1464" s="1">
        <v>31.196700669999998</v>
      </c>
      <c r="E1464" s="1">
        <v>31.816589860000001</v>
      </c>
      <c r="F1464" s="1">
        <v>32.528146020000001</v>
      </c>
      <c r="G1464" s="1">
        <v>33.729243680000003</v>
      </c>
      <c r="H1464" s="1">
        <v>34.122105650000002</v>
      </c>
      <c r="I1464" s="1">
        <v>34.207451890000002</v>
      </c>
      <c r="J1464" s="1">
        <v>34.246836989999998</v>
      </c>
      <c r="K1464" s="1">
        <v>33.369689110000003</v>
      </c>
      <c r="L1464" s="1">
        <v>32.879878929999997</v>
      </c>
      <c r="M1464" s="1">
        <v>32.582192650000003</v>
      </c>
      <c r="N1464" s="1">
        <v>32.972890190000001</v>
      </c>
      <c r="O1464" s="1">
        <v>25.6941176470588</v>
      </c>
      <c r="P1464" s="1">
        <f t="shared" si="110"/>
        <v>30.716694050000001</v>
      </c>
      <c r="Q1464" s="1">
        <f t="shared" si="111"/>
        <v>34.246836989999998</v>
      </c>
      <c r="R1464" s="1">
        <f t="shared" si="112"/>
        <v>3.5301429399999975</v>
      </c>
      <c r="S1464" s="1">
        <f t="shared" si="113"/>
        <v>30.716694050000001</v>
      </c>
      <c r="T1464" s="1">
        <f t="shared" si="114"/>
        <v>9.7012607058908564</v>
      </c>
    </row>
    <row r="1465" spans="1:20">
      <c r="A1465" s="1" t="s">
        <v>2685</v>
      </c>
      <c r="B1465" s="1" t="s">
        <v>2686</v>
      </c>
      <c r="C1465" s="1">
        <v>17.328248949999999</v>
      </c>
      <c r="D1465" s="1">
        <v>17.596299330000001</v>
      </c>
      <c r="E1465" s="1">
        <v>18.03521181</v>
      </c>
      <c r="F1465" s="1">
        <v>18.762046399999999</v>
      </c>
      <c r="G1465" s="1">
        <v>19.817997460000001</v>
      </c>
      <c r="H1465" s="1">
        <v>21.276801819999999</v>
      </c>
      <c r="I1465" s="1">
        <v>23.448635889999998</v>
      </c>
      <c r="J1465" s="1">
        <v>27.966566660000002</v>
      </c>
      <c r="K1465" s="1">
        <v>29.568065059999999</v>
      </c>
      <c r="L1465" s="1">
        <v>29.996588129999999</v>
      </c>
      <c r="M1465" s="1">
        <v>29.078974030000001</v>
      </c>
      <c r="N1465" s="1">
        <v>26.4972323</v>
      </c>
      <c r="O1465" s="1">
        <v>25.6941176470588</v>
      </c>
      <c r="P1465" s="1">
        <f t="shared" si="110"/>
        <v>17.328248949999999</v>
      </c>
      <c r="Q1465" s="1">
        <f t="shared" si="111"/>
        <v>29.996588129999999</v>
      </c>
      <c r="R1465" s="1">
        <f t="shared" si="112"/>
        <v>12.66833918</v>
      </c>
      <c r="S1465" s="1">
        <f t="shared" si="113"/>
        <v>17.328248949999999</v>
      </c>
      <c r="T1465" s="1">
        <f t="shared" si="114"/>
        <v>2.3678390437601151</v>
      </c>
    </row>
    <row r="1466" spans="1:20">
      <c r="A1466" s="1" t="s">
        <v>2687</v>
      </c>
      <c r="B1466" s="1" t="s">
        <v>2687</v>
      </c>
      <c r="C1466" s="1">
        <v>20.281506409999999</v>
      </c>
      <c r="D1466" s="1">
        <v>21.16587805</v>
      </c>
      <c r="E1466" s="1">
        <v>22.58543324</v>
      </c>
      <c r="F1466" s="1">
        <v>24.319105159999999</v>
      </c>
      <c r="G1466" s="1">
        <v>27.85111586</v>
      </c>
      <c r="H1466" s="1">
        <v>28.928943310000001</v>
      </c>
      <c r="I1466" s="1">
        <v>29.485777089999999</v>
      </c>
      <c r="J1466" s="1">
        <v>29.159407829999999</v>
      </c>
      <c r="K1466" s="1">
        <v>30.712604890000001</v>
      </c>
      <c r="L1466" s="1">
        <v>32.89316942</v>
      </c>
      <c r="M1466" s="1">
        <v>35.578783510000001</v>
      </c>
      <c r="N1466" s="1">
        <v>38.50559561</v>
      </c>
      <c r="O1466" s="1">
        <v>25.68</v>
      </c>
      <c r="P1466" s="1">
        <f t="shared" si="110"/>
        <v>20.281506409999999</v>
      </c>
      <c r="Q1466" s="1">
        <f t="shared" si="111"/>
        <v>38.50559561</v>
      </c>
      <c r="R1466" s="1">
        <f t="shared" si="112"/>
        <v>18.224089200000002</v>
      </c>
      <c r="S1466" s="1">
        <f t="shared" si="113"/>
        <v>20.281506409999999</v>
      </c>
      <c r="T1466" s="1">
        <f t="shared" si="114"/>
        <v>2.1128954751823756</v>
      </c>
    </row>
    <row r="1467" spans="1:20">
      <c r="A1467" s="1" t="s">
        <v>2688</v>
      </c>
      <c r="B1467" s="1" t="s">
        <v>2689</v>
      </c>
      <c r="C1467" s="1">
        <v>1327.5173789999999</v>
      </c>
      <c r="D1467" s="1">
        <v>1328.318327</v>
      </c>
      <c r="E1467" s="1">
        <v>1323.1073249999999</v>
      </c>
      <c r="F1467" s="1">
        <v>1325.658813</v>
      </c>
      <c r="G1467" s="1">
        <v>1295.837777</v>
      </c>
      <c r="H1467" s="1">
        <v>1375.222174</v>
      </c>
      <c r="I1467" s="1">
        <v>1444.682065</v>
      </c>
      <c r="J1467" s="1">
        <v>1418.690934</v>
      </c>
      <c r="K1467" s="1">
        <v>1472.395219</v>
      </c>
      <c r="L1467" s="1">
        <v>1533.3491590000001</v>
      </c>
      <c r="M1467" s="1">
        <v>1601.819313</v>
      </c>
      <c r="N1467" s="1">
        <v>1684.79556</v>
      </c>
      <c r="O1467" s="1">
        <v>25.6511627906977</v>
      </c>
      <c r="P1467" s="1">
        <f t="shared" si="110"/>
        <v>1295.837777</v>
      </c>
      <c r="Q1467" s="1">
        <f t="shared" si="111"/>
        <v>1684.79556</v>
      </c>
      <c r="R1467" s="1">
        <f t="shared" si="112"/>
        <v>388.95778300000006</v>
      </c>
      <c r="S1467" s="1">
        <f t="shared" si="113"/>
        <v>1295.837777</v>
      </c>
      <c r="T1467" s="1">
        <f t="shared" si="114"/>
        <v>4.3315640761969272</v>
      </c>
    </row>
    <row r="1468" spans="1:20">
      <c r="A1468" s="1" t="s">
        <v>2690</v>
      </c>
      <c r="B1468" s="1" t="s">
        <v>2690</v>
      </c>
      <c r="C1468" s="1">
        <v>654.77865689999999</v>
      </c>
      <c r="D1468" s="1">
        <v>655.99802999999997</v>
      </c>
      <c r="E1468" s="1">
        <v>656.84589540000002</v>
      </c>
      <c r="F1468" s="1">
        <v>655.95892030000005</v>
      </c>
      <c r="G1468" s="1">
        <v>656.34125749999998</v>
      </c>
      <c r="H1468" s="1">
        <v>645.42557269999998</v>
      </c>
      <c r="I1468" s="1">
        <v>629.39009129999999</v>
      </c>
      <c r="J1468" s="1">
        <v>605.14993070000003</v>
      </c>
      <c r="K1468" s="1">
        <v>589.55518640000003</v>
      </c>
      <c r="L1468" s="1">
        <v>589.8013095</v>
      </c>
      <c r="M1468" s="1">
        <v>607.32073530000002</v>
      </c>
      <c r="N1468" s="1">
        <v>651.91559240000004</v>
      </c>
      <c r="O1468" s="1">
        <v>25.65</v>
      </c>
      <c r="P1468" s="1">
        <f t="shared" si="110"/>
        <v>589.55518640000003</v>
      </c>
      <c r="Q1468" s="1">
        <f t="shared" si="111"/>
        <v>656.84589540000002</v>
      </c>
      <c r="R1468" s="1">
        <f t="shared" si="112"/>
        <v>67.290708999999993</v>
      </c>
      <c r="S1468" s="1">
        <f t="shared" si="113"/>
        <v>589.55518640000003</v>
      </c>
      <c r="T1468" s="1">
        <f t="shared" si="114"/>
        <v>9.7613163118849009</v>
      </c>
    </row>
    <row r="1469" spans="1:20">
      <c r="A1469" s="1" t="s">
        <v>2691</v>
      </c>
      <c r="B1469" s="1" t="s">
        <v>2692</v>
      </c>
      <c r="C1469" s="1">
        <v>1283.7485810000001</v>
      </c>
      <c r="D1469" s="1">
        <v>1280.315515</v>
      </c>
      <c r="E1469" s="1">
        <v>1275.767319</v>
      </c>
      <c r="F1469" s="1">
        <v>1271.4699539999999</v>
      </c>
      <c r="G1469" s="1">
        <v>1259.6762779999999</v>
      </c>
      <c r="H1469" s="1">
        <v>1261.7241550000001</v>
      </c>
      <c r="I1469" s="1">
        <v>1269.8437739999999</v>
      </c>
      <c r="J1469" s="1">
        <v>1299.6092000000001</v>
      </c>
      <c r="K1469" s="1">
        <v>1282.035723</v>
      </c>
      <c r="L1469" s="1">
        <v>1291.57428</v>
      </c>
      <c r="M1469" s="1">
        <v>1324.602527</v>
      </c>
      <c r="N1469" s="1">
        <v>1405.710587</v>
      </c>
      <c r="O1469" s="1">
        <v>25.6</v>
      </c>
      <c r="P1469" s="1">
        <f t="shared" si="110"/>
        <v>1259.6762779999999</v>
      </c>
      <c r="Q1469" s="1">
        <f t="shared" si="111"/>
        <v>1405.710587</v>
      </c>
      <c r="R1469" s="1">
        <f t="shared" si="112"/>
        <v>146.03430900000012</v>
      </c>
      <c r="S1469" s="1">
        <f t="shared" si="113"/>
        <v>1259.6762779999999</v>
      </c>
      <c r="T1469" s="1">
        <f t="shared" si="114"/>
        <v>9.625892686628859</v>
      </c>
    </row>
    <row r="1470" spans="1:20">
      <c r="A1470" s="1" t="s">
        <v>2693</v>
      </c>
      <c r="B1470" s="1" t="s">
        <v>2693</v>
      </c>
      <c r="C1470" s="1">
        <v>24.566916190000001</v>
      </c>
      <c r="D1470" s="1">
        <v>25.22811759</v>
      </c>
      <c r="E1470" s="1">
        <v>26.356579799999999</v>
      </c>
      <c r="F1470" s="1">
        <v>27.718626669999999</v>
      </c>
      <c r="G1470" s="1">
        <v>30.762221029999999</v>
      </c>
      <c r="H1470" s="1">
        <v>31.495040599999999</v>
      </c>
      <c r="I1470" s="1">
        <v>31.476318110000001</v>
      </c>
      <c r="J1470" s="1">
        <v>30.352398180000002</v>
      </c>
      <c r="K1470" s="1">
        <v>28.00448914</v>
      </c>
      <c r="L1470" s="1">
        <v>26.86264598</v>
      </c>
      <c r="M1470" s="1">
        <v>26.44386123</v>
      </c>
      <c r="N1470" s="1">
        <v>27.718160640000001</v>
      </c>
      <c r="O1470" s="1">
        <v>25.6</v>
      </c>
      <c r="P1470" s="1">
        <f t="shared" si="110"/>
        <v>24.566916190000001</v>
      </c>
      <c r="Q1470" s="1">
        <f t="shared" si="111"/>
        <v>31.495040599999999</v>
      </c>
      <c r="R1470" s="1">
        <f t="shared" si="112"/>
        <v>6.9281244099999988</v>
      </c>
      <c r="S1470" s="1">
        <f t="shared" si="113"/>
        <v>24.566916190000001</v>
      </c>
      <c r="T1470" s="1">
        <f t="shared" si="114"/>
        <v>4.5459692603874595</v>
      </c>
    </row>
    <row r="1471" spans="1:20">
      <c r="A1471" s="1" t="s">
        <v>2694</v>
      </c>
      <c r="B1471" s="1" t="s">
        <v>2695</v>
      </c>
      <c r="C1471" s="1">
        <v>31.766129230000001</v>
      </c>
      <c r="D1471" s="1">
        <v>33.118790930000003</v>
      </c>
      <c r="E1471" s="1">
        <v>35.659347760000003</v>
      </c>
      <c r="F1471" s="1">
        <v>38.583350000000003</v>
      </c>
      <c r="G1471" s="1">
        <v>45.458613419999999</v>
      </c>
      <c r="H1471" s="1">
        <v>46.003450800000003</v>
      </c>
      <c r="I1471" s="1">
        <v>44.905376570000001</v>
      </c>
      <c r="J1471" s="1">
        <v>40.797131069999999</v>
      </c>
      <c r="K1471" s="1">
        <v>38.061165549999998</v>
      </c>
      <c r="L1471" s="1">
        <v>39.458093400000003</v>
      </c>
      <c r="M1471" s="1">
        <v>43.962120640000002</v>
      </c>
      <c r="N1471" s="1">
        <v>52.821225169999998</v>
      </c>
      <c r="O1471" s="1">
        <v>25.6</v>
      </c>
      <c r="P1471" s="1">
        <f t="shared" si="110"/>
        <v>31.766129230000001</v>
      </c>
      <c r="Q1471" s="1">
        <f t="shared" si="111"/>
        <v>52.821225169999998</v>
      </c>
      <c r="R1471" s="1">
        <f t="shared" si="112"/>
        <v>21.055095939999998</v>
      </c>
      <c r="S1471" s="1">
        <f t="shared" si="113"/>
        <v>31.766129230000001</v>
      </c>
      <c r="T1471" s="1">
        <f t="shared" si="114"/>
        <v>2.5087145326016502</v>
      </c>
    </row>
    <row r="1472" spans="1:20">
      <c r="A1472" s="1" t="s">
        <v>2696</v>
      </c>
      <c r="B1472" s="1" t="s">
        <v>2697</v>
      </c>
      <c r="C1472" s="1">
        <v>38.190670390000001</v>
      </c>
      <c r="D1472" s="1">
        <v>38.14340876</v>
      </c>
      <c r="E1472" s="1">
        <v>38.03561535</v>
      </c>
      <c r="F1472" s="1">
        <v>37.801064930000003</v>
      </c>
      <c r="G1472" s="1">
        <v>37.426484070000001</v>
      </c>
      <c r="H1472" s="1">
        <v>36.557143799999999</v>
      </c>
      <c r="I1472" s="1">
        <v>35.841174289999998</v>
      </c>
      <c r="J1472" s="1">
        <v>36.121124469999998</v>
      </c>
      <c r="K1472" s="1">
        <v>36.21568053</v>
      </c>
      <c r="L1472" s="1">
        <v>36.204237339999999</v>
      </c>
      <c r="M1472" s="1">
        <v>36.213191049999999</v>
      </c>
      <c r="N1472" s="1">
        <v>36.126151520000001</v>
      </c>
      <c r="O1472" s="1">
        <v>25.6</v>
      </c>
      <c r="P1472" s="1">
        <f t="shared" si="110"/>
        <v>35.841174289999998</v>
      </c>
      <c r="Q1472" s="1">
        <f t="shared" si="111"/>
        <v>38.190670390000001</v>
      </c>
      <c r="R1472" s="1">
        <f t="shared" si="112"/>
        <v>2.3494961000000032</v>
      </c>
      <c r="S1472" s="1">
        <f t="shared" si="113"/>
        <v>35.841174289999998</v>
      </c>
      <c r="T1472" s="1">
        <f t="shared" si="114"/>
        <v>16.254834553672996</v>
      </c>
    </row>
    <row r="1473" spans="1:20">
      <c r="A1473" s="1" t="s">
        <v>2698</v>
      </c>
      <c r="B1473" s="1" t="s">
        <v>2699</v>
      </c>
      <c r="C1473" s="1">
        <v>29.985014540000002</v>
      </c>
      <c r="D1473" s="1">
        <v>30.822345429999999</v>
      </c>
      <c r="E1473" s="1">
        <v>31.9439286</v>
      </c>
      <c r="F1473" s="1">
        <v>33.183633389999997</v>
      </c>
      <c r="G1473" s="1">
        <v>35.642471309999998</v>
      </c>
      <c r="H1473" s="1">
        <v>35.902321780000001</v>
      </c>
      <c r="I1473" s="1">
        <v>36.029222930000003</v>
      </c>
      <c r="J1473" s="1">
        <v>36.705060969999998</v>
      </c>
      <c r="K1473" s="1">
        <v>38.393020720000003</v>
      </c>
      <c r="L1473" s="1">
        <v>40.27657318</v>
      </c>
      <c r="M1473" s="1">
        <v>42.821713879999997</v>
      </c>
      <c r="N1473" s="1">
        <v>46.211834369999998</v>
      </c>
      <c r="O1473" s="1">
        <v>25.6</v>
      </c>
      <c r="P1473" s="1">
        <f t="shared" si="110"/>
        <v>29.985014540000002</v>
      </c>
      <c r="Q1473" s="1">
        <f t="shared" si="111"/>
        <v>46.211834369999998</v>
      </c>
      <c r="R1473" s="1">
        <f t="shared" si="112"/>
        <v>16.226819829999997</v>
      </c>
      <c r="S1473" s="1">
        <f t="shared" si="113"/>
        <v>29.985014540000002</v>
      </c>
      <c r="T1473" s="1">
        <f t="shared" si="114"/>
        <v>2.8478675953845238</v>
      </c>
    </row>
    <row r="1474" spans="1:20">
      <c r="A1474" s="1" t="s">
        <v>2700</v>
      </c>
      <c r="B1474" s="1" t="s">
        <v>2701</v>
      </c>
      <c r="C1474" s="1">
        <v>45.690371020000001</v>
      </c>
      <c r="D1474" s="1">
        <v>44.779878400000001</v>
      </c>
      <c r="E1474" s="1">
        <v>43.785734069999997</v>
      </c>
      <c r="F1474" s="1">
        <v>42.913699649999998</v>
      </c>
      <c r="G1474" s="1">
        <v>41.343220350000003</v>
      </c>
      <c r="H1474" s="1">
        <v>42.156358849999997</v>
      </c>
      <c r="I1474" s="1">
        <v>43.178948269999999</v>
      </c>
      <c r="J1474" s="1">
        <v>44.061803769999997</v>
      </c>
      <c r="K1474" s="1">
        <v>40.601131350000003</v>
      </c>
      <c r="L1474" s="1">
        <v>37.341089119999999</v>
      </c>
      <c r="M1474" s="1">
        <v>33.260715740000002</v>
      </c>
      <c r="N1474" s="1">
        <v>28.959009099999999</v>
      </c>
      <c r="O1474" s="1">
        <v>25.6</v>
      </c>
      <c r="P1474" s="1">
        <f t="shared" si="110"/>
        <v>28.959009099999999</v>
      </c>
      <c r="Q1474" s="1">
        <f t="shared" si="111"/>
        <v>45.690371020000001</v>
      </c>
      <c r="R1474" s="1">
        <f t="shared" si="112"/>
        <v>16.731361920000001</v>
      </c>
      <c r="S1474" s="1">
        <f t="shared" si="113"/>
        <v>28.959009099999999</v>
      </c>
      <c r="T1474" s="1">
        <f t="shared" si="114"/>
        <v>2.7308219879807605</v>
      </c>
    </row>
    <row r="1475" spans="1:20">
      <c r="A1475" s="1" t="s">
        <v>2702</v>
      </c>
      <c r="B1475" s="1" t="s">
        <v>2702</v>
      </c>
      <c r="C1475" s="1">
        <v>2.5758950710000001</v>
      </c>
      <c r="D1475" s="1">
        <v>2.4994950079999998</v>
      </c>
      <c r="E1475" s="1">
        <v>2.441453697</v>
      </c>
      <c r="F1475" s="1">
        <v>2.4108948309999998</v>
      </c>
      <c r="G1475" s="1">
        <v>2.5236277739999999</v>
      </c>
      <c r="H1475" s="1">
        <v>2.5085174979999998</v>
      </c>
      <c r="I1475" s="1">
        <v>2.495272462</v>
      </c>
      <c r="J1475" s="1">
        <v>2.535765053</v>
      </c>
      <c r="K1475" s="1">
        <v>2.6330213709999999</v>
      </c>
      <c r="L1475" s="1">
        <v>2.4190306119999998</v>
      </c>
      <c r="M1475" s="1">
        <v>1.913848848</v>
      </c>
      <c r="N1475" s="1">
        <v>0.92935869900000001</v>
      </c>
      <c r="O1475" s="1">
        <v>25.6</v>
      </c>
      <c r="P1475" s="1">
        <f t="shared" ref="P1475:P1538" si="115">MIN(C1475:N1475)</f>
        <v>0.92935869900000001</v>
      </c>
      <c r="Q1475" s="1">
        <f t="shared" ref="Q1475:Q1538" si="116">MAX(C1475:N1475)</f>
        <v>2.6330213709999999</v>
      </c>
      <c r="R1475" s="1">
        <f t="shared" ref="R1475:R1538" si="117">Q1475-P1475</f>
        <v>1.7036626719999999</v>
      </c>
      <c r="S1475" s="1">
        <f t="shared" ref="S1475:S1538" si="118">Q1475-R1475</f>
        <v>0.92935869900000001</v>
      </c>
      <c r="T1475" s="1">
        <f t="shared" ref="T1475:T1538" si="119">Q1475/R1475</f>
        <v>1.5455062872915959</v>
      </c>
    </row>
    <row r="1476" spans="1:20">
      <c r="A1476" s="1" t="s">
        <v>2703</v>
      </c>
      <c r="B1476" s="1" t="s">
        <v>2704</v>
      </c>
      <c r="C1476" s="1">
        <v>28.058234970000001</v>
      </c>
      <c r="D1476" s="1">
        <v>27.259464909999998</v>
      </c>
      <c r="E1476" s="1">
        <v>26.235232320000001</v>
      </c>
      <c r="F1476" s="1">
        <v>24.995790419999999</v>
      </c>
      <c r="G1476" s="1">
        <v>23.03660249</v>
      </c>
      <c r="H1476" s="1">
        <v>21.519263689999999</v>
      </c>
      <c r="I1476" s="1">
        <v>20.444614860000001</v>
      </c>
      <c r="J1476" s="1">
        <v>21.419194610000002</v>
      </c>
      <c r="K1476" s="1">
        <v>18.49364692</v>
      </c>
      <c r="L1476" s="1">
        <v>15.952567760000001</v>
      </c>
      <c r="M1476" s="1">
        <v>13.44595548</v>
      </c>
      <c r="N1476" s="1">
        <v>11.69153569</v>
      </c>
      <c r="O1476" s="1">
        <v>25.6</v>
      </c>
      <c r="P1476" s="1">
        <f t="shared" si="115"/>
        <v>11.69153569</v>
      </c>
      <c r="Q1476" s="1">
        <f t="shared" si="116"/>
        <v>28.058234970000001</v>
      </c>
      <c r="R1476" s="1">
        <f t="shared" si="117"/>
        <v>16.366699279999999</v>
      </c>
      <c r="S1476" s="1">
        <f t="shared" si="118"/>
        <v>11.691535690000002</v>
      </c>
      <c r="T1476" s="1">
        <f t="shared" si="119"/>
        <v>1.7143490260303726</v>
      </c>
    </row>
    <row r="1477" spans="1:20">
      <c r="A1477" s="1" t="s">
        <v>2705</v>
      </c>
      <c r="B1477" s="1" t="s">
        <v>2706</v>
      </c>
      <c r="C1477" s="1">
        <v>16.902177930000001</v>
      </c>
      <c r="D1477" s="1">
        <v>17.158988050000001</v>
      </c>
      <c r="E1477" s="1">
        <v>17.416530309999999</v>
      </c>
      <c r="F1477" s="1">
        <v>17.67499239</v>
      </c>
      <c r="G1477" s="1">
        <v>17.840172379999998</v>
      </c>
      <c r="H1477" s="1">
        <v>18.045647469999999</v>
      </c>
      <c r="I1477" s="1">
        <v>18.287200630000001</v>
      </c>
      <c r="J1477" s="1">
        <v>18.896891579999998</v>
      </c>
      <c r="K1477" s="1">
        <v>18.688984690000002</v>
      </c>
      <c r="L1477" s="1">
        <v>18.811999119999999</v>
      </c>
      <c r="M1477" s="1">
        <v>19.236047639999999</v>
      </c>
      <c r="N1477" s="1">
        <v>20.386924010000001</v>
      </c>
      <c r="O1477" s="1">
        <v>25.6</v>
      </c>
      <c r="P1477" s="1">
        <f t="shared" si="115"/>
        <v>16.902177930000001</v>
      </c>
      <c r="Q1477" s="1">
        <f t="shared" si="116"/>
        <v>20.386924010000001</v>
      </c>
      <c r="R1477" s="1">
        <f t="shared" si="117"/>
        <v>3.4847460800000007</v>
      </c>
      <c r="S1477" s="1">
        <f t="shared" si="118"/>
        <v>16.902177930000001</v>
      </c>
      <c r="T1477" s="1">
        <f t="shared" si="119"/>
        <v>5.8503327192206775</v>
      </c>
    </row>
    <row r="1478" spans="1:20">
      <c r="A1478" s="1" t="s">
        <v>2707</v>
      </c>
      <c r="B1478" s="1" t="s">
        <v>2707</v>
      </c>
      <c r="C1478" s="1">
        <v>245.73717300000001</v>
      </c>
      <c r="D1478" s="1">
        <v>243.8316007</v>
      </c>
      <c r="E1478" s="1">
        <v>241.43641640000001</v>
      </c>
      <c r="F1478" s="1">
        <v>238.16675620000001</v>
      </c>
      <c r="G1478" s="1">
        <v>233.4775003</v>
      </c>
      <c r="H1478" s="1">
        <v>226.94772259999999</v>
      </c>
      <c r="I1478" s="1">
        <v>224.21235530000001</v>
      </c>
      <c r="J1478" s="1">
        <v>233.3560659</v>
      </c>
      <c r="K1478" s="1">
        <v>241.10537110000001</v>
      </c>
      <c r="L1478" s="1">
        <v>249.35466840000001</v>
      </c>
      <c r="M1478" s="1">
        <v>260.15891040000002</v>
      </c>
      <c r="N1478" s="1">
        <v>272.64161419999999</v>
      </c>
      <c r="O1478" s="1">
        <v>25.6</v>
      </c>
      <c r="P1478" s="1">
        <f t="shared" si="115"/>
        <v>224.21235530000001</v>
      </c>
      <c r="Q1478" s="1">
        <f t="shared" si="116"/>
        <v>272.64161419999999</v>
      </c>
      <c r="R1478" s="1">
        <f t="shared" si="117"/>
        <v>48.429258899999979</v>
      </c>
      <c r="S1478" s="1">
        <f t="shared" si="118"/>
        <v>224.21235530000001</v>
      </c>
      <c r="T1478" s="1">
        <f t="shared" si="119"/>
        <v>5.6296879281793037</v>
      </c>
    </row>
    <row r="1479" spans="1:20">
      <c r="A1479" s="1" t="s">
        <v>2708</v>
      </c>
      <c r="B1479" s="1" t="s">
        <v>2709</v>
      </c>
      <c r="C1479" s="1">
        <v>97.587105769999994</v>
      </c>
      <c r="D1479" s="1">
        <v>97.748861259999998</v>
      </c>
      <c r="E1479" s="1">
        <v>98.122427849999994</v>
      </c>
      <c r="F1479" s="1">
        <v>98.482352399999996</v>
      </c>
      <c r="G1479" s="1">
        <v>99.689195510000005</v>
      </c>
      <c r="H1479" s="1">
        <v>99.204040239999998</v>
      </c>
      <c r="I1479" s="1">
        <v>98.142692740000001</v>
      </c>
      <c r="J1479" s="1">
        <v>96.213105740000003</v>
      </c>
      <c r="K1479" s="1">
        <v>93.668802740000004</v>
      </c>
      <c r="L1479" s="1">
        <v>91.450656480000006</v>
      </c>
      <c r="M1479" s="1">
        <v>89.182498469999999</v>
      </c>
      <c r="N1479" s="1">
        <v>87.046432730000006</v>
      </c>
      <c r="O1479" s="1">
        <v>25.6</v>
      </c>
      <c r="P1479" s="1">
        <f t="shared" si="115"/>
        <v>87.046432730000006</v>
      </c>
      <c r="Q1479" s="1">
        <f t="shared" si="116"/>
        <v>99.689195510000005</v>
      </c>
      <c r="R1479" s="1">
        <f t="shared" si="117"/>
        <v>12.642762779999998</v>
      </c>
      <c r="S1479" s="1">
        <f t="shared" si="118"/>
        <v>87.046432730000006</v>
      </c>
      <c r="T1479" s="1">
        <f t="shared" si="119"/>
        <v>7.8850799658838504</v>
      </c>
    </row>
    <row r="1480" spans="1:20">
      <c r="A1480" s="1" t="s">
        <v>2710</v>
      </c>
      <c r="B1480" s="1" t="s">
        <v>2711</v>
      </c>
      <c r="C1480" s="1">
        <v>43.589270579999997</v>
      </c>
      <c r="D1480" s="1">
        <v>43.128575060000003</v>
      </c>
      <c r="E1480" s="1">
        <v>42.558787109999997</v>
      </c>
      <c r="F1480" s="1">
        <v>42.053567559999998</v>
      </c>
      <c r="G1480" s="1">
        <v>41.097395749999997</v>
      </c>
      <c r="H1480" s="1">
        <v>41.68862713</v>
      </c>
      <c r="I1480" s="1">
        <v>42.307484240000001</v>
      </c>
      <c r="J1480" s="1">
        <v>42.00842841</v>
      </c>
      <c r="K1480" s="1">
        <v>41.561910179999998</v>
      </c>
      <c r="L1480" s="1">
        <v>42.905253369999997</v>
      </c>
      <c r="M1480" s="1">
        <v>46.094382969999998</v>
      </c>
      <c r="N1480" s="1">
        <v>52.561760800000002</v>
      </c>
      <c r="O1480" s="1">
        <v>25.6</v>
      </c>
      <c r="P1480" s="1">
        <f t="shared" si="115"/>
        <v>41.097395749999997</v>
      </c>
      <c r="Q1480" s="1">
        <f t="shared" si="116"/>
        <v>52.561760800000002</v>
      </c>
      <c r="R1480" s="1">
        <f t="shared" si="117"/>
        <v>11.464365050000005</v>
      </c>
      <c r="S1480" s="1">
        <f t="shared" si="118"/>
        <v>41.097395749999997</v>
      </c>
      <c r="T1480" s="1">
        <f t="shared" si="119"/>
        <v>4.5847947593050504</v>
      </c>
    </row>
    <row r="1481" spans="1:20">
      <c r="A1481" s="1" t="s">
        <v>2712</v>
      </c>
      <c r="B1481" s="1" t="s">
        <v>2713</v>
      </c>
      <c r="C1481" s="1">
        <v>19.79395821</v>
      </c>
      <c r="D1481" s="1">
        <v>19.43271824</v>
      </c>
      <c r="E1481" s="1">
        <v>19.031954899999999</v>
      </c>
      <c r="F1481" s="1">
        <v>18.75193539</v>
      </c>
      <c r="G1481" s="1">
        <v>18.20526667</v>
      </c>
      <c r="H1481" s="1">
        <v>19.038146650000002</v>
      </c>
      <c r="I1481" s="1">
        <v>19.84496335</v>
      </c>
      <c r="J1481" s="1">
        <v>19.762230720000002</v>
      </c>
      <c r="K1481" s="1">
        <v>19.160640789999999</v>
      </c>
      <c r="L1481" s="1">
        <v>19.27258252</v>
      </c>
      <c r="M1481" s="1">
        <v>19.891780600000001</v>
      </c>
      <c r="N1481" s="1">
        <v>21.66892082</v>
      </c>
      <c r="O1481" s="1">
        <v>25.6</v>
      </c>
      <c r="P1481" s="1">
        <f t="shared" si="115"/>
        <v>18.20526667</v>
      </c>
      <c r="Q1481" s="1">
        <f t="shared" si="116"/>
        <v>21.66892082</v>
      </c>
      <c r="R1481" s="1">
        <f t="shared" si="117"/>
        <v>3.46365415</v>
      </c>
      <c r="S1481" s="1">
        <f t="shared" si="118"/>
        <v>18.20526667</v>
      </c>
      <c r="T1481" s="1">
        <f t="shared" si="119"/>
        <v>6.256086745843259</v>
      </c>
    </row>
    <row r="1482" spans="1:20">
      <c r="A1482" s="1" t="s">
        <v>2714</v>
      </c>
      <c r="B1482" s="1" t="s">
        <v>2715</v>
      </c>
      <c r="C1482" s="1">
        <v>4.186658821</v>
      </c>
      <c r="D1482" s="1">
        <v>4.5706116039999998</v>
      </c>
      <c r="E1482" s="1">
        <v>5.0467788760000003</v>
      </c>
      <c r="F1482" s="1">
        <v>5.5535611879999998</v>
      </c>
      <c r="G1482" s="1">
        <v>6.4985227339999998</v>
      </c>
      <c r="H1482" s="1">
        <v>6.543009713</v>
      </c>
      <c r="I1482" s="1">
        <v>6.5336711919999999</v>
      </c>
      <c r="J1482" s="1">
        <v>6.6106439779999997</v>
      </c>
      <c r="K1482" s="1">
        <v>8.2169943639999996</v>
      </c>
      <c r="L1482" s="1">
        <v>9.3541599949999998</v>
      </c>
      <c r="M1482" s="1">
        <v>10.337629440000001</v>
      </c>
      <c r="N1482" s="1">
        <v>10.666380520000001</v>
      </c>
      <c r="O1482" s="1">
        <v>25.6</v>
      </c>
      <c r="P1482" s="1">
        <f t="shared" si="115"/>
        <v>4.186658821</v>
      </c>
      <c r="Q1482" s="1">
        <f t="shared" si="116"/>
        <v>10.666380520000001</v>
      </c>
      <c r="R1482" s="1">
        <f t="shared" si="117"/>
        <v>6.4797216990000006</v>
      </c>
      <c r="S1482" s="1">
        <f t="shared" si="118"/>
        <v>4.186658821</v>
      </c>
      <c r="T1482" s="1">
        <f t="shared" si="119"/>
        <v>1.6461170734610588</v>
      </c>
    </row>
    <row r="1483" spans="1:20">
      <c r="A1483" s="1" t="s">
        <v>2716</v>
      </c>
      <c r="B1483" s="1" t="s">
        <v>2717</v>
      </c>
      <c r="C1483" s="1">
        <v>11.007083740000001</v>
      </c>
      <c r="D1483" s="1">
        <v>10.524692699999999</v>
      </c>
      <c r="E1483" s="1">
        <v>10.04954665</v>
      </c>
      <c r="F1483" s="1">
        <v>9.5983942540000005</v>
      </c>
      <c r="G1483" s="1">
        <v>9.348924148</v>
      </c>
      <c r="H1483" s="1">
        <v>9.0045698089999995</v>
      </c>
      <c r="I1483" s="1">
        <v>8.4803184100000006</v>
      </c>
      <c r="J1483" s="1">
        <v>7.6381770969999998</v>
      </c>
      <c r="K1483" s="1">
        <v>5.8388263570000003</v>
      </c>
      <c r="L1483" s="1">
        <v>4.3461350120000004</v>
      </c>
      <c r="M1483" s="1">
        <v>2.9142311909999998</v>
      </c>
      <c r="N1483" s="1">
        <v>1.898930507</v>
      </c>
      <c r="O1483" s="1">
        <v>25.6</v>
      </c>
      <c r="P1483" s="1">
        <f t="shared" si="115"/>
        <v>1.898930507</v>
      </c>
      <c r="Q1483" s="1">
        <f t="shared" si="116"/>
        <v>11.007083740000001</v>
      </c>
      <c r="R1483" s="1">
        <f t="shared" si="117"/>
        <v>9.1081532330000012</v>
      </c>
      <c r="S1483" s="1">
        <f t="shared" si="118"/>
        <v>1.8989305069999993</v>
      </c>
      <c r="T1483" s="1">
        <f t="shared" si="119"/>
        <v>1.2084868862460429</v>
      </c>
    </row>
    <row r="1484" spans="1:20">
      <c r="A1484" s="1" t="s">
        <v>2718</v>
      </c>
      <c r="B1484" s="1" t="s">
        <v>2719</v>
      </c>
      <c r="C1484" s="1">
        <v>21.46942529</v>
      </c>
      <c r="D1484" s="1">
        <v>21.236393379999999</v>
      </c>
      <c r="E1484" s="1">
        <v>20.920849539999999</v>
      </c>
      <c r="F1484" s="1">
        <v>20.46127164</v>
      </c>
      <c r="G1484" s="1">
        <v>19.823857910000001</v>
      </c>
      <c r="H1484" s="1">
        <v>18.845620140000001</v>
      </c>
      <c r="I1484" s="1">
        <v>17.806482590000002</v>
      </c>
      <c r="J1484" s="1">
        <v>17.124003200000001</v>
      </c>
      <c r="K1484" s="1">
        <v>15.190545</v>
      </c>
      <c r="L1484" s="1">
        <v>15.42553345</v>
      </c>
      <c r="M1484" s="1">
        <v>17.81882083</v>
      </c>
      <c r="N1484" s="1">
        <v>23.980002630000001</v>
      </c>
      <c r="O1484" s="1">
        <v>25.6</v>
      </c>
      <c r="P1484" s="1">
        <f t="shared" si="115"/>
        <v>15.190545</v>
      </c>
      <c r="Q1484" s="1">
        <f t="shared" si="116"/>
        <v>23.980002630000001</v>
      </c>
      <c r="R1484" s="1">
        <f t="shared" si="117"/>
        <v>8.7894576300000011</v>
      </c>
      <c r="S1484" s="1">
        <f t="shared" si="118"/>
        <v>15.190545</v>
      </c>
      <c r="T1484" s="1">
        <f t="shared" si="119"/>
        <v>2.7282687555318472</v>
      </c>
    </row>
    <row r="1485" spans="1:20">
      <c r="A1485" s="1" t="s">
        <v>2720</v>
      </c>
      <c r="B1485" s="1" t="s">
        <v>2721</v>
      </c>
      <c r="C1485" s="1">
        <v>89.640416619999996</v>
      </c>
      <c r="D1485" s="1">
        <v>95.398563679999995</v>
      </c>
      <c r="E1485" s="1">
        <v>104.7353732</v>
      </c>
      <c r="F1485" s="1">
        <v>115.0995806</v>
      </c>
      <c r="G1485" s="1">
        <v>138.82820179999999</v>
      </c>
      <c r="H1485" s="1">
        <v>140.2037594</v>
      </c>
      <c r="I1485" s="1">
        <v>133.69396570000001</v>
      </c>
      <c r="J1485" s="1">
        <v>110.3595917</v>
      </c>
      <c r="K1485" s="1">
        <v>100.59170640000001</v>
      </c>
      <c r="L1485" s="1">
        <v>105.7256893</v>
      </c>
      <c r="M1485" s="1">
        <v>124.0954291</v>
      </c>
      <c r="N1485" s="1">
        <v>161.49956370000001</v>
      </c>
      <c r="O1485" s="1">
        <v>25.6</v>
      </c>
      <c r="P1485" s="1">
        <f t="shared" si="115"/>
        <v>89.640416619999996</v>
      </c>
      <c r="Q1485" s="1">
        <f t="shared" si="116"/>
        <v>161.49956370000001</v>
      </c>
      <c r="R1485" s="1">
        <f t="shared" si="117"/>
        <v>71.859147080000014</v>
      </c>
      <c r="S1485" s="1">
        <f t="shared" si="118"/>
        <v>89.640416619999996</v>
      </c>
      <c r="T1485" s="1">
        <f t="shared" si="119"/>
        <v>2.2474461535175791</v>
      </c>
    </row>
    <row r="1486" spans="1:20">
      <c r="A1486" s="1" t="s">
        <v>2722</v>
      </c>
      <c r="B1486" s="1" t="s">
        <v>2723</v>
      </c>
      <c r="C1486" s="1">
        <v>33.246631039999997</v>
      </c>
      <c r="D1486" s="1">
        <v>33.388287750000003</v>
      </c>
      <c r="E1486" s="1">
        <v>33.742640819999998</v>
      </c>
      <c r="F1486" s="1">
        <v>34.185552430000001</v>
      </c>
      <c r="G1486" s="1">
        <v>35.403153199999998</v>
      </c>
      <c r="H1486" s="1">
        <v>35.191214209999998</v>
      </c>
      <c r="I1486" s="1">
        <v>35.368861940000002</v>
      </c>
      <c r="J1486" s="1">
        <v>38.200170810000003</v>
      </c>
      <c r="K1486" s="1">
        <v>36.967054769999997</v>
      </c>
      <c r="L1486" s="1">
        <v>34.556426479999999</v>
      </c>
      <c r="M1486" s="1">
        <v>30.583933559999998</v>
      </c>
      <c r="N1486" s="1">
        <v>24.765444509999998</v>
      </c>
      <c r="O1486" s="1">
        <v>25.6</v>
      </c>
      <c r="P1486" s="1">
        <f t="shared" si="115"/>
        <v>24.765444509999998</v>
      </c>
      <c r="Q1486" s="1">
        <f t="shared" si="116"/>
        <v>38.200170810000003</v>
      </c>
      <c r="R1486" s="1">
        <f t="shared" si="117"/>
        <v>13.434726300000005</v>
      </c>
      <c r="S1486" s="1">
        <f t="shared" si="118"/>
        <v>24.765444509999998</v>
      </c>
      <c r="T1486" s="1">
        <f t="shared" si="119"/>
        <v>2.8433903272000407</v>
      </c>
    </row>
    <row r="1487" spans="1:20">
      <c r="A1487" s="1" t="s">
        <v>2724</v>
      </c>
      <c r="B1487" s="1" t="s">
        <v>2725</v>
      </c>
      <c r="C1487" s="1">
        <v>94.76548923</v>
      </c>
      <c r="D1487" s="1">
        <v>93.038828150000001</v>
      </c>
      <c r="E1487" s="1">
        <v>91.528270710000001</v>
      </c>
      <c r="F1487" s="1">
        <v>90.764152550000006</v>
      </c>
      <c r="G1487" s="1">
        <v>90.727092339999999</v>
      </c>
      <c r="H1487" s="1">
        <v>93.192503939999995</v>
      </c>
      <c r="I1487" s="1">
        <v>95.46529975</v>
      </c>
      <c r="J1487" s="1">
        <v>97.156393940000001</v>
      </c>
      <c r="K1487" s="1">
        <v>92.192178729999995</v>
      </c>
      <c r="L1487" s="1">
        <v>89.019850629999993</v>
      </c>
      <c r="M1487" s="1">
        <v>86.044542910000004</v>
      </c>
      <c r="N1487" s="1">
        <v>85.502744289999995</v>
      </c>
      <c r="O1487" s="1">
        <v>25.6</v>
      </c>
      <c r="P1487" s="1">
        <f t="shared" si="115"/>
        <v>85.502744289999995</v>
      </c>
      <c r="Q1487" s="1">
        <f t="shared" si="116"/>
        <v>97.156393940000001</v>
      </c>
      <c r="R1487" s="1">
        <f t="shared" si="117"/>
        <v>11.653649650000006</v>
      </c>
      <c r="S1487" s="1">
        <f t="shared" si="118"/>
        <v>85.502744289999995</v>
      </c>
      <c r="T1487" s="1">
        <f t="shared" si="119"/>
        <v>8.3369928612878752</v>
      </c>
    </row>
    <row r="1488" spans="1:20">
      <c r="A1488" s="1" t="s">
        <v>2726</v>
      </c>
      <c r="B1488" s="1" t="s">
        <v>2726</v>
      </c>
      <c r="C1488" s="1">
        <v>3.8138738810000001</v>
      </c>
      <c r="D1488" s="1">
        <v>4.0358145490000004</v>
      </c>
      <c r="E1488" s="1">
        <v>4.2557864140000001</v>
      </c>
      <c r="F1488" s="1">
        <v>4.4467234590000002</v>
      </c>
      <c r="G1488" s="1">
        <v>4.5860931349999996</v>
      </c>
      <c r="H1488" s="1">
        <v>4.5102244159999998</v>
      </c>
      <c r="I1488" s="1">
        <v>4.53433887</v>
      </c>
      <c r="J1488" s="1">
        <v>5.2950979379999996</v>
      </c>
      <c r="K1488" s="1">
        <v>5.1774009239999996</v>
      </c>
      <c r="L1488" s="1">
        <v>4.7523181919999997</v>
      </c>
      <c r="M1488" s="1">
        <v>3.995565692</v>
      </c>
      <c r="N1488" s="1">
        <v>2.8720482719999998</v>
      </c>
      <c r="O1488" s="1">
        <v>25.6</v>
      </c>
      <c r="P1488" s="1">
        <f t="shared" si="115"/>
        <v>2.8720482719999998</v>
      </c>
      <c r="Q1488" s="1">
        <f t="shared" si="116"/>
        <v>5.2950979379999996</v>
      </c>
      <c r="R1488" s="1">
        <f t="shared" si="117"/>
        <v>2.4230496659999998</v>
      </c>
      <c r="S1488" s="1">
        <f t="shared" si="118"/>
        <v>2.8720482719999998</v>
      </c>
      <c r="T1488" s="1">
        <f t="shared" si="119"/>
        <v>2.1853030964657081</v>
      </c>
    </row>
    <row r="1489" spans="1:20">
      <c r="A1489" s="1" t="s">
        <v>2727</v>
      </c>
      <c r="B1489" s="1" t="s">
        <v>2728</v>
      </c>
      <c r="C1489" s="1">
        <v>20.83841017</v>
      </c>
      <c r="D1489" s="1">
        <v>20.918840329999998</v>
      </c>
      <c r="E1489" s="1">
        <v>21.11363433</v>
      </c>
      <c r="F1489" s="1">
        <v>21.51636053</v>
      </c>
      <c r="G1489" s="1">
        <v>22.222583709999999</v>
      </c>
      <c r="H1489" s="1">
        <v>23.144887520000001</v>
      </c>
      <c r="I1489" s="1">
        <v>24.790049029999999</v>
      </c>
      <c r="J1489" s="1">
        <v>28.670048000000001</v>
      </c>
      <c r="K1489" s="1">
        <v>30.437331050000001</v>
      </c>
      <c r="L1489" s="1">
        <v>30.532917179999998</v>
      </c>
      <c r="M1489" s="1">
        <v>28.97125836</v>
      </c>
      <c r="N1489" s="1">
        <v>25.010670099999999</v>
      </c>
      <c r="O1489" s="1">
        <v>25.6</v>
      </c>
      <c r="P1489" s="1">
        <f t="shared" si="115"/>
        <v>20.83841017</v>
      </c>
      <c r="Q1489" s="1">
        <f t="shared" si="116"/>
        <v>30.532917179999998</v>
      </c>
      <c r="R1489" s="1">
        <f t="shared" si="117"/>
        <v>9.6945070099999988</v>
      </c>
      <c r="S1489" s="1">
        <f t="shared" si="118"/>
        <v>20.83841017</v>
      </c>
      <c r="T1489" s="1">
        <f t="shared" si="119"/>
        <v>3.1495069474399195</v>
      </c>
    </row>
    <row r="1490" spans="1:20">
      <c r="A1490" s="1" t="s">
        <v>2729</v>
      </c>
      <c r="B1490" s="1" t="s">
        <v>2730</v>
      </c>
      <c r="C1490" s="1">
        <v>12.434572640000001</v>
      </c>
      <c r="D1490" s="1">
        <v>12.214532269999999</v>
      </c>
      <c r="E1490" s="1">
        <v>11.97050935</v>
      </c>
      <c r="F1490" s="1">
        <v>11.765738949999999</v>
      </c>
      <c r="G1490" s="1">
        <v>11.47293676</v>
      </c>
      <c r="H1490" s="1">
        <v>11.642131389999999</v>
      </c>
      <c r="I1490" s="1">
        <v>11.76150975</v>
      </c>
      <c r="J1490" s="1">
        <v>11.48630247</v>
      </c>
      <c r="K1490" s="1">
        <v>11.115300899999999</v>
      </c>
      <c r="L1490" s="1">
        <v>11.275556659999999</v>
      </c>
      <c r="M1490" s="1">
        <v>11.886713650000001</v>
      </c>
      <c r="N1490" s="1">
        <v>13.32006065</v>
      </c>
      <c r="O1490" s="1">
        <v>25.6</v>
      </c>
      <c r="P1490" s="1">
        <f t="shared" si="115"/>
        <v>11.115300899999999</v>
      </c>
      <c r="Q1490" s="1">
        <f t="shared" si="116"/>
        <v>13.32006065</v>
      </c>
      <c r="R1490" s="1">
        <f t="shared" si="117"/>
        <v>2.2047597500000009</v>
      </c>
      <c r="S1490" s="1">
        <f t="shared" si="118"/>
        <v>11.115300899999999</v>
      </c>
      <c r="T1490" s="1">
        <f t="shared" si="119"/>
        <v>6.0415020956364947</v>
      </c>
    </row>
    <row r="1491" spans="1:20">
      <c r="A1491" s="1" t="s">
        <v>2731</v>
      </c>
      <c r="B1491" s="1" t="s">
        <v>2732</v>
      </c>
      <c r="C1491" s="1">
        <v>21.209123330000001</v>
      </c>
      <c r="D1491" s="1">
        <v>21.18875761</v>
      </c>
      <c r="E1491" s="1">
        <v>21.032896560000001</v>
      </c>
      <c r="F1491" s="1">
        <v>20.782177619999999</v>
      </c>
      <c r="G1491" s="1">
        <v>20.082381680000001</v>
      </c>
      <c r="H1491" s="1">
        <v>19.66043943</v>
      </c>
      <c r="I1491" s="1">
        <v>19.829861149999999</v>
      </c>
      <c r="J1491" s="1">
        <v>21.96141544</v>
      </c>
      <c r="K1491" s="1">
        <v>23.26385479</v>
      </c>
      <c r="L1491" s="1">
        <v>23.088082100000001</v>
      </c>
      <c r="M1491" s="1">
        <v>21.719515550000001</v>
      </c>
      <c r="N1491" s="1">
        <v>18.424606409999999</v>
      </c>
      <c r="O1491" s="1">
        <v>25.6</v>
      </c>
      <c r="P1491" s="1">
        <f t="shared" si="115"/>
        <v>18.424606409999999</v>
      </c>
      <c r="Q1491" s="1">
        <f t="shared" si="116"/>
        <v>23.26385479</v>
      </c>
      <c r="R1491" s="1">
        <f t="shared" si="117"/>
        <v>4.8392483800000008</v>
      </c>
      <c r="S1491" s="1">
        <f t="shared" si="118"/>
        <v>18.424606409999999</v>
      </c>
      <c r="T1491" s="1">
        <f t="shared" si="119"/>
        <v>4.8073281144540045</v>
      </c>
    </row>
    <row r="1492" spans="1:20">
      <c r="A1492" s="1" t="s">
        <v>2733</v>
      </c>
      <c r="B1492" s="1" t="s">
        <v>2734</v>
      </c>
      <c r="C1492" s="1">
        <v>9.4247478099999995</v>
      </c>
      <c r="D1492" s="1">
        <v>9.8443153900000002</v>
      </c>
      <c r="E1492" s="1">
        <v>10.44690501</v>
      </c>
      <c r="F1492" s="1">
        <v>11.29583096</v>
      </c>
      <c r="G1492" s="1">
        <v>12.6785733</v>
      </c>
      <c r="H1492" s="1">
        <v>13.99373136</v>
      </c>
      <c r="I1492" s="1">
        <v>15.51873265</v>
      </c>
      <c r="J1492" s="1">
        <v>17.684358280000001</v>
      </c>
      <c r="K1492" s="1">
        <v>19.414298800000001</v>
      </c>
      <c r="L1492" s="1">
        <v>20.173357509999999</v>
      </c>
      <c r="M1492" s="1">
        <v>19.996830800000001</v>
      </c>
      <c r="N1492" s="1">
        <v>18.445868149999999</v>
      </c>
      <c r="O1492" s="1">
        <v>25.6</v>
      </c>
      <c r="P1492" s="1">
        <f t="shared" si="115"/>
        <v>9.4247478099999995</v>
      </c>
      <c r="Q1492" s="1">
        <f t="shared" si="116"/>
        <v>20.173357509999999</v>
      </c>
      <c r="R1492" s="1">
        <f t="shared" si="117"/>
        <v>10.748609699999999</v>
      </c>
      <c r="S1492" s="1">
        <f t="shared" si="118"/>
        <v>9.4247478099999995</v>
      </c>
      <c r="T1492" s="1">
        <f t="shared" si="119"/>
        <v>1.8768341276732747</v>
      </c>
    </row>
    <row r="1493" spans="1:20">
      <c r="A1493" s="1" t="s">
        <v>2735</v>
      </c>
      <c r="B1493" s="1" t="s">
        <v>2736</v>
      </c>
      <c r="C1493" s="1">
        <v>21.910071120000001</v>
      </c>
      <c r="D1493" s="1">
        <v>21.72156438</v>
      </c>
      <c r="E1493" s="1">
        <v>21.56374593</v>
      </c>
      <c r="F1493" s="1">
        <v>21.40543722</v>
      </c>
      <c r="G1493" s="1">
        <v>21.558954230000001</v>
      </c>
      <c r="H1493" s="1">
        <v>21.2330416</v>
      </c>
      <c r="I1493" s="1">
        <v>20.393419829999999</v>
      </c>
      <c r="J1493" s="1">
        <v>18.245005119999998</v>
      </c>
      <c r="K1493" s="1">
        <v>16.557154669999999</v>
      </c>
      <c r="L1493" s="1">
        <v>16.565583199999999</v>
      </c>
      <c r="M1493" s="1">
        <v>18.199936749999999</v>
      </c>
      <c r="N1493" s="1">
        <v>22.578013030000001</v>
      </c>
      <c r="O1493" s="1">
        <v>25.6</v>
      </c>
      <c r="P1493" s="1">
        <f t="shared" si="115"/>
        <v>16.557154669999999</v>
      </c>
      <c r="Q1493" s="1">
        <f t="shared" si="116"/>
        <v>22.578013030000001</v>
      </c>
      <c r="R1493" s="1">
        <f t="shared" si="117"/>
        <v>6.0208583600000019</v>
      </c>
      <c r="S1493" s="1">
        <f t="shared" si="118"/>
        <v>16.557154669999999</v>
      </c>
      <c r="T1493" s="1">
        <f t="shared" si="119"/>
        <v>3.7499658155054147</v>
      </c>
    </row>
    <row r="1494" spans="1:20">
      <c r="A1494" s="1" t="s">
        <v>2737</v>
      </c>
      <c r="B1494" s="1" t="s">
        <v>2738</v>
      </c>
      <c r="C1494" s="1">
        <v>2706.500376</v>
      </c>
      <c r="D1494" s="1">
        <v>2681.9944230000001</v>
      </c>
      <c r="E1494" s="1">
        <v>2650.0518959999999</v>
      </c>
      <c r="F1494" s="1">
        <v>2611.2540760000002</v>
      </c>
      <c r="G1494" s="1">
        <v>2541.500059</v>
      </c>
      <c r="H1494" s="1">
        <v>2500.149981</v>
      </c>
      <c r="I1494" s="1">
        <v>2481.629285</v>
      </c>
      <c r="J1494" s="1">
        <v>2541.7960240000002</v>
      </c>
      <c r="K1494" s="1">
        <v>2471.3998390000002</v>
      </c>
      <c r="L1494" s="1">
        <v>2457.4618169999999</v>
      </c>
      <c r="M1494" s="1">
        <v>2492.1067979999998</v>
      </c>
      <c r="N1494" s="1">
        <v>2624.0481970000001</v>
      </c>
      <c r="O1494" s="1">
        <v>25.6</v>
      </c>
      <c r="P1494" s="1">
        <f t="shared" si="115"/>
        <v>2457.4618169999999</v>
      </c>
      <c r="Q1494" s="1">
        <f t="shared" si="116"/>
        <v>2706.500376</v>
      </c>
      <c r="R1494" s="1">
        <f t="shared" si="117"/>
        <v>249.03855900000008</v>
      </c>
      <c r="S1494" s="1">
        <f t="shared" si="118"/>
        <v>2457.4618169999999</v>
      </c>
      <c r="T1494" s="1">
        <f t="shared" si="119"/>
        <v>10.867796484479333</v>
      </c>
    </row>
    <row r="1495" spans="1:20">
      <c r="A1495" s="1" t="s">
        <v>2739</v>
      </c>
      <c r="B1495" s="1" t="s">
        <v>2740</v>
      </c>
      <c r="C1495" s="1">
        <v>2310.1304730000002</v>
      </c>
      <c r="D1495" s="1">
        <v>2309.312484</v>
      </c>
      <c r="E1495" s="1">
        <v>2310.454882</v>
      </c>
      <c r="F1495" s="1">
        <v>2314.220906</v>
      </c>
      <c r="G1495" s="1">
        <v>2318.085525</v>
      </c>
      <c r="H1495" s="1">
        <v>2329.4639969999998</v>
      </c>
      <c r="I1495" s="1">
        <v>2343.7672769999999</v>
      </c>
      <c r="J1495" s="1">
        <v>2385.200171</v>
      </c>
      <c r="K1495" s="1">
        <v>2310.778288</v>
      </c>
      <c r="L1495" s="1">
        <v>2321.9635050000002</v>
      </c>
      <c r="M1495" s="1">
        <v>2405.3828319999998</v>
      </c>
      <c r="N1495" s="1">
        <v>2634.1749789999999</v>
      </c>
      <c r="O1495" s="1">
        <v>25.6</v>
      </c>
      <c r="P1495" s="1">
        <f t="shared" si="115"/>
        <v>2309.312484</v>
      </c>
      <c r="Q1495" s="1">
        <f t="shared" si="116"/>
        <v>2634.1749789999999</v>
      </c>
      <c r="R1495" s="1">
        <f t="shared" si="117"/>
        <v>324.86249499999985</v>
      </c>
      <c r="S1495" s="1">
        <f t="shared" si="118"/>
        <v>2309.312484</v>
      </c>
      <c r="T1495" s="1">
        <f t="shared" si="119"/>
        <v>8.1085844612502935</v>
      </c>
    </row>
    <row r="1496" spans="1:20">
      <c r="A1496" s="1" t="s">
        <v>2741</v>
      </c>
      <c r="B1496" s="1" t="s">
        <v>2742</v>
      </c>
      <c r="C1496" s="1">
        <v>19.215253100000002</v>
      </c>
      <c r="D1496" s="1">
        <v>19.44657475</v>
      </c>
      <c r="E1496" s="1">
        <v>19.89557967</v>
      </c>
      <c r="F1496" s="1">
        <v>20.52869793</v>
      </c>
      <c r="G1496" s="1">
        <v>21.842044999999999</v>
      </c>
      <c r="H1496" s="1">
        <v>22.480089230000001</v>
      </c>
      <c r="I1496" s="1">
        <v>23.222986450000001</v>
      </c>
      <c r="J1496" s="1">
        <v>24.782501790000001</v>
      </c>
      <c r="K1496" s="1">
        <v>25.011646580000001</v>
      </c>
      <c r="L1496" s="1">
        <v>25.008026600000001</v>
      </c>
      <c r="M1496" s="1">
        <v>24.555708899999999</v>
      </c>
      <c r="N1496" s="1">
        <v>23.591515699999999</v>
      </c>
      <c r="O1496" s="1">
        <v>25.6</v>
      </c>
      <c r="P1496" s="1">
        <f t="shared" si="115"/>
        <v>19.215253100000002</v>
      </c>
      <c r="Q1496" s="1">
        <f t="shared" si="116"/>
        <v>25.011646580000001</v>
      </c>
      <c r="R1496" s="1">
        <f t="shared" si="117"/>
        <v>5.796393479999999</v>
      </c>
      <c r="S1496" s="1">
        <f t="shared" si="118"/>
        <v>19.215253100000002</v>
      </c>
      <c r="T1496" s="1">
        <f t="shared" si="119"/>
        <v>4.3150360075279091</v>
      </c>
    </row>
    <row r="1497" spans="1:20">
      <c r="A1497" s="1" t="s">
        <v>2743</v>
      </c>
      <c r="B1497" s="1" t="s">
        <v>2744</v>
      </c>
      <c r="C1497" s="1">
        <v>17.047184850000001</v>
      </c>
      <c r="D1497" s="1">
        <v>17.060807260000001</v>
      </c>
      <c r="E1497" s="1">
        <v>17.18485291</v>
      </c>
      <c r="F1497" s="1">
        <v>17.370037100000001</v>
      </c>
      <c r="G1497" s="1">
        <v>17.975905430000001</v>
      </c>
      <c r="H1497" s="1">
        <v>17.963689720000001</v>
      </c>
      <c r="I1497" s="1">
        <v>18.299839200000001</v>
      </c>
      <c r="J1497" s="1">
        <v>19.964199090000001</v>
      </c>
      <c r="K1497" s="1">
        <v>20.576170569999999</v>
      </c>
      <c r="L1497" s="1">
        <v>21.062262430000001</v>
      </c>
      <c r="M1497" s="1">
        <v>21.50515841</v>
      </c>
      <c r="N1497" s="1">
        <v>21.92181995</v>
      </c>
      <c r="O1497" s="1">
        <v>25.6</v>
      </c>
      <c r="P1497" s="1">
        <f t="shared" si="115"/>
        <v>17.047184850000001</v>
      </c>
      <c r="Q1497" s="1">
        <f t="shared" si="116"/>
        <v>21.92181995</v>
      </c>
      <c r="R1497" s="1">
        <f t="shared" si="117"/>
        <v>4.874635099999999</v>
      </c>
      <c r="S1497" s="1">
        <f t="shared" si="118"/>
        <v>17.047184850000001</v>
      </c>
      <c r="T1497" s="1">
        <f t="shared" si="119"/>
        <v>4.497120194699292</v>
      </c>
    </row>
    <row r="1498" spans="1:20">
      <c r="A1498" s="1" t="s">
        <v>2745</v>
      </c>
      <c r="B1498" s="1" t="s">
        <v>2745</v>
      </c>
      <c r="C1498" s="1">
        <v>8.697857934</v>
      </c>
      <c r="D1498" s="1">
        <v>8.4581766110000007</v>
      </c>
      <c r="E1498" s="1">
        <v>8.1860547490000002</v>
      </c>
      <c r="F1498" s="1">
        <v>8.04117441</v>
      </c>
      <c r="G1498" s="1">
        <v>7.6488751779999999</v>
      </c>
      <c r="H1498" s="1">
        <v>8.5165413839999999</v>
      </c>
      <c r="I1498" s="1">
        <v>10.072669230000001</v>
      </c>
      <c r="J1498" s="1">
        <v>12.96862711</v>
      </c>
      <c r="K1498" s="1">
        <v>14.171411109999999</v>
      </c>
      <c r="L1498" s="1">
        <v>14.72755809</v>
      </c>
      <c r="M1498" s="1">
        <v>14.76750723</v>
      </c>
      <c r="N1498" s="1">
        <v>14.35270792</v>
      </c>
      <c r="O1498" s="1">
        <v>25.6</v>
      </c>
      <c r="P1498" s="1">
        <f t="shared" si="115"/>
        <v>7.6488751779999999</v>
      </c>
      <c r="Q1498" s="1">
        <f t="shared" si="116"/>
        <v>14.76750723</v>
      </c>
      <c r="R1498" s="1">
        <f t="shared" si="117"/>
        <v>7.1186320519999997</v>
      </c>
      <c r="S1498" s="1">
        <f t="shared" si="118"/>
        <v>7.6488751779999999</v>
      </c>
      <c r="T1498" s="1">
        <f t="shared" si="119"/>
        <v>2.0744866600951832</v>
      </c>
    </row>
    <row r="1499" spans="1:20">
      <c r="A1499" s="1" t="s">
        <v>2746</v>
      </c>
      <c r="B1499" s="1" t="s">
        <v>2747</v>
      </c>
      <c r="C1499" s="1">
        <v>25.38035807</v>
      </c>
      <c r="D1499" s="1">
        <v>25.82028064</v>
      </c>
      <c r="E1499" s="1">
        <v>26.14400534</v>
      </c>
      <c r="F1499" s="1">
        <v>26.237097890000001</v>
      </c>
      <c r="G1499" s="1">
        <v>26.317689359999999</v>
      </c>
      <c r="H1499" s="1">
        <v>25.22713852</v>
      </c>
      <c r="I1499" s="1">
        <v>23.65140508</v>
      </c>
      <c r="J1499" s="1">
        <v>20.828929939999998</v>
      </c>
      <c r="K1499" s="1">
        <v>22.528711040000001</v>
      </c>
      <c r="L1499" s="1">
        <v>23.49050257</v>
      </c>
      <c r="M1499" s="1">
        <v>24.473130229999999</v>
      </c>
      <c r="N1499" s="1">
        <v>24.54499247</v>
      </c>
      <c r="O1499" s="1">
        <v>25.6</v>
      </c>
      <c r="P1499" s="1">
        <f t="shared" si="115"/>
        <v>20.828929939999998</v>
      </c>
      <c r="Q1499" s="1">
        <f t="shared" si="116"/>
        <v>26.317689359999999</v>
      </c>
      <c r="R1499" s="1">
        <f t="shared" si="117"/>
        <v>5.4887594200000009</v>
      </c>
      <c r="S1499" s="1">
        <f t="shared" si="118"/>
        <v>20.828929939999998</v>
      </c>
      <c r="T1499" s="1">
        <f t="shared" si="119"/>
        <v>4.7948338315035848</v>
      </c>
    </row>
    <row r="1500" spans="1:20">
      <c r="A1500" s="1" t="s">
        <v>2748</v>
      </c>
      <c r="B1500" s="1" t="s">
        <v>2749</v>
      </c>
      <c r="C1500" s="1">
        <v>598.1508063</v>
      </c>
      <c r="D1500" s="1">
        <v>626.06276579999997</v>
      </c>
      <c r="E1500" s="1">
        <v>659.12782970000001</v>
      </c>
      <c r="F1500" s="1">
        <v>692.50878899999998</v>
      </c>
      <c r="G1500" s="1">
        <v>749.59091079999996</v>
      </c>
      <c r="H1500" s="1">
        <v>749.67886410000006</v>
      </c>
      <c r="I1500" s="1">
        <v>732.43626719999997</v>
      </c>
      <c r="J1500" s="1">
        <v>700.31178</v>
      </c>
      <c r="K1500" s="1">
        <v>699.42451019999999</v>
      </c>
      <c r="L1500" s="1">
        <v>687.60002459999998</v>
      </c>
      <c r="M1500" s="1">
        <v>669.06360649999999</v>
      </c>
      <c r="N1500" s="1">
        <v>638.89399070000002</v>
      </c>
      <c r="O1500" s="1">
        <v>25.597701149425301</v>
      </c>
      <c r="P1500" s="1">
        <f t="shared" si="115"/>
        <v>598.1508063</v>
      </c>
      <c r="Q1500" s="1">
        <f t="shared" si="116"/>
        <v>749.67886410000006</v>
      </c>
      <c r="R1500" s="1">
        <f t="shared" si="117"/>
        <v>151.52805780000006</v>
      </c>
      <c r="S1500" s="1">
        <f t="shared" si="118"/>
        <v>598.1508063</v>
      </c>
      <c r="T1500" s="1">
        <f t="shared" si="119"/>
        <v>4.9474590711740767</v>
      </c>
    </row>
    <row r="1501" spans="1:20">
      <c r="A1501" s="1" t="s">
        <v>2750</v>
      </c>
      <c r="B1501" s="1" t="s">
        <v>2751</v>
      </c>
      <c r="C1501" s="1">
        <v>2145.3340269999999</v>
      </c>
      <c r="D1501" s="1">
        <v>2114.0879500000001</v>
      </c>
      <c r="E1501" s="1">
        <v>2115.2462989999999</v>
      </c>
      <c r="F1501" s="1">
        <v>2162.179361</v>
      </c>
      <c r="G1501" s="1">
        <v>2303.8247590000001</v>
      </c>
      <c r="H1501" s="1">
        <v>2504.0074159999999</v>
      </c>
      <c r="I1501" s="1">
        <v>2662.4051079999999</v>
      </c>
      <c r="J1501" s="1">
        <v>2615.306603</v>
      </c>
      <c r="K1501" s="1">
        <v>2553.6657799999998</v>
      </c>
      <c r="L1501" s="1">
        <v>2502.8893939999998</v>
      </c>
      <c r="M1501" s="1">
        <v>2387.2506619999999</v>
      </c>
      <c r="N1501" s="1">
        <v>2186.5731230000001</v>
      </c>
      <c r="O1501" s="1">
        <v>25.56</v>
      </c>
      <c r="P1501" s="1">
        <f t="shared" si="115"/>
        <v>2114.0879500000001</v>
      </c>
      <c r="Q1501" s="1">
        <f t="shared" si="116"/>
        <v>2662.4051079999999</v>
      </c>
      <c r="R1501" s="1">
        <f t="shared" si="117"/>
        <v>548.31715799999984</v>
      </c>
      <c r="S1501" s="1">
        <f t="shared" si="118"/>
        <v>2114.0879500000001</v>
      </c>
      <c r="T1501" s="1">
        <f t="shared" si="119"/>
        <v>4.8555932805589874</v>
      </c>
    </row>
    <row r="1502" spans="1:20">
      <c r="A1502" s="1" t="s">
        <v>2752</v>
      </c>
      <c r="B1502" s="1" t="s">
        <v>2753</v>
      </c>
      <c r="C1502" s="1">
        <v>33.264325769999999</v>
      </c>
      <c r="D1502" s="1">
        <v>33.300697999999997</v>
      </c>
      <c r="E1502" s="1">
        <v>33.165464299999996</v>
      </c>
      <c r="F1502" s="1">
        <v>32.872424619999997</v>
      </c>
      <c r="G1502" s="1">
        <v>32.020331249999998</v>
      </c>
      <c r="H1502" s="1">
        <v>31.280771519999998</v>
      </c>
      <c r="I1502" s="1">
        <v>31.05463833</v>
      </c>
      <c r="J1502" s="1">
        <v>32.819316030000003</v>
      </c>
      <c r="K1502" s="1">
        <v>33.688766350000002</v>
      </c>
      <c r="L1502" s="1">
        <v>33.275398350000003</v>
      </c>
      <c r="M1502" s="1">
        <v>31.845417770000001</v>
      </c>
      <c r="N1502" s="1">
        <v>28.775837030000002</v>
      </c>
      <c r="O1502" s="1">
        <v>25.558139534883701</v>
      </c>
      <c r="P1502" s="1">
        <f t="shared" si="115"/>
        <v>28.775837030000002</v>
      </c>
      <c r="Q1502" s="1">
        <f t="shared" si="116"/>
        <v>33.688766350000002</v>
      </c>
      <c r="R1502" s="1">
        <f t="shared" si="117"/>
        <v>4.9129293199999999</v>
      </c>
      <c r="S1502" s="1">
        <f t="shared" si="118"/>
        <v>28.775837030000002</v>
      </c>
      <c r="T1502" s="1">
        <f t="shared" si="119"/>
        <v>6.8571648716493243</v>
      </c>
    </row>
    <row r="1503" spans="1:20">
      <c r="A1503" s="1" t="s">
        <v>2754</v>
      </c>
      <c r="B1503" s="1" t="s">
        <v>2755</v>
      </c>
      <c r="C1503" s="1">
        <v>90.997680740000007</v>
      </c>
      <c r="D1503" s="1">
        <v>89.545859160000006</v>
      </c>
      <c r="E1503" s="1">
        <v>87.442561299999994</v>
      </c>
      <c r="F1503" s="1">
        <v>85.244749810000002</v>
      </c>
      <c r="G1503" s="1">
        <v>80.855296499999994</v>
      </c>
      <c r="H1503" s="1">
        <v>81.297224540000002</v>
      </c>
      <c r="I1503" s="1">
        <v>81.925647049999995</v>
      </c>
      <c r="J1503" s="1">
        <v>80.599648669999993</v>
      </c>
      <c r="K1503" s="1">
        <v>79.86308588</v>
      </c>
      <c r="L1503" s="1">
        <v>79.290278169999993</v>
      </c>
      <c r="M1503" s="1">
        <v>79.184099020000005</v>
      </c>
      <c r="N1503" s="1">
        <v>80.432265220000005</v>
      </c>
      <c r="O1503" s="1">
        <v>25.533333333333299</v>
      </c>
      <c r="P1503" s="1">
        <f t="shared" si="115"/>
        <v>79.184099020000005</v>
      </c>
      <c r="Q1503" s="1">
        <f t="shared" si="116"/>
        <v>90.997680740000007</v>
      </c>
      <c r="R1503" s="1">
        <f t="shared" si="117"/>
        <v>11.813581720000002</v>
      </c>
      <c r="S1503" s="1">
        <f t="shared" si="118"/>
        <v>79.184099020000005</v>
      </c>
      <c r="T1503" s="1">
        <f t="shared" si="119"/>
        <v>7.702801986458006</v>
      </c>
    </row>
    <row r="1504" spans="1:20">
      <c r="A1504" s="1" t="s">
        <v>2756</v>
      </c>
      <c r="B1504" s="1" t="s">
        <v>2757</v>
      </c>
      <c r="C1504" s="1">
        <v>4166.2149929999996</v>
      </c>
      <c r="D1504" s="1">
        <v>4180.8912639999999</v>
      </c>
      <c r="E1504" s="1">
        <v>4189.7098180000003</v>
      </c>
      <c r="F1504" s="1">
        <v>4199.8810670000003</v>
      </c>
      <c r="G1504" s="1">
        <v>4186.0686219999998</v>
      </c>
      <c r="H1504" s="1">
        <v>4227.9831610000001</v>
      </c>
      <c r="I1504" s="1">
        <v>4247.7496600000004</v>
      </c>
      <c r="J1504" s="1">
        <v>4170.0949780000001</v>
      </c>
      <c r="K1504" s="1">
        <v>4198.5180170000003</v>
      </c>
      <c r="L1504" s="1">
        <v>4208.3117899999997</v>
      </c>
      <c r="M1504" s="1">
        <v>4204.6856850000004</v>
      </c>
      <c r="N1504" s="1">
        <v>4176.0180559999999</v>
      </c>
      <c r="O1504" s="1">
        <v>25.514285714285698</v>
      </c>
      <c r="P1504" s="1">
        <f t="shared" si="115"/>
        <v>4166.2149929999996</v>
      </c>
      <c r="Q1504" s="1">
        <f t="shared" si="116"/>
        <v>4247.7496600000004</v>
      </c>
      <c r="R1504" s="1">
        <f t="shared" si="117"/>
        <v>81.534667000000809</v>
      </c>
      <c r="S1504" s="1">
        <f t="shared" si="118"/>
        <v>4166.2149929999996</v>
      </c>
      <c r="T1504" s="1">
        <f t="shared" si="119"/>
        <v>52.09746744902948</v>
      </c>
    </row>
    <row r="1505" spans="1:20">
      <c r="A1505" s="1" t="s">
        <v>2758</v>
      </c>
      <c r="B1505" s="1" t="s">
        <v>2759</v>
      </c>
      <c r="C1505" s="1">
        <v>25.703741449999999</v>
      </c>
      <c r="D1505" s="1">
        <v>25.207700339999999</v>
      </c>
      <c r="E1505" s="1">
        <v>24.668226140000002</v>
      </c>
      <c r="F1505" s="1">
        <v>24.15479882</v>
      </c>
      <c r="G1505" s="1">
        <v>23.547328690000001</v>
      </c>
      <c r="H1505" s="1">
        <v>23.341367689999998</v>
      </c>
      <c r="I1505" s="1">
        <v>23.508900310000001</v>
      </c>
      <c r="J1505" s="1">
        <v>24.609021080000002</v>
      </c>
      <c r="K1505" s="1">
        <v>25.030744009999999</v>
      </c>
      <c r="L1505" s="1">
        <v>25.217911770000001</v>
      </c>
      <c r="M1505" s="1">
        <v>25.218519440000001</v>
      </c>
      <c r="N1505" s="1">
        <v>24.922439560000001</v>
      </c>
      <c r="O1505" s="1">
        <v>25.511627906976699</v>
      </c>
      <c r="P1505" s="1">
        <f t="shared" si="115"/>
        <v>23.341367689999998</v>
      </c>
      <c r="Q1505" s="1">
        <f t="shared" si="116"/>
        <v>25.703741449999999</v>
      </c>
      <c r="R1505" s="1">
        <f t="shared" si="117"/>
        <v>2.3623737600000005</v>
      </c>
      <c r="S1505" s="1">
        <f t="shared" si="118"/>
        <v>23.341367689999998</v>
      </c>
      <c r="T1505" s="1">
        <f t="shared" si="119"/>
        <v>10.880471958002104</v>
      </c>
    </row>
    <row r="1506" spans="1:20">
      <c r="A1506" s="1" t="s">
        <v>2760</v>
      </c>
      <c r="B1506" s="1" t="s">
        <v>2761</v>
      </c>
      <c r="C1506" s="1">
        <v>2.6120325719999999</v>
      </c>
      <c r="D1506" s="1">
        <v>2.61766918</v>
      </c>
      <c r="E1506" s="1">
        <v>2.6294526870000001</v>
      </c>
      <c r="F1506" s="1">
        <v>2.6437818339999999</v>
      </c>
      <c r="G1506" s="1">
        <v>2.7120670470000001</v>
      </c>
      <c r="H1506" s="1">
        <v>2.673371698</v>
      </c>
      <c r="I1506" s="1">
        <v>2.6521585110000001</v>
      </c>
      <c r="J1506" s="1">
        <v>2.641405088</v>
      </c>
      <c r="K1506" s="1">
        <v>3.135536611</v>
      </c>
      <c r="L1506" s="1">
        <v>3.5503944280000002</v>
      </c>
      <c r="M1506" s="1">
        <v>3.9841887690000002</v>
      </c>
      <c r="N1506" s="1">
        <v>4.3008962559999997</v>
      </c>
      <c r="O1506" s="1">
        <v>25.5</v>
      </c>
      <c r="P1506" s="1">
        <f t="shared" si="115"/>
        <v>2.6120325719999999</v>
      </c>
      <c r="Q1506" s="1">
        <f t="shared" si="116"/>
        <v>4.3008962559999997</v>
      </c>
      <c r="R1506" s="1">
        <f t="shared" si="117"/>
        <v>1.6888636839999998</v>
      </c>
      <c r="S1506" s="1">
        <f t="shared" si="118"/>
        <v>2.6120325719999999</v>
      </c>
      <c r="T1506" s="1">
        <f t="shared" si="119"/>
        <v>2.5466213151161585</v>
      </c>
    </row>
    <row r="1507" spans="1:20">
      <c r="A1507" s="1" t="s">
        <v>2762</v>
      </c>
      <c r="B1507" s="1" t="s">
        <v>2763</v>
      </c>
      <c r="C1507" s="1">
        <v>16.089798909999999</v>
      </c>
      <c r="D1507" s="1">
        <v>16.75686069</v>
      </c>
      <c r="E1507" s="1">
        <v>17.502832430000002</v>
      </c>
      <c r="F1507" s="1">
        <v>18.215625880000001</v>
      </c>
      <c r="G1507" s="1">
        <v>19.398176329999998</v>
      </c>
      <c r="H1507" s="1">
        <v>19.230538889999998</v>
      </c>
      <c r="I1507" s="1">
        <v>18.5407872</v>
      </c>
      <c r="J1507" s="1">
        <v>17.138705900000001</v>
      </c>
      <c r="K1507" s="1">
        <v>17.118668799999998</v>
      </c>
      <c r="L1507" s="1">
        <v>17.091871829999999</v>
      </c>
      <c r="M1507" s="1">
        <v>17.265163709999999</v>
      </c>
      <c r="N1507" s="1">
        <v>17.65336168</v>
      </c>
      <c r="O1507" s="1">
        <v>25.5</v>
      </c>
      <c r="P1507" s="1">
        <f t="shared" si="115"/>
        <v>16.089798909999999</v>
      </c>
      <c r="Q1507" s="1">
        <f t="shared" si="116"/>
        <v>19.398176329999998</v>
      </c>
      <c r="R1507" s="1">
        <f t="shared" si="117"/>
        <v>3.3083774199999993</v>
      </c>
      <c r="S1507" s="1">
        <f t="shared" si="118"/>
        <v>16.089798909999999</v>
      </c>
      <c r="T1507" s="1">
        <f t="shared" si="119"/>
        <v>5.8633504789184547</v>
      </c>
    </row>
    <row r="1508" spans="1:20">
      <c r="A1508" s="1" t="s">
        <v>2764</v>
      </c>
      <c r="B1508" s="1" t="s">
        <v>2765</v>
      </c>
      <c r="C1508" s="1">
        <v>203.46526879999999</v>
      </c>
      <c r="D1508" s="1">
        <v>204.280866</v>
      </c>
      <c r="E1508" s="1">
        <v>205.71063659999999</v>
      </c>
      <c r="F1508" s="1">
        <v>206.56557319999999</v>
      </c>
      <c r="G1508" s="1">
        <v>211.1863251</v>
      </c>
      <c r="H1508" s="1">
        <v>205.30307550000001</v>
      </c>
      <c r="I1508" s="1">
        <v>195.69213360000001</v>
      </c>
      <c r="J1508" s="1">
        <v>179.4653022</v>
      </c>
      <c r="K1508" s="1">
        <v>172.89518960000001</v>
      </c>
      <c r="L1508" s="1">
        <v>170.6292014</v>
      </c>
      <c r="M1508" s="1">
        <v>172.82422500000001</v>
      </c>
      <c r="N1508" s="1">
        <v>180.03751270000001</v>
      </c>
      <c r="O1508" s="1">
        <v>25.5</v>
      </c>
      <c r="P1508" s="1">
        <f t="shared" si="115"/>
        <v>170.6292014</v>
      </c>
      <c r="Q1508" s="1">
        <f t="shared" si="116"/>
        <v>211.1863251</v>
      </c>
      <c r="R1508" s="1">
        <f t="shared" si="117"/>
        <v>40.557123700000005</v>
      </c>
      <c r="S1508" s="1">
        <f t="shared" si="118"/>
        <v>170.6292014</v>
      </c>
      <c r="T1508" s="1">
        <f t="shared" si="119"/>
        <v>5.2071327015727196</v>
      </c>
    </row>
    <row r="1509" spans="1:20">
      <c r="A1509" s="1" t="s">
        <v>2766</v>
      </c>
      <c r="B1509" s="1" t="s">
        <v>2767</v>
      </c>
      <c r="C1509" s="1">
        <v>37.939561349999998</v>
      </c>
      <c r="D1509" s="1">
        <v>36.905252840000003</v>
      </c>
      <c r="E1509" s="1">
        <v>35.483395989999998</v>
      </c>
      <c r="F1509" s="1">
        <v>33.726804049999998</v>
      </c>
      <c r="G1509" s="1">
        <v>30.93097577</v>
      </c>
      <c r="H1509" s="1">
        <v>28.52850669</v>
      </c>
      <c r="I1509" s="1">
        <v>27.05778943</v>
      </c>
      <c r="J1509" s="1">
        <v>28.975451939999999</v>
      </c>
      <c r="K1509" s="1">
        <v>28.8795897</v>
      </c>
      <c r="L1509" s="1">
        <v>28.084110920000001</v>
      </c>
      <c r="M1509" s="1">
        <v>26.922238220000001</v>
      </c>
      <c r="N1509" s="1">
        <v>25.1326353</v>
      </c>
      <c r="O1509" s="1">
        <v>25.48</v>
      </c>
      <c r="P1509" s="1">
        <f t="shared" si="115"/>
        <v>25.1326353</v>
      </c>
      <c r="Q1509" s="1">
        <f t="shared" si="116"/>
        <v>37.939561349999998</v>
      </c>
      <c r="R1509" s="1">
        <f t="shared" si="117"/>
        <v>12.806926049999998</v>
      </c>
      <c r="S1509" s="1">
        <f t="shared" si="118"/>
        <v>25.1326353</v>
      </c>
      <c r="T1509" s="1">
        <f t="shared" si="119"/>
        <v>2.9624252690988251</v>
      </c>
    </row>
    <row r="1510" spans="1:20">
      <c r="A1510" s="1" t="s">
        <v>2768</v>
      </c>
      <c r="B1510" s="1" t="s">
        <v>2768</v>
      </c>
      <c r="C1510" s="1">
        <v>15.82549071</v>
      </c>
      <c r="D1510" s="1">
        <v>15.305097910000001</v>
      </c>
      <c r="E1510" s="1">
        <v>14.708072789999999</v>
      </c>
      <c r="F1510" s="1">
        <v>13.915905370000001</v>
      </c>
      <c r="G1510" s="1">
        <v>13.0502018</v>
      </c>
      <c r="H1510" s="1">
        <v>11.53632341</v>
      </c>
      <c r="I1510" s="1">
        <v>10.78064311</v>
      </c>
      <c r="J1510" s="1">
        <v>11.877049059999999</v>
      </c>
      <c r="K1510" s="1">
        <v>14.20038038</v>
      </c>
      <c r="L1510" s="1">
        <v>16.965769680000001</v>
      </c>
      <c r="M1510" s="1">
        <v>20.871074019999998</v>
      </c>
      <c r="N1510" s="1">
        <v>25.717102449999999</v>
      </c>
      <c r="O1510" s="1">
        <v>25.466666666666701</v>
      </c>
      <c r="P1510" s="1">
        <f t="shared" si="115"/>
        <v>10.78064311</v>
      </c>
      <c r="Q1510" s="1">
        <f t="shared" si="116"/>
        <v>25.717102449999999</v>
      </c>
      <c r="R1510" s="1">
        <f t="shared" si="117"/>
        <v>14.936459339999999</v>
      </c>
      <c r="S1510" s="1">
        <f t="shared" si="118"/>
        <v>10.78064311</v>
      </c>
      <c r="T1510" s="1">
        <f t="shared" si="119"/>
        <v>1.7217669773404278</v>
      </c>
    </row>
    <row r="1511" spans="1:20">
      <c r="A1511" s="1" t="s">
        <v>2769</v>
      </c>
      <c r="B1511" s="1" t="s">
        <v>2770</v>
      </c>
      <c r="C1511" s="1">
        <v>6.9868096880000001</v>
      </c>
      <c r="D1511" s="1">
        <v>6.6401886000000001</v>
      </c>
      <c r="E1511" s="1">
        <v>6.218149715</v>
      </c>
      <c r="F1511" s="1">
        <v>5.6878817509999999</v>
      </c>
      <c r="G1511" s="1">
        <v>4.9768651610000001</v>
      </c>
      <c r="H1511" s="1">
        <v>4.1861958079999999</v>
      </c>
      <c r="I1511" s="1">
        <v>3.845777344</v>
      </c>
      <c r="J1511" s="1">
        <v>4.7305601060000004</v>
      </c>
      <c r="K1511" s="1">
        <v>5.4594589400000002</v>
      </c>
      <c r="L1511" s="1">
        <v>5.8952466980000002</v>
      </c>
      <c r="M1511" s="1">
        <v>6.2840062110000003</v>
      </c>
      <c r="N1511" s="1">
        <v>6.3466478999999998</v>
      </c>
      <c r="O1511" s="1">
        <v>25.4470588235294</v>
      </c>
      <c r="P1511" s="1">
        <f t="shared" si="115"/>
        <v>3.845777344</v>
      </c>
      <c r="Q1511" s="1">
        <f t="shared" si="116"/>
        <v>6.9868096880000001</v>
      </c>
      <c r="R1511" s="1">
        <f t="shared" si="117"/>
        <v>3.1410323440000001</v>
      </c>
      <c r="S1511" s="1">
        <f t="shared" si="118"/>
        <v>3.845777344</v>
      </c>
      <c r="T1511" s="1">
        <f t="shared" si="119"/>
        <v>2.2243673171166809</v>
      </c>
    </row>
    <row r="1512" spans="1:20">
      <c r="A1512" s="1" t="s">
        <v>2771</v>
      </c>
      <c r="B1512" s="1" t="s">
        <v>2772</v>
      </c>
      <c r="C1512" s="1">
        <v>124.7737111</v>
      </c>
      <c r="D1512" s="1">
        <v>124.1301893</v>
      </c>
      <c r="E1512" s="1">
        <v>123.069986</v>
      </c>
      <c r="F1512" s="1">
        <v>122.03315480000001</v>
      </c>
      <c r="G1512" s="1">
        <v>119.6587909</v>
      </c>
      <c r="H1512" s="1">
        <v>120.4776188</v>
      </c>
      <c r="I1512" s="1">
        <v>120.4585201</v>
      </c>
      <c r="J1512" s="1">
        <v>117.3501629</v>
      </c>
      <c r="K1512" s="1">
        <v>113.1715538</v>
      </c>
      <c r="L1512" s="1">
        <v>109.9294131</v>
      </c>
      <c r="M1512" s="1">
        <v>107.1856746</v>
      </c>
      <c r="N1512" s="1">
        <v>106.61145500000001</v>
      </c>
      <c r="O1512" s="1">
        <v>25.44</v>
      </c>
      <c r="P1512" s="1">
        <f t="shared" si="115"/>
        <v>106.61145500000001</v>
      </c>
      <c r="Q1512" s="1">
        <f t="shared" si="116"/>
        <v>124.7737111</v>
      </c>
      <c r="R1512" s="1">
        <f t="shared" si="117"/>
        <v>18.162256099999993</v>
      </c>
      <c r="S1512" s="1">
        <f t="shared" si="118"/>
        <v>106.61145500000001</v>
      </c>
      <c r="T1512" s="1">
        <f t="shared" si="119"/>
        <v>6.8699455845686508</v>
      </c>
    </row>
    <row r="1513" spans="1:20">
      <c r="A1513" s="1" t="s">
        <v>2773</v>
      </c>
      <c r="B1513" s="1" t="s">
        <v>2774</v>
      </c>
      <c r="C1513" s="1">
        <v>1801.0626609999999</v>
      </c>
      <c r="D1513" s="1">
        <v>1794.774588</v>
      </c>
      <c r="E1513" s="1">
        <v>1787.864491</v>
      </c>
      <c r="F1513" s="1">
        <v>1780.7487799999999</v>
      </c>
      <c r="G1513" s="1">
        <v>1769.996954</v>
      </c>
      <c r="H1513" s="1">
        <v>1768.0114960000001</v>
      </c>
      <c r="I1513" s="1">
        <v>1772.0690870000001</v>
      </c>
      <c r="J1513" s="1">
        <v>1790.2393790000001</v>
      </c>
      <c r="K1513" s="1">
        <v>1783.322269</v>
      </c>
      <c r="L1513" s="1">
        <v>1768.5619380000001</v>
      </c>
      <c r="M1513" s="1">
        <v>1743.7279490000001</v>
      </c>
      <c r="N1513" s="1">
        <v>1706.2995539999999</v>
      </c>
      <c r="O1513" s="1">
        <v>25.4166666666667</v>
      </c>
      <c r="P1513" s="1">
        <f t="shared" si="115"/>
        <v>1706.2995539999999</v>
      </c>
      <c r="Q1513" s="1">
        <f t="shared" si="116"/>
        <v>1801.0626609999999</v>
      </c>
      <c r="R1513" s="1">
        <f t="shared" si="117"/>
        <v>94.763106999999991</v>
      </c>
      <c r="S1513" s="1">
        <f t="shared" si="118"/>
        <v>1706.2995539999999</v>
      </c>
      <c r="T1513" s="1">
        <f t="shared" si="119"/>
        <v>19.005947757707016</v>
      </c>
    </row>
    <row r="1514" spans="1:20">
      <c r="A1514" s="1" t="s">
        <v>2775</v>
      </c>
      <c r="B1514" s="1" t="s">
        <v>2776</v>
      </c>
      <c r="C1514" s="1">
        <v>27.682934599999999</v>
      </c>
      <c r="D1514" s="1">
        <v>27.64640279</v>
      </c>
      <c r="E1514" s="1">
        <v>27.5700881</v>
      </c>
      <c r="F1514" s="1">
        <v>27.45657761</v>
      </c>
      <c r="G1514" s="1">
        <v>27.190161639999999</v>
      </c>
      <c r="H1514" s="1">
        <v>27.131629910000001</v>
      </c>
      <c r="I1514" s="1">
        <v>26.929999800000001</v>
      </c>
      <c r="J1514" s="1">
        <v>26.230638729999999</v>
      </c>
      <c r="K1514" s="1">
        <v>25.390757919999999</v>
      </c>
      <c r="L1514" s="1">
        <v>25.10695913</v>
      </c>
      <c r="M1514" s="1">
        <v>25.310022719999999</v>
      </c>
      <c r="N1514" s="1">
        <v>26.443045189999999</v>
      </c>
      <c r="O1514" s="1">
        <v>25.4</v>
      </c>
      <c r="P1514" s="1">
        <f t="shared" si="115"/>
        <v>25.10695913</v>
      </c>
      <c r="Q1514" s="1">
        <f t="shared" si="116"/>
        <v>27.682934599999999</v>
      </c>
      <c r="R1514" s="1">
        <f t="shared" si="117"/>
        <v>2.5759754699999995</v>
      </c>
      <c r="S1514" s="1">
        <f t="shared" si="118"/>
        <v>25.10695913</v>
      </c>
      <c r="T1514" s="1">
        <f t="shared" si="119"/>
        <v>10.746583157486358</v>
      </c>
    </row>
    <row r="1515" spans="1:20">
      <c r="A1515" s="1" t="s">
        <v>2777</v>
      </c>
      <c r="B1515" s="1" t="s">
        <v>2778</v>
      </c>
      <c r="C1515" s="1">
        <v>40.879263950000002</v>
      </c>
      <c r="D1515" s="1">
        <v>38.944132830000001</v>
      </c>
      <c r="E1515" s="1">
        <v>37.059774349999998</v>
      </c>
      <c r="F1515" s="1">
        <v>35.218294810000003</v>
      </c>
      <c r="G1515" s="1">
        <v>34.00464951</v>
      </c>
      <c r="H1515" s="1">
        <v>32.489858120000001</v>
      </c>
      <c r="I1515" s="1">
        <v>31.191724069999999</v>
      </c>
      <c r="J1515" s="1">
        <v>30.61667581</v>
      </c>
      <c r="K1515" s="1">
        <v>26.382996030000001</v>
      </c>
      <c r="L1515" s="1">
        <v>25.392838139999999</v>
      </c>
      <c r="M1515" s="1">
        <v>27.242716439999999</v>
      </c>
      <c r="N1515" s="1">
        <v>34.354913430000003</v>
      </c>
      <c r="O1515" s="1">
        <v>25.4</v>
      </c>
      <c r="P1515" s="1">
        <f t="shared" si="115"/>
        <v>25.392838139999999</v>
      </c>
      <c r="Q1515" s="1">
        <f t="shared" si="116"/>
        <v>40.879263950000002</v>
      </c>
      <c r="R1515" s="1">
        <f t="shared" si="117"/>
        <v>15.486425810000004</v>
      </c>
      <c r="S1515" s="1">
        <f t="shared" si="118"/>
        <v>25.392838139999999</v>
      </c>
      <c r="T1515" s="1">
        <f t="shared" si="119"/>
        <v>2.6396835817082569</v>
      </c>
    </row>
    <row r="1516" spans="1:20">
      <c r="A1516" s="1" t="s">
        <v>2779</v>
      </c>
      <c r="B1516" s="1" t="s">
        <v>2779</v>
      </c>
      <c r="C1516" s="1">
        <v>22.897812309999999</v>
      </c>
      <c r="D1516" s="1">
        <v>22.912152710000001</v>
      </c>
      <c r="E1516" s="1">
        <v>22.857863999999999</v>
      </c>
      <c r="F1516" s="1">
        <v>22.61412606</v>
      </c>
      <c r="G1516" s="1">
        <v>22.368596310000001</v>
      </c>
      <c r="H1516" s="1">
        <v>21.143301139999998</v>
      </c>
      <c r="I1516" s="1">
        <v>20.230377359999999</v>
      </c>
      <c r="J1516" s="1">
        <v>20.834930450000002</v>
      </c>
      <c r="K1516" s="1">
        <v>21.53387128</v>
      </c>
      <c r="L1516" s="1">
        <v>20.879910240000001</v>
      </c>
      <c r="M1516" s="1">
        <v>19.29154355</v>
      </c>
      <c r="N1516" s="1">
        <v>15.96811748</v>
      </c>
      <c r="O1516" s="1">
        <v>25.4</v>
      </c>
      <c r="P1516" s="1">
        <f t="shared" si="115"/>
        <v>15.96811748</v>
      </c>
      <c r="Q1516" s="1">
        <f t="shared" si="116"/>
        <v>22.912152710000001</v>
      </c>
      <c r="R1516" s="1">
        <f t="shared" si="117"/>
        <v>6.9440352300000008</v>
      </c>
      <c r="S1516" s="1">
        <f t="shared" si="118"/>
        <v>15.96811748</v>
      </c>
      <c r="T1516" s="1">
        <f t="shared" si="119"/>
        <v>3.2995444220982155</v>
      </c>
    </row>
    <row r="1517" spans="1:20">
      <c r="A1517" s="1" t="s">
        <v>2780</v>
      </c>
      <c r="B1517" s="1" t="s">
        <v>2781</v>
      </c>
      <c r="C1517" s="1">
        <v>258.55797150000001</v>
      </c>
      <c r="D1517" s="1">
        <v>262.5946313</v>
      </c>
      <c r="E1517" s="1">
        <v>266.23174269999998</v>
      </c>
      <c r="F1517" s="1">
        <v>269.47302300000001</v>
      </c>
      <c r="G1517" s="1">
        <v>272.37455499999999</v>
      </c>
      <c r="H1517" s="1">
        <v>273.32385909999999</v>
      </c>
      <c r="I1517" s="1">
        <v>268.94220209999997</v>
      </c>
      <c r="J1517" s="1">
        <v>247.54281169999999</v>
      </c>
      <c r="K1517" s="1">
        <v>257.07585110000002</v>
      </c>
      <c r="L1517" s="1">
        <v>256.79962649999999</v>
      </c>
      <c r="M1517" s="1">
        <v>248.77271759999999</v>
      </c>
      <c r="N1517" s="1">
        <v>223.1743377</v>
      </c>
      <c r="O1517" s="1">
        <v>25.4</v>
      </c>
      <c r="P1517" s="1">
        <f t="shared" si="115"/>
        <v>223.1743377</v>
      </c>
      <c r="Q1517" s="1">
        <f t="shared" si="116"/>
        <v>273.32385909999999</v>
      </c>
      <c r="R1517" s="1">
        <f t="shared" si="117"/>
        <v>50.149521399999998</v>
      </c>
      <c r="S1517" s="1">
        <f t="shared" si="118"/>
        <v>223.1743377</v>
      </c>
      <c r="T1517" s="1">
        <f t="shared" si="119"/>
        <v>5.4501788146676109</v>
      </c>
    </row>
    <row r="1518" spans="1:20">
      <c r="A1518" s="1" t="s">
        <v>2782</v>
      </c>
      <c r="B1518" s="1" t="s">
        <v>2783</v>
      </c>
      <c r="C1518" s="1">
        <v>15.91598376</v>
      </c>
      <c r="D1518" s="1">
        <v>16.139830719999999</v>
      </c>
      <c r="E1518" s="1">
        <v>16.453745949999998</v>
      </c>
      <c r="F1518" s="1">
        <v>16.804917540000002</v>
      </c>
      <c r="G1518" s="1">
        <v>17.575459899999998</v>
      </c>
      <c r="H1518" s="1">
        <v>17.64428779</v>
      </c>
      <c r="I1518" s="1">
        <v>17.383064619999999</v>
      </c>
      <c r="J1518" s="1">
        <v>16.699104089999999</v>
      </c>
      <c r="K1518" s="1">
        <v>15.485742419999999</v>
      </c>
      <c r="L1518" s="1">
        <v>14.44891269</v>
      </c>
      <c r="M1518" s="1">
        <v>13.454909539999999</v>
      </c>
      <c r="N1518" s="1">
        <v>12.83023917</v>
      </c>
      <c r="O1518" s="1">
        <v>25.4</v>
      </c>
      <c r="P1518" s="1">
        <f t="shared" si="115"/>
        <v>12.83023917</v>
      </c>
      <c r="Q1518" s="1">
        <f t="shared" si="116"/>
        <v>17.64428779</v>
      </c>
      <c r="R1518" s="1">
        <f t="shared" si="117"/>
        <v>4.8140486199999994</v>
      </c>
      <c r="S1518" s="1">
        <f t="shared" si="118"/>
        <v>12.83023917</v>
      </c>
      <c r="T1518" s="1">
        <f t="shared" si="119"/>
        <v>3.6651660967229702</v>
      </c>
    </row>
    <row r="1519" spans="1:20">
      <c r="A1519" s="1" t="s">
        <v>2784</v>
      </c>
      <c r="B1519" s="1" t="s">
        <v>2785</v>
      </c>
      <c r="C1519" s="1">
        <v>100.8628645</v>
      </c>
      <c r="D1519" s="1">
        <v>97.624747429999999</v>
      </c>
      <c r="E1519" s="1">
        <v>93.886165649999995</v>
      </c>
      <c r="F1519" s="1">
        <v>89.921048279999994</v>
      </c>
      <c r="G1519" s="1">
        <v>84.675157249999998</v>
      </c>
      <c r="H1519" s="1">
        <v>81.864030490000005</v>
      </c>
      <c r="I1519" s="1">
        <v>81.551142229999996</v>
      </c>
      <c r="J1519" s="1">
        <v>88.608571699999999</v>
      </c>
      <c r="K1519" s="1">
        <v>84.442859080000005</v>
      </c>
      <c r="L1519" s="1">
        <v>79.060885479999996</v>
      </c>
      <c r="M1519" s="1">
        <v>72.260056860000006</v>
      </c>
      <c r="N1519" s="1">
        <v>65.073147489999997</v>
      </c>
      <c r="O1519" s="1">
        <v>25.4</v>
      </c>
      <c r="P1519" s="1">
        <f t="shared" si="115"/>
        <v>65.073147489999997</v>
      </c>
      <c r="Q1519" s="1">
        <f t="shared" si="116"/>
        <v>100.8628645</v>
      </c>
      <c r="R1519" s="1">
        <f t="shared" si="117"/>
        <v>35.789717010000004</v>
      </c>
      <c r="S1519" s="1">
        <f t="shared" si="118"/>
        <v>65.073147489999997</v>
      </c>
      <c r="T1519" s="1">
        <f t="shared" si="119"/>
        <v>2.8182079358665484</v>
      </c>
    </row>
    <row r="1520" spans="1:20">
      <c r="A1520" s="1" t="s">
        <v>2786</v>
      </c>
      <c r="B1520" s="1" t="s">
        <v>2787</v>
      </c>
      <c r="C1520" s="1">
        <v>31.88629843</v>
      </c>
      <c r="D1520" s="1">
        <v>31.531012</v>
      </c>
      <c r="E1520" s="1">
        <v>31.101304209999999</v>
      </c>
      <c r="F1520" s="1">
        <v>30.79655765</v>
      </c>
      <c r="G1520" s="1">
        <v>30.168741310000001</v>
      </c>
      <c r="H1520" s="1">
        <v>31.070573750000001</v>
      </c>
      <c r="I1520" s="1">
        <v>31.659416440000001</v>
      </c>
      <c r="J1520" s="1">
        <v>30.753794689999999</v>
      </c>
      <c r="K1520" s="1">
        <v>28.790248170000002</v>
      </c>
      <c r="L1520" s="1">
        <v>27.989584520000001</v>
      </c>
      <c r="M1520" s="1">
        <v>28.010854219999999</v>
      </c>
      <c r="N1520" s="1">
        <v>30.076563199999999</v>
      </c>
      <c r="O1520" s="1">
        <v>25.4</v>
      </c>
      <c r="P1520" s="1">
        <f t="shared" si="115"/>
        <v>27.989584520000001</v>
      </c>
      <c r="Q1520" s="1">
        <f t="shared" si="116"/>
        <v>31.88629843</v>
      </c>
      <c r="R1520" s="1">
        <f t="shared" si="117"/>
        <v>3.896713909999999</v>
      </c>
      <c r="S1520" s="1">
        <f t="shared" si="118"/>
        <v>27.989584520000001</v>
      </c>
      <c r="T1520" s="1">
        <f t="shared" si="119"/>
        <v>8.182868736699227</v>
      </c>
    </row>
    <row r="1521" spans="1:20">
      <c r="A1521" s="1" t="s">
        <v>2788</v>
      </c>
      <c r="B1521" s="1" t="s">
        <v>2789</v>
      </c>
      <c r="C1521" s="1">
        <v>10.21013127</v>
      </c>
      <c r="D1521" s="1">
        <v>11.381461549999999</v>
      </c>
      <c r="E1521" s="1">
        <v>12.97084353</v>
      </c>
      <c r="F1521" s="1">
        <v>14.725452049999999</v>
      </c>
      <c r="G1521" s="1">
        <v>17.860340109999999</v>
      </c>
      <c r="H1521" s="1">
        <v>18.365179390000002</v>
      </c>
      <c r="I1521" s="1">
        <v>18.89738698</v>
      </c>
      <c r="J1521" s="1">
        <v>19.635873579999998</v>
      </c>
      <c r="K1521" s="1">
        <v>26.026804989999999</v>
      </c>
      <c r="L1521" s="1">
        <v>34.415804420000001</v>
      </c>
      <c r="M1521" s="1">
        <v>45.78386442</v>
      </c>
      <c r="N1521" s="1">
        <v>60.127394170000002</v>
      </c>
      <c r="O1521" s="1">
        <v>25.4</v>
      </c>
      <c r="P1521" s="1">
        <f t="shared" si="115"/>
        <v>10.21013127</v>
      </c>
      <c r="Q1521" s="1">
        <f t="shared" si="116"/>
        <v>60.127394170000002</v>
      </c>
      <c r="R1521" s="1">
        <f t="shared" si="117"/>
        <v>49.917262900000004</v>
      </c>
      <c r="S1521" s="1">
        <f t="shared" si="118"/>
        <v>10.210131269999998</v>
      </c>
      <c r="T1521" s="1">
        <f t="shared" si="119"/>
        <v>1.2045410881292531</v>
      </c>
    </row>
    <row r="1522" spans="1:20">
      <c r="A1522" s="1" t="s">
        <v>2790</v>
      </c>
      <c r="B1522" s="1" t="s">
        <v>2791</v>
      </c>
      <c r="C1522" s="1">
        <v>49.726631429999998</v>
      </c>
      <c r="D1522" s="1">
        <v>49.832009300000003</v>
      </c>
      <c r="E1522" s="1">
        <v>50.462220940000002</v>
      </c>
      <c r="F1522" s="1">
        <v>51.476756620000003</v>
      </c>
      <c r="G1522" s="1">
        <v>54.42806349</v>
      </c>
      <c r="H1522" s="1">
        <v>55.241174880000003</v>
      </c>
      <c r="I1522" s="1">
        <v>56.028124490000003</v>
      </c>
      <c r="J1522" s="1">
        <v>57.878370599999997</v>
      </c>
      <c r="K1522" s="1">
        <v>56.863105259999998</v>
      </c>
      <c r="L1522" s="1">
        <v>55.95083777</v>
      </c>
      <c r="M1522" s="1">
        <v>54.63406415</v>
      </c>
      <c r="N1522" s="1">
        <v>53.177864190000001</v>
      </c>
      <c r="O1522" s="1">
        <v>25.4</v>
      </c>
      <c r="P1522" s="1">
        <f t="shared" si="115"/>
        <v>49.726631429999998</v>
      </c>
      <c r="Q1522" s="1">
        <f t="shared" si="116"/>
        <v>57.878370599999997</v>
      </c>
      <c r="R1522" s="1">
        <f t="shared" si="117"/>
        <v>8.151739169999999</v>
      </c>
      <c r="S1522" s="1">
        <f t="shared" si="118"/>
        <v>49.726631429999998</v>
      </c>
      <c r="T1522" s="1">
        <f t="shared" si="119"/>
        <v>7.1001254324971246</v>
      </c>
    </row>
    <row r="1523" spans="1:20">
      <c r="A1523" s="1" t="s">
        <v>2792</v>
      </c>
      <c r="B1523" s="1" t="s">
        <v>2792</v>
      </c>
      <c r="C1523" s="1">
        <v>7.6916897390000001</v>
      </c>
      <c r="D1523" s="1">
        <v>8.0558892610000008</v>
      </c>
      <c r="E1523" s="1">
        <v>8.4063699140000008</v>
      </c>
      <c r="F1523" s="1">
        <v>8.714544515</v>
      </c>
      <c r="G1523" s="1">
        <v>9.0256543950000001</v>
      </c>
      <c r="H1523" s="1">
        <v>8.8959376110000008</v>
      </c>
      <c r="I1523" s="1">
        <v>8.5287146200000006</v>
      </c>
      <c r="J1523" s="1">
        <v>7.7407562270000003</v>
      </c>
      <c r="K1523" s="1">
        <v>8.9077446140000003</v>
      </c>
      <c r="L1523" s="1">
        <v>8.7011025950000001</v>
      </c>
      <c r="M1523" s="1">
        <v>7.2474112149999996</v>
      </c>
      <c r="N1523" s="1">
        <v>3.3359834359999998</v>
      </c>
      <c r="O1523" s="1">
        <v>25.4</v>
      </c>
      <c r="P1523" s="1">
        <f t="shared" si="115"/>
        <v>3.3359834359999998</v>
      </c>
      <c r="Q1523" s="1">
        <f t="shared" si="116"/>
        <v>9.0256543950000001</v>
      </c>
      <c r="R1523" s="1">
        <f t="shared" si="117"/>
        <v>5.6896709590000007</v>
      </c>
      <c r="S1523" s="1">
        <f t="shared" si="118"/>
        <v>3.3359834359999994</v>
      </c>
      <c r="T1523" s="1">
        <f t="shared" si="119"/>
        <v>1.5863227346606212</v>
      </c>
    </row>
    <row r="1524" spans="1:20">
      <c r="A1524" s="1" t="s">
        <v>2793</v>
      </c>
      <c r="B1524" s="1" t="s">
        <v>2794</v>
      </c>
      <c r="C1524" s="1">
        <v>280.46206699999999</v>
      </c>
      <c r="D1524" s="1">
        <v>273.4662988</v>
      </c>
      <c r="E1524" s="1">
        <v>264.58315709999999</v>
      </c>
      <c r="F1524" s="1">
        <v>255.177471</v>
      </c>
      <c r="G1524" s="1">
        <v>238.6077492</v>
      </c>
      <c r="H1524" s="1">
        <v>235.5809352</v>
      </c>
      <c r="I1524" s="1">
        <v>238.1132274</v>
      </c>
      <c r="J1524" s="1">
        <v>251.7151465</v>
      </c>
      <c r="K1524" s="1">
        <v>252.51208729999999</v>
      </c>
      <c r="L1524" s="1">
        <v>249.20253009999999</v>
      </c>
      <c r="M1524" s="1">
        <v>241.5984933</v>
      </c>
      <c r="N1524" s="1">
        <v>228.3849409</v>
      </c>
      <c r="O1524" s="1">
        <v>25.4</v>
      </c>
      <c r="P1524" s="1">
        <f t="shared" si="115"/>
        <v>228.3849409</v>
      </c>
      <c r="Q1524" s="1">
        <f t="shared" si="116"/>
        <v>280.46206699999999</v>
      </c>
      <c r="R1524" s="1">
        <f t="shared" si="117"/>
        <v>52.077126099999987</v>
      </c>
      <c r="S1524" s="1">
        <f t="shared" si="118"/>
        <v>228.3849409</v>
      </c>
      <c r="T1524" s="1">
        <f t="shared" si="119"/>
        <v>5.3855135258702393</v>
      </c>
    </row>
    <row r="1525" spans="1:20">
      <c r="A1525" s="1" t="s">
        <v>2795</v>
      </c>
      <c r="B1525" s="1" t="s">
        <v>2795</v>
      </c>
      <c r="C1525" s="1">
        <v>9.1116562800000001</v>
      </c>
      <c r="D1525" s="1">
        <v>9.0347457609999999</v>
      </c>
      <c r="E1525" s="1">
        <v>8.9658202310000004</v>
      </c>
      <c r="F1525" s="1">
        <v>8.9139414810000002</v>
      </c>
      <c r="G1525" s="1">
        <v>8.8807011710000001</v>
      </c>
      <c r="H1525" s="1">
        <v>9.0299854889999995</v>
      </c>
      <c r="I1525" s="1">
        <v>8.8546857849999991</v>
      </c>
      <c r="J1525" s="1">
        <v>7.6007608080000004</v>
      </c>
      <c r="K1525" s="1">
        <v>6.2070941780000002</v>
      </c>
      <c r="L1525" s="1">
        <v>5.9995778509999997</v>
      </c>
      <c r="M1525" s="1">
        <v>6.8072521049999999</v>
      </c>
      <c r="N1525" s="1">
        <v>9.4876334730000007</v>
      </c>
      <c r="O1525" s="1">
        <v>25.4</v>
      </c>
      <c r="P1525" s="1">
        <f t="shared" si="115"/>
        <v>5.9995778509999997</v>
      </c>
      <c r="Q1525" s="1">
        <f t="shared" si="116"/>
        <v>9.4876334730000007</v>
      </c>
      <c r="R1525" s="1">
        <f t="shared" si="117"/>
        <v>3.488055622000001</v>
      </c>
      <c r="S1525" s="1">
        <f t="shared" si="118"/>
        <v>5.9995778509999997</v>
      </c>
      <c r="T1525" s="1">
        <f t="shared" si="119"/>
        <v>2.7200350284437058</v>
      </c>
    </row>
    <row r="1526" spans="1:20">
      <c r="A1526" s="1" t="s">
        <v>2796</v>
      </c>
      <c r="B1526" s="1" t="s">
        <v>2797</v>
      </c>
      <c r="C1526" s="1">
        <v>2971.7264700000001</v>
      </c>
      <c r="D1526" s="1">
        <v>2970.1414169999998</v>
      </c>
      <c r="E1526" s="1">
        <v>2960.8081390000002</v>
      </c>
      <c r="F1526" s="1">
        <v>2946.5461690000002</v>
      </c>
      <c r="G1526" s="1">
        <v>2904.2491169999998</v>
      </c>
      <c r="H1526" s="1">
        <v>2896.7081330000001</v>
      </c>
      <c r="I1526" s="1">
        <v>2888.5875980000001</v>
      </c>
      <c r="J1526" s="1">
        <v>2860.8274110000002</v>
      </c>
      <c r="K1526" s="1">
        <v>2871.6169709999999</v>
      </c>
      <c r="L1526" s="1">
        <v>2891.9004239999999</v>
      </c>
      <c r="M1526" s="1">
        <v>2930.6045920000001</v>
      </c>
      <c r="N1526" s="1">
        <v>2994.9656850000001</v>
      </c>
      <c r="O1526" s="1">
        <v>25.4</v>
      </c>
      <c r="P1526" s="1">
        <f t="shared" si="115"/>
        <v>2860.8274110000002</v>
      </c>
      <c r="Q1526" s="1">
        <f t="shared" si="116"/>
        <v>2994.9656850000001</v>
      </c>
      <c r="R1526" s="1">
        <f t="shared" si="117"/>
        <v>134.13827399999991</v>
      </c>
      <c r="S1526" s="1">
        <f t="shared" si="118"/>
        <v>2860.8274110000002</v>
      </c>
      <c r="T1526" s="1">
        <f t="shared" si="119"/>
        <v>22.327450590276733</v>
      </c>
    </row>
    <row r="1527" spans="1:20">
      <c r="A1527" s="1" t="s">
        <v>2798</v>
      </c>
      <c r="B1527" s="1" t="s">
        <v>2798</v>
      </c>
      <c r="C1527" s="1">
        <v>20.672453969999999</v>
      </c>
      <c r="D1527" s="1">
        <v>21.215287929999999</v>
      </c>
      <c r="E1527" s="1">
        <v>22.225104909999999</v>
      </c>
      <c r="F1527" s="1">
        <v>23.407544210000001</v>
      </c>
      <c r="G1527" s="1">
        <v>26.280696979999998</v>
      </c>
      <c r="H1527" s="1">
        <v>26.518578179999999</v>
      </c>
      <c r="I1527" s="1">
        <v>25.697049419999999</v>
      </c>
      <c r="J1527" s="1">
        <v>22.600155950000001</v>
      </c>
      <c r="K1527" s="1">
        <v>20.796162280000001</v>
      </c>
      <c r="L1527" s="1">
        <v>21.891764049999999</v>
      </c>
      <c r="M1527" s="1">
        <v>25.497993080000001</v>
      </c>
      <c r="N1527" s="1">
        <v>32.96956497</v>
      </c>
      <c r="O1527" s="1">
        <v>25.4</v>
      </c>
      <c r="P1527" s="1">
        <f t="shared" si="115"/>
        <v>20.672453969999999</v>
      </c>
      <c r="Q1527" s="1">
        <f t="shared" si="116"/>
        <v>32.96956497</v>
      </c>
      <c r="R1527" s="1">
        <f t="shared" si="117"/>
        <v>12.297111000000001</v>
      </c>
      <c r="S1527" s="1">
        <f t="shared" si="118"/>
        <v>20.672453969999999</v>
      </c>
      <c r="T1527" s="1">
        <f t="shared" si="119"/>
        <v>2.6810821639326505</v>
      </c>
    </row>
    <row r="1528" spans="1:20">
      <c r="A1528" s="1" t="s">
        <v>2799</v>
      </c>
      <c r="B1528" s="1" t="s">
        <v>2800</v>
      </c>
      <c r="C1528" s="1">
        <v>26.138565320000001</v>
      </c>
      <c r="D1528" s="1">
        <v>24.77090003</v>
      </c>
      <c r="E1528" s="1">
        <v>23.247265420000002</v>
      </c>
      <c r="F1528" s="1">
        <v>21.821298989999999</v>
      </c>
      <c r="G1528" s="1">
        <v>19.826311220000001</v>
      </c>
      <c r="H1528" s="1">
        <v>19.879162940000001</v>
      </c>
      <c r="I1528" s="1">
        <v>20.618008669999998</v>
      </c>
      <c r="J1528" s="1">
        <v>22.720958469999999</v>
      </c>
      <c r="K1528" s="1">
        <v>20.81287249</v>
      </c>
      <c r="L1528" s="1">
        <v>19.94650734</v>
      </c>
      <c r="M1528" s="1">
        <v>19.75539775</v>
      </c>
      <c r="N1528" s="1">
        <v>21.534319660000001</v>
      </c>
      <c r="O1528" s="1">
        <v>25.4</v>
      </c>
      <c r="P1528" s="1">
        <f t="shared" si="115"/>
        <v>19.75539775</v>
      </c>
      <c r="Q1528" s="1">
        <f t="shared" si="116"/>
        <v>26.138565320000001</v>
      </c>
      <c r="R1528" s="1">
        <f t="shared" si="117"/>
        <v>6.3831675700000012</v>
      </c>
      <c r="S1528" s="1">
        <f t="shared" si="118"/>
        <v>19.75539775</v>
      </c>
      <c r="T1528" s="1">
        <f t="shared" si="119"/>
        <v>4.0949207479445811</v>
      </c>
    </row>
    <row r="1529" spans="1:20">
      <c r="A1529" s="1" t="s">
        <v>2801</v>
      </c>
      <c r="B1529" s="1" t="s">
        <v>2802</v>
      </c>
      <c r="C1529" s="1">
        <v>24.477258160000002</v>
      </c>
      <c r="D1529" s="1">
        <v>23.82304018</v>
      </c>
      <c r="E1529" s="1">
        <v>23.102960159999999</v>
      </c>
      <c r="F1529" s="1">
        <v>22.50390247</v>
      </c>
      <c r="G1529" s="1">
        <v>21.51790901</v>
      </c>
      <c r="H1529" s="1">
        <v>21.642539729999999</v>
      </c>
      <c r="I1529" s="1">
        <v>23.50021263</v>
      </c>
      <c r="J1529" s="1">
        <v>31.036779970000001</v>
      </c>
      <c r="K1529" s="1">
        <v>32.232092700000003</v>
      </c>
      <c r="L1529" s="1">
        <v>29.804320570000002</v>
      </c>
      <c r="M1529" s="1">
        <v>23.51351764</v>
      </c>
      <c r="N1529" s="1">
        <v>11.84097519</v>
      </c>
      <c r="O1529" s="1">
        <v>25.4</v>
      </c>
      <c r="P1529" s="1">
        <f t="shared" si="115"/>
        <v>11.84097519</v>
      </c>
      <c r="Q1529" s="1">
        <f t="shared" si="116"/>
        <v>32.232092700000003</v>
      </c>
      <c r="R1529" s="1">
        <f t="shared" si="117"/>
        <v>20.391117510000001</v>
      </c>
      <c r="S1529" s="1">
        <f t="shared" si="118"/>
        <v>11.840975190000002</v>
      </c>
      <c r="T1529" s="1">
        <f t="shared" si="119"/>
        <v>1.5806928033342496</v>
      </c>
    </row>
    <row r="1530" spans="1:20">
      <c r="A1530" s="1" t="s">
        <v>2803</v>
      </c>
      <c r="B1530" s="1" t="s">
        <v>2804</v>
      </c>
      <c r="C1530" s="1">
        <v>28.643057939999998</v>
      </c>
      <c r="D1530" s="1">
        <v>28.151556630000002</v>
      </c>
      <c r="E1530" s="1">
        <v>27.69047621</v>
      </c>
      <c r="F1530" s="1">
        <v>27.307399190000002</v>
      </c>
      <c r="G1530" s="1">
        <v>26.954138180000001</v>
      </c>
      <c r="H1530" s="1">
        <v>26.971818840000001</v>
      </c>
      <c r="I1530" s="1">
        <v>27.672564189999999</v>
      </c>
      <c r="J1530" s="1">
        <v>30.062819919999999</v>
      </c>
      <c r="K1530" s="1">
        <v>31.47774356</v>
      </c>
      <c r="L1530" s="1">
        <v>31.528811439999998</v>
      </c>
      <c r="M1530" s="1">
        <v>30.175414530000001</v>
      </c>
      <c r="N1530" s="1">
        <v>26.380597439999999</v>
      </c>
      <c r="O1530" s="1">
        <v>25.4</v>
      </c>
      <c r="P1530" s="1">
        <f t="shared" si="115"/>
        <v>26.380597439999999</v>
      </c>
      <c r="Q1530" s="1">
        <f t="shared" si="116"/>
        <v>31.528811439999998</v>
      </c>
      <c r="R1530" s="1">
        <f t="shared" si="117"/>
        <v>5.1482139999999994</v>
      </c>
      <c r="S1530" s="1">
        <f t="shared" si="118"/>
        <v>26.380597439999999</v>
      </c>
      <c r="T1530" s="1">
        <f t="shared" si="119"/>
        <v>6.1242231655482859</v>
      </c>
    </row>
    <row r="1531" spans="1:20">
      <c r="A1531" s="1" t="s">
        <v>2805</v>
      </c>
      <c r="B1531" s="1" t="s">
        <v>2805</v>
      </c>
      <c r="C1531" s="1">
        <v>28.845965360000001</v>
      </c>
      <c r="D1531" s="1">
        <v>28.462858099999998</v>
      </c>
      <c r="E1531" s="1">
        <v>27.90285179</v>
      </c>
      <c r="F1531" s="1">
        <v>27.26162871</v>
      </c>
      <c r="G1531" s="1">
        <v>26.085105890000001</v>
      </c>
      <c r="H1531" s="1">
        <v>25.70249797</v>
      </c>
      <c r="I1531" s="1">
        <v>25.727228969999999</v>
      </c>
      <c r="J1531" s="1">
        <v>26.454301300000001</v>
      </c>
      <c r="K1531" s="1">
        <v>27.648563930000002</v>
      </c>
      <c r="L1531" s="1">
        <v>28.416234620000001</v>
      </c>
      <c r="M1531" s="1">
        <v>29.11096006</v>
      </c>
      <c r="N1531" s="1">
        <v>29.481164119999999</v>
      </c>
      <c r="O1531" s="1">
        <v>25.4</v>
      </c>
      <c r="P1531" s="1">
        <f t="shared" si="115"/>
        <v>25.70249797</v>
      </c>
      <c r="Q1531" s="1">
        <f t="shared" si="116"/>
        <v>29.481164119999999</v>
      </c>
      <c r="R1531" s="1">
        <f t="shared" si="117"/>
        <v>3.7786661499999994</v>
      </c>
      <c r="S1531" s="1">
        <f t="shared" si="118"/>
        <v>25.70249797</v>
      </c>
      <c r="T1531" s="1">
        <f t="shared" si="119"/>
        <v>7.8020028628356073</v>
      </c>
    </row>
    <row r="1532" spans="1:20">
      <c r="A1532" s="1" t="s">
        <v>2806</v>
      </c>
      <c r="B1532" s="1" t="s">
        <v>2807</v>
      </c>
      <c r="C1532" s="1">
        <v>41.167609710000001</v>
      </c>
      <c r="D1532" s="1">
        <v>42.764042439999997</v>
      </c>
      <c r="E1532" s="1">
        <v>44.770196820000002</v>
      </c>
      <c r="F1532" s="1">
        <v>46.999355530000003</v>
      </c>
      <c r="G1532" s="1">
        <v>50.660993570000002</v>
      </c>
      <c r="H1532" s="1">
        <v>51.882671930000001</v>
      </c>
      <c r="I1532" s="1">
        <v>52.297585290000001</v>
      </c>
      <c r="J1532" s="1">
        <v>50.953772890000003</v>
      </c>
      <c r="K1532" s="1">
        <v>54.904579570000003</v>
      </c>
      <c r="L1532" s="1">
        <v>58.907061249999998</v>
      </c>
      <c r="M1532" s="1">
        <v>63.46218871</v>
      </c>
      <c r="N1532" s="1">
        <v>67.809576669999998</v>
      </c>
      <c r="O1532" s="1">
        <v>25.4</v>
      </c>
      <c r="P1532" s="1">
        <f t="shared" si="115"/>
        <v>41.167609710000001</v>
      </c>
      <c r="Q1532" s="1">
        <f t="shared" si="116"/>
        <v>67.809576669999998</v>
      </c>
      <c r="R1532" s="1">
        <f t="shared" si="117"/>
        <v>26.641966959999998</v>
      </c>
      <c r="S1532" s="1">
        <f t="shared" si="118"/>
        <v>41.167609710000001</v>
      </c>
      <c r="T1532" s="1">
        <f t="shared" si="119"/>
        <v>2.5452166040070789</v>
      </c>
    </row>
    <row r="1533" spans="1:20">
      <c r="A1533" s="1" t="s">
        <v>2808</v>
      </c>
      <c r="B1533" s="1" t="s">
        <v>2809</v>
      </c>
      <c r="C1533" s="1">
        <v>367.80662840000002</v>
      </c>
      <c r="D1533" s="1">
        <v>374.08913589999997</v>
      </c>
      <c r="E1533" s="1">
        <v>384.51249469999999</v>
      </c>
      <c r="F1533" s="1">
        <v>396.58966179999999</v>
      </c>
      <c r="G1533" s="1">
        <v>424.74529610000002</v>
      </c>
      <c r="H1533" s="1">
        <v>424.26105410000002</v>
      </c>
      <c r="I1533" s="1">
        <v>422.83239020000002</v>
      </c>
      <c r="J1533" s="1">
        <v>431.43601899999999</v>
      </c>
      <c r="K1533" s="1">
        <v>448.71265219999998</v>
      </c>
      <c r="L1533" s="1">
        <v>453.27614540000002</v>
      </c>
      <c r="M1533" s="1">
        <v>445.50031999999999</v>
      </c>
      <c r="N1533" s="1">
        <v>412.06291160000001</v>
      </c>
      <c r="O1533" s="1">
        <v>25.4</v>
      </c>
      <c r="P1533" s="1">
        <f t="shared" si="115"/>
        <v>367.80662840000002</v>
      </c>
      <c r="Q1533" s="1">
        <f t="shared" si="116"/>
        <v>453.27614540000002</v>
      </c>
      <c r="R1533" s="1">
        <f t="shared" si="117"/>
        <v>85.469516999999996</v>
      </c>
      <c r="S1533" s="1">
        <f t="shared" si="118"/>
        <v>367.80662840000002</v>
      </c>
      <c r="T1533" s="1">
        <f t="shared" si="119"/>
        <v>5.3033661743987626</v>
      </c>
    </row>
    <row r="1534" spans="1:20">
      <c r="A1534" s="1" t="s">
        <v>2810</v>
      </c>
      <c r="B1534" s="1" t="s">
        <v>2810</v>
      </c>
      <c r="C1534" s="1">
        <v>24.823414069999998</v>
      </c>
      <c r="D1534" s="1">
        <v>25.692413470000002</v>
      </c>
      <c r="E1534" s="1">
        <v>26.80495604</v>
      </c>
      <c r="F1534" s="1">
        <v>27.976371799999999</v>
      </c>
      <c r="G1534" s="1">
        <v>30.334955539999999</v>
      </c>
      <c r="H1534" s="1">
        <v>30.184752620000001</v>
      </c>
      <c r="I1534" s="1">
        <v>29.37837356</v>
      </c>
      <c r="J1534" s="1">
        <v>28.46567202</v>
      </c>
      <c r="K1534" s="1">
        <v>27.428383849999999</v>
      </c>
      <c r="L1534" s="1">
        <v>26.240982259999999</v>
      </c>
      <c r="M1534" s="1">
        <v>24.937617190000001</v>
      </c>
      <c r="N1534" s="1">
        <v>23.74505091</v>
      </c>
      <c r="O1534" s="1">
        <v>25.4</v>
      </c>
      <c r="P1534" s="1">
        <f t="shared" si="115"/>
        <v>23.74505091</v>
      </c>
      <c r="Q1534" s="1">
        <f t="shared" si="116"/>
        <v>30.334955539999999</v>
      </c>
      <c r="R1534" s="1">
        <f t="shared" si="117"/>
        <v>6.5899046299999995</v>
      </c>
      <c r="S1534" s="1">
        <f t="shared" si="118"/>
        <v>23.74505091</v>
      </c>
      <c r="T1534" s="1">
        <f t="shared" si="119"/>
        <v>4.6032465176965696</v>
      </c>
    </row>
    <row r="1535" spans="1:20">
      <c r="A1535" s="1" t="s">
        <v>2811</v>
      </c>
      <c r="B1535" s="1" t="s">
        <v>2812</v>
      </c>
      <c r="C1535" s="1">
        <v>12.79519505</v>
      </c>
      <c r="D1535" s="1">
        <v>12.765989250000001</v>
      </c>
      <c r="E1535" s="1">
        <v>12.72658665</v>
      </c>
      <c r="F1535" s="1">
        <v>12.75859455</v>
      </c>
      <c r="G1535" s="1">
        <v>12.719465789999999</v>
      </c>
      <c r="H1535" s="1">
        <v>13.1830929</v>
      </c>
      <c r="I1535" s="1">
        <v>13.658344230000001</v>
      </c>
      <c r="J1535" s="1">
        <v>13.87855227</v>
      </c>
      <c r="K1535" s="1">
        <v>14.3579335</v>
      </c>
      <c r="L1535" s="1">
        <v>14.90516613</v>
      </c>
      <c r="M1535" s="1">
        <v>15.54767449</v>
      </c>
      <c r="N1535" s="1">
        <v>16.370876169999999</v>
      </c>
      <c r="O1535" s="1">
        <v>25.4</v>
      </c>
      <c r="P1535" s="1">
        <f t="shared" si="115"/>
        <v>12.719465789999999</v>
      </c>
      <c r="Q1535" s="1">
        <f t="shared" si="116"/>
        <v>16.370876169999999</v>
      </c>
      <c r="R1535" s="1">
        <f t="shared" si="117"/>
        <v>3.6514103799999997</v>
      </c>
      <c r="S1535" s="1">
        <f t="shared" si="118"/>
        <v>12.719465789999999</v>
      </c>
      <c r="T1535" s="1">
        <f t="shared" si="119"/>
        <v>4.4834391279788166</v>
      </c>
    </row>
    <row r="1536" spans="1:20">
      <c r="A1536" s="1" t="s">
        <v>2813</v>
      </c>
      <c r="B1536" s="1" t="s">
        <v>2814</v>
      </c>
      <c r="C1536" s="1">
        <v>34.83050403</v>
      </c>
      <c r="D1536" s="1">
        <v>34.379662080000003</v>
      </c>
      <c r="E1536" s="1">
        <v>33.856274519999999</v>
      </c>
      <c r="F1536" s="1">
        <v>33.308978690000004</v>
      </c>
      <c r="G1536" s="1">
        <v>32.674034300000002</v>
      </c>
      <c r="H1536" s="1">
        <v>32.177856810000002</v>
      </c>
      <c r="I1536" s="1">
        <v>32.178580199999999</v>
      </c>
      <c r="J1536" s="1">
        <v>33.803619390000001</v>
      </c>
      <c r="K1536" s="1">
        <v>33.979869630000003</v>
      </c>
      <c r="L1536" s="1">
        <v>33.149583730000003</v>
      </c>
      <c r="M1536" s="1">
        <v>31.440472870000001</v>
      </c>
      <c r="N1536" s="1">
        <v>28.50299424</v>
      </c>
      <c r="O1536" s="1">
        <v>25.4</v>
      </c>
      <c r="P1536" s="1">
        <f t="shared" si="115"/>
        <v>28.50299424</v>
      </c>
      <c r="Q1536" s="1">
        <f t="shared" si="116"/>
        <v>34.83050403</v>
      </c>
      <c r="R1536" s="1">
        <f t="shared" si="117"/>
        <v>6.3275097900000006</v>
      </c>
      <c r="S1536" s="1">
        <f t="shared" si="118"/>
        <v>28.50299424</v>
      </c>
      <c r="T1536" s="1">
        <f t="shared" si="119"/>
        <v>5.5046147988654468</v>
      </c>
    </row>
    <row r="1537" spans="1:20">
      <c r="A1537" s="1" t="s">
        <v>2815</v>
      </c>
      <c r="B1537" s="1" t="s">
        <v>2816</v>
      </c>
      <c r="C1537" s="1">
        <v>92.942033230000007</v>
      </c>
      <c r="D1537" s="1">
        <v>94.672726909999994</v>
      </c>
      <c r="E1537" s="1">
        <v>96.736684069999995</v>
      </c>
      <c r="F1537" s="1">
        <v>99.29454063</v>
      </c>
      <c r="G1537" s="1">
        <v>102.314194</v>
      </c>
      <c r="H1537" s="1">
        <v>106.6320652</v>
      </c>
      <c r="I1537" s="1">
        <v>109.2417289</v>
      </c>
      <c r="J1537" s="1">
        <v>107.0613342</v>
      </c>
      <c r="K1537" s="1">
        <v>101.52052759999999</v>
      </c>
      <c r="L1537" s="1">
        <v>98.585140109999998</v>
      </c>
      <c r="M1537" s="1">
        <v>96.913898380000006</v>
      </c>
      <c r="N1537" s="1">
        <v>99.58978596</v>
      </c>
      <c r="O1537" s="1">
        <v>25.4</v>
      </c>
      <c r="P1537" s="1">
        <f t="shared" si="115"/>
        <v>92.942033230000007</v>
      </c>
      <c r="Q1537" s="1">
        <f t="shared" si="116"/>
        <v>109.2417289</v>
      </c>
      <c r="R1537" s="1">
        <f t="shared" si="117"/>
        <v>16.299695669999991</v>
      </c>
      <c r="S1537" s="1">
        <f t="shared" si="118"/>
        <v>92.942033230000007</v>
      </c>
      <c r="T1537" s="1">
        <f t="shared" si="119"/>
        <v>6.7020716896611887</v>
      </c>
    </row>
    <row r="1538" spans="1:20">
      <c r="A1538" s="1" t="s">
        <v>2817</v>
      </c>
      <c r="B1538" s="1" t="s">
        <v>2818</v>
      </c>
      <c r="C1538" s="1">
        <v>43.008273860000003</v>
      </c>
      <c r="D1538" s="1">
        <v>42.908486259999997</v>
      </c>
      <c r="E1538" s="1">
        <v>42.850109590000002</v>
      </c>
      <c r="F1538" s="1">
        <v>42.841759680000003</v>
      </c>
      <c r="G1538" s="1">
        <v>42.90123457</v>
      </c>
      <c r="H1538" s="1">
        <v>43.147128879999997</v>
      </c>
      <c r="I1538" s="1">
        <v>43.49968904</v>
      </c>
      <c r="J1538" s="1">
        <v>43.964745989999997</v>
      </c>
      <c r="K1538" s="1">
        <v>43.876587100000002</v>
      </c>
      <c r="L1538" s="1">
        <v>44.212859809999998</v>
      </c>
      <c r="M1538" s="1">
        <v>44.923501219999999</v>
      </c>
      <c r="N1538" s="1">
        <v>46.355533200000004</v>
      </c>
      <c r="O1538" s="1">
        <v>25.4</v>
      </c>
      <c r="P1538" s="1">
        <f t="shared" si="115"/>
        <v>42.841759680000003</v>
      </c>
      <c r="Q1538" s="1">
        <f t="shared" si="116"/>
        <v>46.355533200000004</v>
      </c>
      <c r="R1538" s="1">
        <f t="shared" si="117"/>
        <v>3.5137735200000009</v>
      </c>
      <c r="S1538" s="1">
        <f t="shared" si="118"/>
        <v>42.841759680000003</v>
      </c>
      <c r="T1538" s="1">
        <f t="shared" si="119"/>
        <v>13.192521639812458</v>
      </c>
    </row>
    <row r="1539" spans="1:20">
      <c r="A1539" s="1" t="s">
        <v>2819</v>
      </c>
      <c r="B1539" s="1" t="s">
        <v>2820</v>
      </c>
      <c r="C1539" s="1">
        <v>33.649437970000001</v>
      </c>
      <c r="D1539" s="1">
        <v>33.938238349999999</v>
      </c>
      <c r="E1539" s="1">
        <v>34.384175390000003</v>
      </c>
      <c r="F1539" s="1">
        <v>34.97176296</v>
      </c>
      <c r="G1539" s="1">
        <v>36.254916819999998</v>
      </c>
      <c r="H1539" s="1">
        <v>37.040545950000002</v>
      </c>
      <c r="I1539" s="1">
        <v>37.052742440000003</v>
      </c>
      <c r="J1539" s="1">
        <v>34.088514500000002</v>
      </c>
      <c r="K1539" s="1">
        <v>35.006061080000002</v>
      </c>
      <c r="L1539" s="1">
        <v>37.630531779999998</v>
      </c>
      <c r="M1539" s="1">
        <v>42.30276997</v>
      </c>
      <c r="N1539" s="1">
        <v>49.771453790000002</v>
      </c>
      <c r="O1539" s="1">
        <v>25.4</v>
      </c>
      <c r="P1539" s="1">
        <f t="shared" ref="P1539:P1602" si="120">MIN(C1539:N1539)</f>
        <v>33.649437970000001</v>
      </c>
      <c r="Q1539" s="1">
        <f t="shared" ref="Q1539:Q1602" si="121">MAX(C1539:N1539)</f>
        <v>49.771453790000002</v>
      </c>
      <c r="R1539" s="1">
        <f t="shared" ref="R1539:R1602" si="122">Q1539-P1539</f>
        <v>16.122015820000001</v>
      </c>
      <c r="S1539" s="1">
        <f t="shared" ref="S1539:S1602" si="123">Q1539-R1539</f>
        <v>33.649437970000001</v>
      </c>
      <c r="T1539" s="1">
        <f t="shared" ref="T1539:T1602" si="124">Q1539/R1539</f>
        <v>3.0871731144350161</v>
      </c>
    </row>
    <row r="1540" spans="1:20">
      <c r="A1540" s="1" t="s">
        <v>2821</v>
      </c>
      <c r="B1540" s="1" t="s">
        <v>2821</v>
      </c>
      <c r="C1540" s="1">
        <v>38.907392850000001</v>
      </c>
      <c r="D1540" s="1">
        <v>38.650355709999999</v>
      </c>
      <c r="E1540" s="1">
        <v>38.610535429999999</v>
      </c>
      <c r="F1540" s="1">
        <v>38.77636811</v>
      </c>
      <c r="G1540" s="1">
        <v>39.99583063</v>
      </c>
      <c r="H1540" s="1">
        <v>40.409164259999997</v>
      </c>
      <c r="I1540" s="1">
        <v>39.991385989999998</v>
      </c>
      <c r="J1540" s="1">
        <v>37.271270989999998</v>
      </c>
      <c r="K1540" s="1">
        <v>35.046925510000001</v>
      </c>
      <c r="L1540" s="1">
        <v>33.511412190000001</v>
      </c>
      <c r="M1540" s="1">
        <v>32.284465760000003</v>
      </c>
      <c r="N1540" s="1">
        <v>31.818699479999999</v>
      </c>
      <c r="O1540" s="1">
        <v>25.4</v>
      </c>
      <c r="P1540" s="1">
        <f t="shared" si="120"/>
        <v>31.818699479999999</v>
      </c>
      <c r="Q1540" s="1">
        <f t="shared" si="121"/>
        <v>40.409164259999997</v>
      </c>
      <c r="R1540" s="1">
        <f t="shared" si="122"/>
        <v>8.5904647799999978</v>
      </c>
      <c r="S1540" s="1">
        <f t="shared" si="123"/>
        <v>31.818699479999999</v>
      </c>
      <c r="T1540" s="1">
        <f t="shared" si="124"/>
        <v>4.7039555245112137</v>
      </c>
    </row>
    <row r="1541" spans="1:20">
      <c r="A1541" s="1" t="s">
        <v>2822</v>
      </c>
      <c r="B1541" s="1" t="s">
        <v>2823</v>
      </c>
      <c r="C1541" s="1">
        <v>6.1359546649999999</v>
      </c>
      <c r="D1541" s="1">
        <v>5.4906224469999998</v>
      </c>
      <c r="E1541" s="1">
        <v>4.8013171889999997</v>
      </c>
      <c r="F1541" s="1">
        <v>4.1389641949999998</v>
      </c>
      <c r="G1541" s="1">
        <v>3.3582206619999999</v>
      </c>
      <c r="H1541" s="1">
        <v>3.2837990509999999</v>
      </c>
      <c r="I1541" s="1">
        <v>3.370693707</v>
      </c>
      <c r="J1541" s="1">
        <v>3.3845112880000001</v>
      </c>
      <c r="K1541" s="1">
        <v>2.5570110189999999</v>
      </c>
      <c r="L1541" s="1">
        <v>2.1033917600000001</v>
      </c>
      <c r="M1541" s="1">
        <v>1.883118753</v>
      </c>
      <c r="N1541" s="1">
        <v>2.21242049</v>
      </c>
      <c r="O1541" s="1">
        <v>25.4</v>
      </c>
      <c r="P1541" s="1">
        <f t="shared" si="120"/>
        <v>1.883118753</v>
      </c>
      <c r="Q1541" s="1">
        <f t="shared" si="121"/>
        <v>6.1359546649999999</v>
      </c>
      <c r="R1541" s="1">
        <f t="shared" si="122"/>
        <v>4.2528359120000001</v>
      </c>
      <c r="S1541" s="1">
        <f t="shared" si="123"/>
        <v>1.8831187529999998</v>
      </c>
      <c r="T1541" s="1">
        <f t="shared" si="124"/>
        <v>1.4427913025486132</v>
      </c>
    </row>
    <row r="1542" spans="1:20">
      <c r="A1542" s="1" t="s">
        <v>2824</v>
      </c>
      <c r="B1542" s="1" t="s">
        <v>2824</v>
      </c>
      <c r="C1542" s="1">
        <v>107.5818519</v>
      </c>
      <c r="D1542" s="1">
        <v>107.500147</v>
      </c>
      <c r="E1542" s="1">
        <v>107.5819716</v>
      </c>
      <c r="F1542" s="1">
        <v>107.7920532</v>
      </c>
      <c r="G1542" s="1">
        <v>108.5988543</v>
      </c>
      <c r="H1542" s="1">
        <v>108.5861803</v>
      </c>
      <c r="I1542" s="1">
        <v>109.55650559999999</v>
      </c>
      <c r="J1542" s="1">
        <v>114.50043169999999</v>
      </c>
      <c r="K1542" s="1">
        <v>115.16033179999999</v>
      </c>
      <c r="L1542" s="1">
        <v>112.7325249</v>
      </c>
      <c r="M1542" s="1">
        <v>107.05222209999999</v>
      </c>
      <c r="N1542" s="1">
        <v>96.677827350000001</v>
      </c>
      <c r="O1542" s="1">
        <v>25.4</v>
      </c>
      <c r="P1542" s="1">
        <f t="shared" si="120"/>
        <v>96.677827350000001</v>
      </c>
      <c r="Q1542" s="1">
        <f t="shared" si="121"/>
        <v>115.16033179999999</v>
      </c>
      <c r="R1542" s="1">
        <f t="shared" si="122"/>
        <v>18.482504449999993</v>
      </c>
      <c r="S1542" s="1">
        <f t="shared" si="123"/>
        <v>96.677827350000001</v>
      </c>
      <c r="T1542" s="1">
        <f t="shared" si="124"/>
        <v>6.2307752778601406</v>
      </c>
    </row>
    <row r="1543" spans="1:20">
      <c r="A1543" s="1" t="s">
        <v>2825</v>
      </c>
      <c r="B1543" s="1" t="s">
        <v>2826</v>
      </c>
      <c r="C1543" s="1">
        <v>68.156305119999999</v>
      </c>
      <c r="D1543" s="1">
        <v>70.112022409999994</v>
      </c>
      <c r="E1543" s="1">
        <v>71.752486149999996</v>
      </c>
      <c r="F1543" s="1">
        <v>73.205307419999997</v>
      </c>
      <c r="G1543" s="1">
        <v>73.544269240000006</v>
      </c>
      <c r="H1543" s="1">
        <v>73.965593029999994</v>
      </c>
      <c r="I1543" s="1">
        <v>76.343156149999999</v>
      </c>
      <c r="J1543" s="1">
        <v>84.342572219999994</v>
      </c>
      <c r="K1543" s="1">
        <v>97.259489639999998</v>
      </c>
      <c r="L1543" s="1">
        <v>111.2315091</v>
      </c>
      <c r="M1543" s="1">
        <v>129.41621079999999</v>
      </c>
      <c r="N1543" s="1">
        <v>152.9342958</v>
      </c>
      <c r="O1543" s="1">
        <v>25.360465116279101</v>
      </c>
      <c r="P1543" s="1">
        <f t="shared" si="120"/>
        <v>68.156305119999999</v>
      </c>
      <c r="Q1543" s="1">
        <f t="shared" si="121"/>
        <v>152.9342958</v>
      </c>
      <c r="R1543" s="1">
        <f t="shared" si="122"/>
        <v>84.777990680000002</v>
      </c>
      <c r="S1543" s="1">
        <f t="shared" si="123"/>
        <v>68.156305119999999</v>
      </c>
      <c r="T1543" s="1">
        <f t="shared" si="124"/>
        <v>1.8039386705596783</v>
      </c>
    </row>
    <row r="1544" spans="1:20">
      <c r="A1544" s="1" t="s">
        <v>2827</v>
      </c>
      <c r="B1544" s="1" t="s">
        <v>2827</v>
      </c>
      <c r="C1544" s="1">
        <v>74.617052470000004</v>
      </c>
      <c r="D1544" s="1">
        <v>72.650213890000003</v>
      </c>
      <c r="E1544" s="1">
        <v>70.802090640000003</v>
      </c>
      <c r="F1544" s="1">
        <v>69.525788890000001</v>
      </c>
      <c r="G1544" s="1">
        <v>68.47804945</v>
      </c>
      <c r="H1544" s="1">
        <v>70.317139179999998</v>
      </c>
      <c r="I1544" s="1">
        <v>73.505387369999994</v>
      </c>
      <c r="J1544" s="1">
        <v>80.04915733</v>
      </c>
      <c r="K1544" s="1">
        <v>76.940268880000005</v>
      </c>
      <c r="L1544" s="1">
        <v>73.965864089999997</v>
      </c>
      <c r="M1544" s="1">
        <v>69.991299810000001</v>
      </c>
      <c r="N1544" s="1">
        <v>66.552974640000002</v>
      </c>
      <c r="O1544" s="1">
        <v>25.356321839080501</v>
      </c>
      <c r="P1544" s="1">
        <f t="shared" si="120"/>
        <v>66.552974640000002</v>
      </c>
      <c r="Q1544" s="1">
        <f t="shared" si="121"/>
        <v>80.04915733</v>
      </c>
      <c r="R1544" s="1">
        <f t="shared" si="122"/>
        <v>13.496182689999998</v>
      </c>
      <c r="S1544" s="1">
        <f t="shared" si="123"/>
        <v>66.552974640000002</v>
      </c>
      <c r="T1544" s="1">
        <f t="shared" si="124"/>
        <v>5.9312443502496786</v>
      </c>
    </row>
    <row r="1545" spans="1:20">
      <c r="A1545" s="1" t="s">
        <v>2828</v>
      </c>
      <c r="B1545" s="1" t="s">
        <v>2829</v>
      </c>
      <c r="C1545" s="1">
        <v>49.188335559999999</v>
      </c>
      <c r="D1545" s="1">
        <v>49.32310485</v>
      </c>
      <c r="E1545" s="1">
        <v>49.128809330000003</v>
      </c>
      <c r="F1545" s="1">
        <v>48.753915640000002</v>
      </c>
      <c r="G1545" s="1">
        <v>47.238589130000001</v>
      </c>
      <c r="H1545" s="1">
        <v>47.085161079999999</v>
      </c>
      <c r="I1545" s="1">
        <v>46.948892030000003</v>
      </c>
      <c r="J1545" s="1">
        <v>46.428860149999998</v>
      </c>
      <c r="K1545" s="1">
        <v>47.243185519999997</v>
      </c>
      <c r="L1545" s="1">
        <v>48.30675669</v>
      </c>
      <c r="M1545" s="1">
        <v>50.103941970000001</v>
      </c>
      <c r="N1545" s="1">
        <v>53.058749069999998</v>
      </c>
      <c r="O1545" s="1">
        <v>25.3555555555556</v>
      </c>
      <c r="P1545" s="1">
        <f t="shared" si="120"/>
        <v>46.428860149999998</v>
      </c>
      <c r="Q1545" s="1">
        <f t="shared" si="121"/>
        <v>53.058749069999998</v>
      </c>
      <c r="R1545" s="1">
        <f t="shared" si="122"/>
        <v>6.6298889199999991</v>
      </c>
      <c r="S1545" s="1">
        <f t="shared" si="123"/>
        <v>46.428860149999998</v>
      </c>
      <c r="T1545" s="1">
        <f t="shared" si="124"/>
        <v>8.0029619968353867</v>
      </c>
    </row>
    <row r="1546" spans="1:20">
      <c r="A1546" s="1" t="s">
        <v>2830</v>
      </c>
      <c r="B1546" s="1" t="s">
        <v>2831</v>
      </c>
      <c r="C1546" s="1">
        <v>4.2834095259999998</v>
      </c>
      <c r="D1546" s="1">
        <v>4.3079995120000003</v>
      </c>
      <c r="E1546" s="1">
        <v>4.3681032389999999</v>
      </c>
      <c r="F1546" s="1">
        <v>4.4462539530000003</v>
      </c>
      <c r="G1546" s="1">
        <v>4.6709778660000003</v>
      </c>
      <c r="H1546" s="1">
        <v>4.6545937950000003</v>
      </c>
      <c r="I1546" s="1">
        <v>4.7129980580000002</v>
      </c>
      <c r="J1546" s="1">
        <v>5.1583603609999997</v>
      </c>
      <c r="K1546" s="1">
        <v>5.2158593680000003</v>
      </c>
      <c r="L1546" s="1">
        <v>5.2216391629999999</v>
      </c>
      <c r="M1546" s="1">
        <v>5.1879204080000001</v>
      </c>
      <c r="N1546" s="1">
        <v>5.1392921469999999</v>
      </c>
      <c r="O1546" s="1">
        <v>25.32</v>
      </c>
      <c r="P1546" s="1">
        <f t="shared" si="120"/>
        <v>4.2834095259999998</v>
      </c>
      <c r="Q1546" s="1">
        <f t="shared" si="121"/>
        <v>5.2216391629999999</v>
      </c>
      <c r="R1546" s="1">
        <f t="shared" si="122"/>
        <v>0.93822963700000006</v>
      </c>
      <c r="S1546" s="1">
        <f t="shared" si="123"/>
        <v>4.2834095259999998</v>
      </c>
      <c r="T1546" s="1">
        <f t="shared" si="124"/>
        <v>5.5654169907659821</v>
      </c>
    </row>
    <row r="1547" spans="1:20">
      <c r="A1547" s="1" t="s">
        <v>2832</v>
      </c>
      <c r="B1547" s="1" t="s">
        <v>2833</v>
      </c>
      <c r="C1547" s="1">
        <v>21.79040723</v>
      </c>
      <c r="D1547" s="1">
        <v>22.476871169999999</v>
      </c>
      <c r="E1547" s="1">
        <v>23.330171880000002</v>
      </c>
      <c r="F1547" s="1">
        <v>24.240015280000001</v>
      </c>
      <c r="G1547" s="1">
        <v>25.73207472</v>
      </c>
      <c r="H1547" s="1">
        <v>25.959833270000001</v>
      </c>
      <c r="I1547" s="1">
        <v>26.797302200000001</v>
      </c>
      <c r="J1547" s="1">
        <v>30.308166360000001</v>
      </c>
      <c r="K1547" s="1">
        <v>32.221969119999997</v>
      </c>
      <c r="L1547" s="1">
        <v>32.10847673</v>
      </c>
      <c r="M1547" s="1">
        <v>30.25043149</v>
      </c>
      <c r="N1547" s="1">
        <v>25.68625308</v>
      </c>
      <c r="O1547" s="1">
        <v>25.3058823529412</v>
      </c>
      <c r="P1547" s="1">
        <f t="shared" si="120"/>
        <v>21.79040723</v>
      </c>
      <c r="Q1547" s="1">
        <f t="shared" si="121"/>
        <v>32.221969119999997</v>
      </c>
      <c r="R1547" s="1">
        <f t="shared" si="122"/>
        <v>10.431561889999998</v>
      </c>
      <c r="S1547" s="1">
        <f t="shared" si="123"/>
        <v>21.79040723</v>
      </c>
      <c r="T1547" s="1">
        <f t="shared" si="124"/>
        <v>3.0888921007015187</v>
      </c>
    </row>
    <row r="1548" spans="1:20">
      <c r="A1548" s="1" t="s">
        <v>2834</v>
      </c>
      <c r="B1548" s="1" t="s">
        <v>2835</v>
      </c>
      <c r="C1548" s="1">
        <v>17.970939520000002</v>
      </c>
      <c r="D1548" s="1">
        <v>17.912805209999998</v>
      </c>
      <c r="E1548" s="1">
        <v>17.848190840000001</v>
      </c>
      <c r="F1548" s="1">
        <v>17.825309359999999</v>
      </c>
      <c r="G1548" s="1">
        <v>17.690383069999999</v>
      </c>
      <c r="H1548" s="1">
        <v>17.99152767</v>
      </c>
      <c r="I1548" s="1">
        <v>18.3028111</v>
      </c>
      <c r="J1548" s="1">
        <v>18.569231590000001</v>
      </c>
      <c r="K1548" s="1">
        <v>18.04880142</v>
      </c>
      <c r="L1548" s="1">
        <v>17.961163460000002</v>
      </c>
      <c r="M1548" s="1">
        <v>18.162948</v>
      </c>
      <c r="N1548" s="1">
        <v>19.08368269</v>
      </c>
      <c r="O1548" s="1">
        <v>25.3</v>
      </c>
      <c r="P1548" s="1">
        <f t="shared" si="120"/>
        <v>17.690383069999999</v>
      </c>
      <c r="Q1548" s="1">
        <f t="shared" si="121"/>
        <v>19.08368269</v>
      </c>
      <c r="R1548" s="1">
        <f t="shared" si="122"/>
        <v>1.3932996200000005</v>
      </c>
      <c r="S1548" s="1">
        <f t="shared" si="123"/>
        <v>17.690383069999999</v>
      </c>
      <c r="T1548" s="1">
        <f t="shared" si="124"/>
        <v>13.696754392282109</v>
      </c>
    </row>
    <row r="1549" spans="1:20">
      <c r="A1549" s="1" t="s">
        <v>2836</v>
      </c>
      <c r="B1549" s="1" t="s">
        <v>2837</v>
      </c>
      <c r="C1549" s="1">
        <v>55.011398149999998</v>
      </c>
      <c r="D1549" s="1">
        <v>55.091866979999999</v>
      </c>
      <c r="E1549" s="1">
        <v>55.104505529999997</v>
      </c>
      <c r="F1549" s="1">
        <v>55.078946260000002</v>
      </c>
      <c r="G1549" s="1">
        <v>54.909439650000003</v>
      </c>
      <c r="H1549" s="1">
        <v>54.961339250000002</v>
      </c>
      <c r="I1549" s="1">
        <v>54.410374560000001</v>
      </c>
      <c r="J1549" s="1">
        <v>51.755513559999997</v>
      </c>
      <c r="K1549" s="1">
        <v>50.959309689999998</v>
      </c>
      <c r="L1549" s="1">
        <v>53.255841760000003</v>
      </c>
      <c r="M1549" s="1">
        <v>58.89617251</v>
      </c>
      <c r="N1549" s="1">
        <v>69.910862780000002</v>
      </c>
      <c r="O1549" s="1">
        <v>25.3</v>
      </c>
      <c r="P1549" s="1">
        <f t="shared" si="120"/>
        <v>50.959309689999998</v>
      </c>
      <c r="Q1549" s="1">
        <f t="shared" si="121"/>
        <v>69.910862780000002</v>
      </c>
      <c r="R1549" s="1">
        <f t="shared" si="122"/>
        <v>18.951553090000004</v>
      </c>
      <c r="S1549" s="1">
        <f t="shared" si="123"/>
        <v>50.959309689999998</v>
      </c>
      <c r="T1549" s="1">
        <f t="shared" si="124"/>
        <v>3.6889252531439882</v>
      </c>
    </row>
    <row r="1550" spans="1:20">
      <c r="A1550" s="1" t="s">
        <v>2838</v>
      </c>
      <c r="B1550" s="1" t="s">
        <v>2839</v>
      </c>
      <c r="C1550" s="1">
        <v>29.008007419999998</v>
      </c>
      <c r="D1550" s="1">
        <v>28.69163936</v>
      </c>
      <c r="E1550" s="1">
        <v>28.40377797</v>
      </c>
      <c r="F1550" s="1">
        <v>28.309948200000001</v>
      </c>
      <c r="G1550" s="1">
        <v>28.329691690000001</v>
      </c>
      <c r="H1550" s="1">
        <v>29.12452219</v>
      </c>
      <c r="I1550" s="1">
        <v>29.694706830000001</v>
      </c>
      <c r="J1550" s="1">
        <v>29.27807451</v>
      </c>
      <c r="K1550" s="1">
        <v>29.14623688</v>
      </c>
      <c r="L1550" s="1">
        <v>29.026487100000001</v>
      </c>
      <c r="M1550" s="1">
        <v>28.676677829999999</v>
      </c>
      <c r="N1550" s="1">
        <v>28.083028209999998</v>
      </c>
      <c r="O1550" s="1">
        <v>25.267441860465102</v>
      </c>
      <c r="P1550" s="1">
        <f t="shared" si="120"/>
        <v>28.083028209999998</v>
      </c>
      <c r="Q1550" s="1">
        <f t="shared" si="121"/>
        <v>29.694706830000001</v>
      </c>
      <c r="R1550" s="1">
        <f t="shared" si="122"/>
        <v>1.6116786200000028</v>
      </c>
      <c r="S1550" s="1">
        <f t="shared" si="123"/>
        <v>28.083028209999998</v>
      </c>
      <c r="T1550" s="1">
        <f t="shared" si="124"/>
        <v>18.424707296793418</v>
      </c>
    </row>
    <row r="1551" spans="1:20">
      <c r="A1551" s="1" t="s">
        <v>2840</v>
      </c>
      <c r="B1551" s="1" t="s">
        <v>2841</v>
      </c>
      <c r="C1551" s="1">
        <v>59.246983040000003</v>
      </c>
      <c r="D1551" s="1">
        <v>58.058342330000002</v>
      </c>
      <c r="E1551" s="1">
        <v>57.170539789999999</v>
      </c>
      <c r="F1551" s="1">
        <v>57.09736238</v>
      </c>
      <c r="G1551" s="1">
        <v>57.415463119999998</v>
      </c>
      <c r="H1551" s="1">
        <v>60.892917070000003</v>
      </c>
      <c r="I1551" s="1">
        <v>66.527972500000004</v>
      </c>
      <c r="J1551" s="1">
        <v>76.583838950000001</v>
      </c>
      <c r="K1551" s="1">
        <v>81.501771070000004</v>
      </c>
      <c r="L1551" s="1">
        <v>87.753453519999994</v>
      </c>
      <c r="M1551" s="1">
        <v>95.047899479999998</v>
      </c>
      <c r="N1551" s="1">
        <v>104.45436979999999</v>
      </c>
      <c r="O1551" s="1">
        <v>25.266666666666701</v>
      </c>
      <c r="P1551" s="1">
        <f t="shared" si="120"/>
        <v>57.09736238</v>
      </c>
      <c r="Q1551" s="1">
        <f t="shared" si="121"/>
        <v>104.45436979999999</v>
      </c>
      <c r="R1551" s="1">
        <f t="shared" si="122"/>
        <v>47.357007419999995</v>
      </c>
      <c r="S1551" s="1">
        <f t="shared" si="123"/>
        <v>57.09736238</v>
      </c>
      <c r="T1551" s="1">
        <f t="shared" si="124"/>
        <v>2.2056792751622734</v>
      </c>
    </row>
    <row r="1552" spans="1:20">
      <c r="A1552" s="1" t="s">
        <v>2842</v>
      </c>
      <c r="B1552" s="1" t="s">
        <v>2843</v>
      </c>
      <c r="C1552" s="1">
        <v>75.045210409999996</v>
      </c>
      <c r="D1552" s="1">
        <v>74.00225227</v>
      </c>
      <c r="E1552" s="1">
        <v>72.469133080000006</v>
      </c>
      <c r="F1552" s="1">
        <v>69.351234840000004</v>
      </c>
      <c r="G1552" s="1">
        <v>65.993580780000002</v>
      </c>
      <c r="H1552" s="1">
        <v>55.556392590000002</v>
      </c>
      <c r="I1552" s="1">
        <v>44.825617899999997</v>
      </c>
      <c r="J1552" s="1">
        <v>37.9024097</v>
      </c>
      <c r="K1552" s="1">
        <v>29.396821079999999</v>
      </c>
      <c r="L1552" s="1">
        <v>23.469662190000001</v>
      </c>
      <c r="M1552" s="1">
        <v>20.925509049999999</v>
      </c>
      <c r="N1552" s="1">
        <v>23.23577723</v>
      </c>
      <c r="O1552" s="1">
        <v>25.2615384615385</v>
      </c>
      <c r="P1552" s="1">
        <f t="shared" si="120"/>
        <v>20.925509049999999</v>
      </c>
      <c r="Q1552" s="1">
        <f t="shared" si="121"/>
        <v>75.045210409999996</v>
      </c>
      <c r="R1552" s="1">
        <f t="shared" si="122"/>
        <v>54.119701359999993</v>
      </c>
      <c r="S1552" s="1">
        <f t="shared" si="123"/>
        <v>20.925509050000002</v>
      </c>
      <c r="T1552" s="1">
        <f t="shared" si="124"/>
        <v>1.3866523377652282</v>
      </c>
    </row>
    <row r="1553" spans="1:20">
      <c r="A1553" s="1" t="s">
        <v>2844</v>
      </c>
      <c r="B1553" s="1" t="s">
        <v>2845</v>
      </c>
      <c r="C1553" s="1">
        <v>28.174533889999999</v>
      </c>
      <c r="D1553" s="1">
        <v>26.45398132</v>
      </c>
      <c r="E1553" s="1">
        <v>25.26558416</v>
      </c>
      <c r="F1553" s="1">
        <v>24.700404899999999</v>
      </c>
      <c r="G1553" s="1">
        <v>25.785723369999999</v>
      </c>
      <c r="H1553" s="1">
        <v>27.667313490000002</v>
      </c>
      <c r="I1553" s="1">
        <v>29.877576980000001</v>
      </c>
      <c r="J1553" s="1">
        <v>31.673077469999999</v>
      </c>
      <c r="K1553" s="1">
        <v>28.04589631</v>
      </c>
      <c r="L1553" s="1">
        <v>25.10342872</v>
      </c>
      <c r="M1553" s="1">
        <v>21.442185460000001</v>
      </c>
      <c r="N1553" s="1">
        <v>17.735495329999999</v>
      </c>
      <c r="O1553" s="1">
        <v>25.25</v>
      </c>
      <c r="P1553" s="1">
        <f t="shared" si="120"/>
        <v>17.735495329999999</v>
      </c>
      <c r="Q1553" s="1">
        <f t="shared" si="121"/>
        <v>31.673077469999999</v>
      </c>
      <c r="R1553" s="1">
        <f t="shared" si="122"/>
        <v>13.93758214</v>
      </c>
      <c r="S1553" s="1">
        <f t="shared" si="123"/>
        <v>17.735495329999999</v>
      </c>
      <c r="T1553" s="1">
        <f t="shared" si="124"/>
        <v>2.2724944076993254</v>
      </c>
    </row>
    <row r="1554" spans="1:20">
      <c r="A1554" s="1" t="s">
        <v>2846</v>
      </c>
      <c r="B1554" s="1" t="s">
        <v>2847</v>
      </c>
      <c r="C1554" s="1">
        <v>14.52524324</v>
      </c>
      <c r="D1554" s="1">
        <v>15.202807549999999</v>
      </c>
      <c r="E1554" s="1">
        <v>16.349812759999999</v>
      </c>
      <c r="F1554" s="1">
        <v>17.864875000000001</v>
      </c>
      <c r="G1554" s="1">
        <v>20.689239319999999</v>
      </c>
      <c r="H1554" s="1">
        <v>22.73171906</v>
      </c>
      <c r="I1554" s="1">
        <v>23.902392299999999</v>
      </c>
      <c r="J1554" s="1">
        <v>22.315923130000002</v>
      </c>
      <c r="K1554" s="1">
        <v>20.865487770000001</v>
      </c>
      <c r="L1554" s="1">
        <v>21.261272290000001</v>
      </c>
      <c r="M1554" s="1">
        <v>22.82932388</v>
      </c>
      <c r="N1554" s="1">
        <v>26.59966</v>
      </c>
      <c r="O1554" s="1">
        <v>25.209302325581401</v>
      </c>
      <c r="P1554" s="1">
        <f t="shared" si="120"/>
        <v>14.52524324</v>
      </c>
      <c r="Q1554" s="1">
        <f t="shared" si="121"/>
        <v>26.59966</v>
      </c>
      <c r="R1554" s="1">
        <f t="shared" si="122"/>
        <v>12.07441676</v>
      </c>
      <c r="S1554" s="1">
        <f t="shared" si="123"/>
        <v>14.52524324</v>
      </c>
      <c r="T1554" s="1">
        <f t="shared" si="124"/>
        <v>2.2029768003469181</v>
      </c>
    </row>
    <row r="1555" spans="1:20">
      <c r="A1555" s="1" t="s">
        <v>2848</v>
      </c>
      <c r="B1555" s="1" t="s">
        <v>2849</v>
      </c>
      <c r="C1555" s="1">
        <v>29.116895580000001</v>
      </c>
      <c r="D1555" s="1">
        <v>29.21133296</v>
      </c>
      <c r="E1555" s="1">
        <v>29.747603430000002</v>
      </c>
      <c r="F1555" s="1">
        <v>30.218004149999999</v>
      </c>
      <c r="G1555" s="1">
        <v>32.547892109999999</v>
      </c>
      <c r="H1555" s="1">
        <v>31.0288045</v>
      </c>
      <c r="I1555" s="1">
        <v>29.10344675</v>
      </c>
      <c r="J1555" s="1">
        <v>27.24146653</v>
      </c>
      <c r="K1555" s="1">
        <v>24.820565030000001</v>
      </c>
      <c r="L1555" s="1">
        <v>23.564586890000001</v>
      </c>
      <c r="M1555" s="1">
        <v>23.27180869</v>
      </c>
      <c r="N1555" s="1">
        <v>24.300686299999999</v>
      </c>
      <c r="O1555" s="1">
        <v>25.2</v>
      </c>
      <c r="P1555" s="1">
        <f t="shared" si="120"/>
        <v>23.27180869</v>
      </c>
      <c r="Q1555" s="1">
        <f t="shared" si="121"/>
        <v>32.547892109999999</v>
      </c>
      <c r="R1555" s="1">
        <f t="shared" si="122"/>
        <v>9.2760834199999991</v>
      </c>
      <c r="S1555" s="1">
        <f t="shared" si="123"/>
        <v>23.27180869</v>
      </c>
      <c r="T1555" s="1">
        <f t="shared" si="124"/>
        <v>3.5087968311953799</v>
      </c>
    </row>
    <row r="1556" spans="1:20">
      <c r="A1556" s="1" t="s">
        <v>2850</v>
      </c>
      <c r="B1556" s="1" t="s">
        <v>2851</v>
      </c>
      <c r="C1556" s="1">
        <v>11.721249419999999</v>
      </c>
      <c r="D1556" s="1">
        <v>11.96093669</v>
      </c>
      <c r="E1556" s="1">
        <v>12.346741590000001</v>
      </c>
      <c r="F1556" s="1">
        <v>12.90138591</v>
      </c>
      <c r="G1556" s="1">
        <v>13.887735279999999</v>
      </c>
      <c r="H1556" s="1">
        <v>14.6465578</v>
      </c>
      <c r="I1556" s="1">
        <v>15.982717299999999</v>
      </c>
      <c r="J1556" s="1">
        <v>18.843967330000002</v>
      </c>
      <c r="K1556" s="1">
        <v>22.203218119999999</v>
      </c>
      <c r="L1556" s="1">
        <v>22.986091290000001</v>
      </c>
      <c r="M1556" s="1">
        <v>21.433791759999998</v>
      </c>
      <c r="N1556" s="1">
        <v>15.69980062</v>
      </c>
      <c r="O1556" s="1">
        <v>25.2</v>
      </c>
      <c r="P1556" s="1">
        <f t="shared" si="120"/>
        <v>11.721249419999999</v>
      </c>
      <c r="Q1556" s="1">
        <f t="shared" si="121"/>
        <v>22.986091290000001</v>
      </c>
      <c r="R1556" s="1">
        <f t="shared" si="122"/>
        <v>11.264841870000001</v>
      </c>
      <c r="S1556" s="1">
        <f t="shared" si="123"/>
        <v>11.721249419999999</v>
      </c>
      <c r="T1556" s="1">
        <f t="shared" si="124"/>
        <v>2.0405161080170582</v>
      </c>
    </row>
    <row r="1557" spans="1:20">
      <c r="A1557" s="1" t="s">
        <v>2852</v>
      </c>
      <c r="B1557" s="1" t="s">
        <v>2853</v>
      </c>
      <c r="C1557" s="1">
        <v>101.8849573</v>
      </c>
      <c r="D1557" s="1">
        <v>102.7326115</v>
      </c>
      <c r="E1557" s="1">
        <v>103.23364309999999</v>
      </c>
      <c r="F1557" s="1">
        <v>103.433583</v>
      </c>
      <c r="G1557" s="1">
        <v>102.9994616</v>
      </c>
      <c r="H1557" s="1">
        <v>102.771412</v>
      </c>
      <c r="I1557" s="1">
        <v>99.850534629999999</v>
      </c>
      <c r="J1557" s="1">
        <v>87.939013369999998</v>
      </c>
      <c r="K1557" s="1">
        <v>86.49738395</v>
      </c>
      <c r="L1557" s="1">
        <v>88.192455589999994</v>
      </c>
      <c r="M1557" s="1">
        <v>93.873654029999997</v>
      </c>
      <c r="N1557" s="1">
        <v>105.0659235</v>
      </c>
      <c r="O1557" s="1">
        <v>25.2</v>
      </c>
      <c r="P1557" s="1">
        <f t="shared" si="120"/>
        <v>86.49738395</v>
      </c>
      <c r="Q1557" s="1">
        <f t="shared" si="121"/>
        <v>105.0659235</v>
      </c>
      <c r="R1557" s="1">
        <f t="shared" si="122"/>
        <v>18.568539549999997</v>
      </c>
      <c r="S1557" s="1">
        <f t="shared" si="123"/>
        <v>86.49738395</v>
      </c>
      <c r="T1557" s="1">
        <f t="shared" si="124"/>
        <v>5.6582760974327684</v>
      </c>
    </row>
    <row r="1558" spans="1:20">
      <c r="A1558" s="1" t="s">
        <v>2854</v>
      </c>
      <c r="B1558" s="1" t="s">
        <v>2855</v>
      </c>
      <c r="C1558" s="1">
        <v>3.7032845320000001</v>
      </c>
      <c r="D1558" s="1">
        <v>3.6114481440000001</v>
      </c>
      <c r="E1558" s="1">
        <v>3.5069059610000002</v>
      </c>
      <c r="F1558" s="1">
        <v>3.4035357570000002</v>
      </c>
      <c r="G1558" s="1">
        <v>3.2559444270000002</v>
      </c>
      <c r="H1558" s="1">
        <v>3.2175855900000001</v>
      </c>
      <c r="I1558" s="1">
        <v>3.2545367189999999</v>
      </c>
      <c r="J1558" s="1">
        <v>3.5088329219999999</v>
      </c>
      <c r="K1558" s="1">
        <v>3.4349047220000002</v>
      </c>
      <c r="L1558" s="1">
        <v>3.3167524749999999</v>
      </c>
      <c r="M1558" s="1">
        <v>3.1309198619999998</v>
      </c>
      <c r="N1558" s="1">
        <v>2.888660743</v>
      </c>
      <c r="O1558" s="1">
        <v>25.2</v>
      </c>
      <c r="P1558" s="1">
        <f t="shared" si="120"/>
        <v>2.888660743</v>
      </c>
      <c r="Q1558" s="1">
        <f t="shared" si="121"/>
        <v>3.7032845320000001</v>
      </c>
      <c r="R1558" s="1">
        <f t="shared" si="122"/>
        <v>0.8146237890000001</v>
      </c>
      <c r="S1558" s="1">
        <f t="shared" si="123"/>
        <v>2.888660743</v>
      </c>
      <c r="T1558" s="1">
        <f t="shared" si="124"/>
        <v>4.5460058765850739</v>
      </c>
    </row>
    <row r="1559" spans="1:20">
      <c r="A1559" s="1" t="s">
        <v>2856</v>
      </c>
      <c r="B1559" s="1" t="s">
        <v>2857</v>
      </c>
      <c r="C1559" s="1">
        <v>500.01018240000002</v>
      </c>
      <c r="D1559" s="1">
        <v>502.45276660000002</v>
      </c>
      <c r="E1559" s="1">
        <v>507.2031958</v>
      </c>
      <c r="F1559" s="1">
        <v>514.12579979999998</v>
      </c>
      <c r="G1559" s="1">
        <v>528.16425809999998</v>
      </c>
      <c r="H1559" s="1">
        <v>538.72140549999995</v>
      </c>
      <c r="I1559" s="1">
        <v>547.3618543</v>
      </c>
      <c r="J1559" s="1">
        <v>548.7297264</v>
      </c>
      <c r="K1559" s="1">
        <v>554.41992660000005</v>
      </c>
      <c r="L1559" s="1">
        <v>545.04702640000005</v>
      </c>
      <c r="M1559" s="1">
        <v>517.9003937</v>
      </c>
      <c r="N1559" s="1">
        <v>461.52084280000003</v>
      </c>
      <c r="O1559" s="1">
        <v>25.2</v>
      </c>
      <c r="P1559" s="1">
        <f t="shared" si="120"/>
        <v>461.52084280000003</v>
      </c>
      <c r="Q1559" s="1">
        <f t="shared" si="121"/>
        <v>554.41992660000005</v>
      </c>
      <c r="R1559" s="1">
        <f t="shared" si="122"/>
        <v>92.899083800000028</v>
      </c>
      <c r="S1559" s="1">
        <f t="shared" si="123"/>
        <v>461.52084280000003</v>
      </c>
      <c r="T1559" s="1">
        <f t="shared" si="124"/>
        <v>5.9679805647340505</v>
      </c>
    </row>
    <row r="1560" spans="1:20">
      <c r="A1560" s="1" t="s">
        <v>2858</v>
      </c>
      <c r="B1560" s="1" t="s">
        <v>2859</v>
      </c>
      <c r="C1560" s="1">
        <v>54.942090299999997</v>
      </c>
      <c r="D1560" s="1">
        <v>57.70470796</v>
      </c>
      <c r="E1560" s="1">
        <v>61.303156489999999</v>
      </c>
      <c r="F1560" s="1">
        <v>64.27995233</v>
      </c>
      <c r="G1560" s="1">
        <v>71.437000839999996</v>
      </c>
      <c r="H1560" s="1">
        <v>66.336294469999999</v>
      </c>
      <c r="I1560" s="1">
        <v>56.909983670000003</v>
      </c>
      <c r="J1560" s="1">
        <v>40.972805950000001</v>
      </c>
      <c r="K1560" s="1">
        <v>31.811000679999999</v>
      </c>
      <c r="L1560" s="1">
        <v>28.926080030000001</v>
      </c>
      <c r="M1560" s="1">
        <v>32.080959159999999</v>
      </c>
      <c r="N1560" s="1">
        <v>43.841679640000002</v>
      </c>
      <c r="O1560" s="1">
        <v>25.2</v>
      </c>
      <c r="P1560" s="1">
        <f t="shared" si="120"/>
        <v>28.926080030000001</v>
      </c>
      <c r="Q1560" s="1">
        <f t="shared" si="121"/>
        <v>71.437000839999996</v>
      </c>
      <c r="R1560" s="1">
        <f t="shared" si="122"/>
        <v>42.510920809999995</v>
      </c>
      <c r="S1560" s="1">
        <f t="shared" si="123"/>
        <v>28.926080030000001</v>
      </c>
      <c r="T1560" s="1">
        <f t="shared" si="124"/>
        <v>1.680438802050028</v>
      </c>
    </row>
    <row r="1561" spans="1:20">
      <c r="A1561" s="1" t="s">
        <v>2860</v>
      </c>
      <c r="B1561" s="1" t="s">
        <v>2861</v>
      </c>
      <c r="C1561" s="1">
        <v>10.43146992</v>
      </c>
      <c r="D1561" s="1">
        <v>11.183548500000001</v>
      </c>
      <c r="E1561" s="1">
        <v>12.16638367</v>
      </c>
      <c r="F1561" s="1">
        <v>13.175738170000001</v>
      </c>
      <c r="G1561" s="1">
        <v>15.23099756</v>
      </c>
      <c r="H1561" s="1">
        <v>15.066811510000001</v>
      </c>
      <c r="I1561" s="1">
        <v>14.6189933</v>
      </c>
      <c r="J1561" s="1">
        <v>13.89384548</v>
      </c>
      <c r="K1561" s="1">
        <v>16.29810603</v>
      </c>
      <c r="L1561" s="1">
        <v>17.69499145</v>
      </c>
      <c r="M1561" s="1">
        <v>18.57859848</v>
      </c>
      <c r="N1561" s="1">
        <v>17.781394410000001</v>
      </c>
      <c r="O1561" s="1">
        <v>25.2</v>
      </c>
      <c r="P1561" s="1">
        <f t="shared" si="120"/>
        <v>10.43146992</v>
      </c>
      <c r="Q1561" s="1">
        <f t="shared" si="121"/>
        <v>18.57859848</v>
      </c>
      <c r="R1561" s="1">
        <f t="shared" si="122"/>
        <v>8.1471285600000005</v>
      </c>
      <c r="S1561" s="1">
        <f t="shared" si="123"/>
        <v>10.43146992</v>
      </c>
      <c r="T1561" s="1">
        <f t="shared" si="124"/>
        <v>2.2803860701567227</v>
      </c>
    </row>
    <row r="1562" spans="1:20">
      <c r="A1562" s="1" t="s">
        <v>2862</v>
      </c>
      <c r="B1562" s="1" t="s">
        <v>2863</v>
      </c>
      <c r="C1562" s="1">
        <v>17.650447580000002</v>
      </c>
      <c r="D1562" s="1">
        <v>17.567059270000001</v>
      </c>
      <c r="E1562" s="1">
        <v>17.50626342</v>
      </c>
      <c r="F1562" s="1">
        <v>17.45406337</v>
      </c>
      <c r="G1562" s="1">
        <v>17.544787199999998</v>
      </c>
      <c r="H1562" s="1">
        <v>17.506621890000002</v>
      </c>
      <c r="I1562" s="1">
        <v>17.15867639</v>
      </c>
      <c r="J1562" s="1">
        <v>15.90236887</v>
      </c>
      <c r="K1562" s="1">
        <v>14.766920900000001</v>
      </c>
      <c r="L1562" s="1">
        <v>14.642042350000001</v>
      </c>
      <c r="M1562" s="1">
        <v>15.428245889999999</v>
      </c>
      <c r="N1562" s="1">
        <v>17.807967179999999</v>
      </c>
      <c r="O1562" s="1">
        <v>25.2</v>
      </c>
      <c r="P1562" s="1">
        <f t="shared" si="120"/>
        <v>14.642042350000001</v>
      </c>
      <c r="Q1562" s="1">
        <f t="shared" si="121"/>
        <v>17.807967179999999</v>
      </c>
      <c r="R1562" s="1">
        <f t="shared" si="122"/>
        <v>3.165924829999998</v>
      </c>
      <c r="S1562" s="1">
        <f t="shared" si="123"/>
        <v>14.642042350000001</v>
      </c>
      <c r="T1562" s="1">
        <f t="shared" si="124"/>
        <v>5.6248862927045584</v>
      </c>
    </row>
    <row r="1563" spans="1:20">
      <c r="A1563" s="1" t="s">
        <v>2864</v>
      </c>
      <c r="B1563" s="1" t="s">
        <v>2864</v>
      </c>
      <c r="C1563" s="1">
        <v>51.224292900000002</v>
      </c>
      <c r="D1563" s="1">
        <v>49.862173869999999</v>
      </c>
      <c r="E1563" s="1">
        <v>48.737714760000003</v>
      </c>
      <c r="F1563" s="1">
        <v>47.844429130000002</v>
      </c>
      <c r="G1563" s="1">
        <v>47.532855269999999</v>
      </c>
      <c r="H1563" s="1">
        <v>48.023580870000004</v>
      </c>
      <c r="I1563" s="1">
        <v>48.715532420000002</v>
      </c>
      <c r="J1563" s="1">
        <v>49.429649259999998</v>
      </c>
      <c r="K1563" s="1">
        <v>43.647613530000001</v>
      </c>
      <c r="L1563" s="1">
        <v>41.257520999999997</v>
      </c>
      <c r="M1563" s="1">
        <v>41.084671800000002</v>
      </c>
      <c r="N1563" s="1">
        <v>46.018286320000001</v>
      </c>
      <c r="O1563" s="1">
        <v>25.2</v>
      </c>
      <c r="P1563" s="1">
        <f t="shared" si="120"/>
        <v>41.084671800000002</v>
      </c>
      <c r="Q1563" s="1">
        <f t="shared" si="121"/>
        <v>51.224292900000002</v>
      </c>
      <c r="R1563" s="1">
        <f t="shared" si="122"/>
        <v>10.139621099999999</v>
      </c>
      <c r="S1563" s="1">
        <f t="shared" si="123"/>
        <v>41.084671800000002</v>
      </c>
      <c r="T1563" s="1">
        <f t="shared" si="124"/>
        <v>5.0518941876437573</v>
      </c>
    </row>
    <row r="1564" spans="1:20">
      <c r="A1564" s="1" t="s">
        <v>2865</v>
      </c>
      <c r="B1564" s="1" t="s">
        <v>2866</v>
      </c>
      <c r="C1564" s="1">
        <v>248.47760199999999</v>
      </c>
      <c r="D1564" s="1">
        <v>252.94260070000001</v>
      </c>
      <c r="E1564" s="1">
        <v>259.10650889999999</v>
      </c>
      <c r="F1564" s="1">
        <v>266.2002043</v>
      </c>
      <c r="G1564" s="1">
        <v>278.58114269999999</v>
      </c>
      <c r="H1564" s="1">
        <v>283.51286800000003</v>
      </c>
      <c r="I1564" s="1">
        <v>286.97022650000002</v>
      </c>
      <c r="J1564" s="1">
        <v>288.66444689999997</v>
      </c>
      <c r="K1564" s="1">
        <v>292.42908540000002</v>
      </c>
      <c r="L1564" s="1">
        <v>292.22982930000001</v>
      </c>
      <c r="M1564" s="1">
        <v>287.33106650000002</v>
      </c>
      <c r="N1564" s="1">
        <v>274.32141230000002</v>
      </c>
      <c r="O1564" s="1">
        <v>25.2</v>
      </c>
      <c r="P1564" s="1">
        <f t="shared" si="120"/>
        <v>248.47760199999999</v>
      </c>
      <c r="Q1564" s="1">
        <f t="shared" si="121"/>
        <v>292.42908540000002</v>
      </c>
      <c r="R1564" s="1">
        <f t="shared" si="122"/>
        <v>43.951483400000029</v>
      </c>
      <c r="S1564" s="1">
        <f t="shared" si="123"/>
        <v>248.47760199999999</v>
      </c>
      <c r="T1564" s="1">
        <f t="shared" si="124"/>
        <v>6.6534520061272797</v>
      </c>
    </row>
    <row r="1565" spans="1:20">
      <c r="A1565" s="1" t="s">
        <v>2867</v>
      </c>
      <c r="B1565" s="1" t="s">
        <v>2867</v>
      </c>
      <c r="C1565" s="1">
        <v>90.917062909999999</v>
      </c>
      <c r="D1565" s="1">
        <v>93.510969369999998</v>
      </c>
      <c r="E1565" s="1">
        <v>96.526372620000004</v>
      </c>
      <c r="F1565" s="1">
        <v>99.273613490000002</v>
      </c>
      <c r="G1565" s="1">
        <v>103.74993240000001</v>
      </c>
      <c r="H1565" s="1">
        <v>102.6943686</v>
      </c>
      <c r="I1565" s="1">
        <v>99.194577129999999</v>
      </c>
      <c r="J1565" s="1">
        <v>90.930434939999998</v>
      </c>
      <c r="K1565" s="1">
        <v>89.683469729999999</v>
      </c>
      <c r="L1565" s="1">
        <v>90.282946039999999</v>
      </c>
      <c r="M1565" s="1">
        <v>92.987183709999996</v>
      </c>
      <c r="N1565" s="1">
        <v>97.939575489999996</v>
      </c>
      <c r="O1565" s="1">
        <v>25.2</v>
      </c>
      <c r="P1565" s="1">
        <f t="shared" si="120"/>
        <v>89.683469729999999</v>
      </c>
      <c r="Q1565" s="1">
        <f t="shared" si="121"/>
        <v>103.74993240000001</v>
      </c>
      <c r="R1565" s="1">
        <f t="shared" si="122"/>
        <v>14.066462670000007</v>
      </c>
      <c r="S1565" s="1">
        <f t="shared" si="123"/>
        <v>89.683469729999999</v>
      </c>
      <c r="T1565" s="1">
        <f t="shared" si="124"/>
        <v>7.3756945746758911</v>
      </c>
    </row>
    <row r="1566" spans="1:20">
      <c r="A1566" s="1" t="s">
        <v>2868</v>
      </c>
      <c r="B1566" s="1" t="s">
        <v>2869</v>
      </c>
      <c r="C1566" s="1">
        <v>25.44843375</v>
      </c>
      <c r="D1566" s="1">
        <v>25.75727908</v>
      </c>
      <c r="E1566" s="1">
        <v>26.348415370000001</v>
      </c>
      <c r="F1566" s="1">
        <v>26.797830220000002</v>
      </c>
      <c r="G1566" s="1">
        <v>28.69696261</v>
      </c>
      <c r="H1566" s="1">
        <v>27.19997893</v>
      </c>
      <c r="I1566" s="1">
        <v>24.581963630000001</v>
      </c>
      <c r="J1566" s="1">
        <v>19.26079846</v>
      </c>
      <c r="K1566" s="1">
        <v>18.12474826</v>
      </c>
      <c r="L1566" s="1">
        <v>19.120159130000001</v>
      </c>
      <c r="M1566" s="1">
        <v>22.519756009999998</v>
      </c>
      <c r="N1566" s="1">
        <v>28.80565576</v>
      </c>
      <c r="O1566" s="1">
        <v>25.2</v>
      </c>
      <c r="P1566" s="1">
        <f t="shared" si="120"/>
        <v>18.12474826</v>
      </c>
      <c r="Q1566" s="1">
        <f t="shared" si="121"/>
        <v>28.80565576</v>
      </c>
      <c r="R1566" s="1">
        <f t="shared" si="122"/>
        <v>10.6809075</v>
      </c>
      <c r="S1566" s="1">
        <f t="shared" si="123"/>
        <v>18.12474826</v>
      </c>
      <c r="T1566" s="1">
        <f t="shared" si="124"/>
        <v>2.6969296157653271</v>
      </c>
    </row>
    <row r="1567" spans="1:20">
      <c r="A1567" s="1" t="s">
        <v>2870</v>
      </c>
      <c r="B1567" s="1" t="s">
        <v>2870</v>
      </c>
      <c r="C1567" s="1">
        <v>11.93883945</v>
      </c>
      <c r="D1567" s="1">
        <v>11.833444030000001</v>
      </c>
      <c r="E1567" s="1">
        <v>11.815186089999999</v>
      </c>
      <c r="F1567" s="1">
        <v>11.90740314</v>
      </c>
      <c r="G1567" s="1">
        <v>12.434664400000001</v>
      </c>
      <c r="H1567" s="1">
        <v>12.759631110000001</v>
      </c>
      <c r="I1567" s="1">
        <v>12.5457815</v>
      </c>
      <c r="J1567" s="1">
        <v>10.556348399999999</v>
      </c>
      <c r="K1567" s="1">
        <v>10.099339130000001</v>
      </c>
      <c r="L1567" s="1">
        <v>9.5919576230000008</v>
      </c>
      <c r="M1567" s="1">
        <v>8.8521603510000002</v>
      </c>
      <c r="N1567" s="1">
        <v>7.5556954589999998</v>
      </c>
      <c r="O1567" s="1">
        <v>25.2</v>
      </c>
      <c r="P1567" s="1">
        <f t="shared" si="120"/>
        <v>7.5556954589999998</v>
      </c>
      <c r="Q1567" s="1">
        <f t="shared" si="121"/>
        <v>12.759631110000001</v>
      </c>
      <c r="R1567" s="1">
        <f t="shared" si="122"/>
        <v>5.203935651000001</v>
      </c>
      <c r="S1567" s="1">
        <f t="shared" si="123"/>
        <v>7.5556954589999998</v>
      </c>
      <c r="T1567" s="1">
        <f t="shared" si="124"/>
        <v>2.4519194635983017</v>
      </c>
    </row>
    <row r="1568" spans="1:20">
      <c r="A1568" s="1" t="s">
        <v>2871</v>
      </c>
      <c r="B1568" s="1" t="s">
        <v>2871</v>
      </c>
      <c r="C1568" s="1">
        <v>7.3865971019999996</v>
      </c>
      <c r="D1568" s="1">
        <v>7.3679976859999998</v>
      </c>
      <c r="E1568" s="1">
        <v>7.3142049389999997</v>
      </c>
      <c r="F1568" s="1">
        <v>7.3111283470000004</v>
      </c>
      <c r="G1568" s="1">
        <v>7.0655881779999996</v>
      </c>
      <c r="H1568" s="1">
        <v>7.5568661290000003</v>
      </c>
      <c r="I1568" s="1">
        <v>8.2173878980000001</v>
      </c>
      <c r="J1568" s="1">
        <v>9.0665788640000002</v>
      </c>
      <c r="K1568" s="1">
        <v>9.4078865940000007</v>
      </c>
      <c r="L1568" s="1">
        <v>9.9250607839999994</v>
      </c>
      <c r="M1568" s="1">
        <v>10.62646088</v>
      </c>
      <c r="N1568" s="1">
        <v>11.803418580000001</v>
      </c>
      <c r="O1568" s="1">
        <v>25.2</v>
      </c>
      <c r="P1568" s="1">
        <f t="shared" si="120"/>
        <v>7.0655881779999996</v>
      </c>
      <c r="Q1568" s="1">
        <f t="shared" si="121"/>
        <v>11.803418580000001</v>
      </c>
      <c r="R1568" s="1">
        <f t="shared" si="122"/>
        <v>4.7378304020000011</v>
      </c>
      <c r="S1568" s="1">
        <f t="shared" si="123"/>
        <v>7.0655881779999996</v>
      </c>
      <c r="T1568" s="1">
        <f t="shared" si="124"/>
        <v>2.4913130227323825</v>
      </c>
    </row>
    <row r="1569" spans="1:20">
      <c r="A1569" s="1" t="s">
        <v>2872</v>
      </c>
      <c r="B1569" s="1" t="s">
        <v>2872</v>
      </c>
      <c r="C1569" s="1">
        <v>16.920613419999999</v>
      </c>
      <c r="D1569" s="1">
        <v>16.979760819999999</v>
      </c>
      <c r="E1569" s="1">
        <v>16.953884089999999</v>
      </c>
      <c r="F1569" s="1">
        <v>16.798223149999998</v>
      </c>
      <c r="G1569" s="1">
        <v>16.46244643</v>
      </c>
      <c r="H1569" s="1">
        <v>15.66447554</v>
      </c>
      <c r="I1569" s="1">
        <v>15.352527569999999</v>
      </c>
      <c r="J1569" s="1">
        <v>17.020906199999999</v>
      </c>
      <c r="K1569" s="1">
        <v>18.011315840000002</v>
      </c>
      <c r="L1569" s="1">
        <v>17.74413259</v>
      </c>
      <c r="M1569" s="1">
        <v>16.544335480000001</v>
      </c>
      <c r="N1569" s="1">
        <v>13.74390314</v>
      </c>
      <c r="O1569" s="1">
        <v>25.2</v>
      </c>
      <c r="P1569" s="1">
        <f t="shared" si="120"/>
        <v>13.74390314</v>
      </c>
      <c r="Q1569" s="1">
        <f t="shared" si="121"/>
        <v>18.011315840000002</v>
      </c>
      <c r="R1569" s="1">
        <f t="shared" si="122"/>
        <v>4.2674127000000013</v>
      </c>
      <c r="S1569" s="1">
        <f t="shared" si="123"/>
        <v>13.74390314</v>
      </c>
      <c r="T1569" s="1">
        <f t="shared" si="124"/>
        <v>4.2206641602767867</v>
      </c>
    </row>
    <row r="1570" spans="1:20">
      <c r="A1570" s="1" t="s">
        <v>2873</v>
      </c>
      <c r="B1570" s="1" t="s">
        <v>2874</v>
      </c>
      <c r="C1570" s="1">
        <v>12.81678007</v>
      </c>
      <c r="D1570" s="1">
        <v>14.56548491</v>
      </c>
      <c r="E1570" s="1">
        <v>17.408564479999999</v>
      </c>
      <c r="F1570" s="1">
        <v>21.115883629999999</v>
      </c>
      <c r="G1570" s="1">
        <v>27.896705310000002</v>
      </c>
      <c r="H1570" s="1">
        <v>32.210781859999997</v>
      </c>
      <c r="I1570" s="1">
        <v>35.760325870000003</v>
      </c>
      <c r="J1570" s="1">
        <v>37.447858459999999</v>
      </c>
      <c r="K1570" s="1">
        <v>38.697456029999998</v>
      </c>
      <c r="L1570" s="1">
        <v>39.65437695</v>
      </c>
      <c r="M1570" s="1">
        <v>39.15840232</v>
      </c>
      <c r="N1570" s="1">
        <v>36.426718379999997</v>
      </c>
      <c r="O1570" s="1">
        <v>25.2</v>
      </c>
      <c r="P1570" s="1">
        <f t="shared" si="120"/>
        <v>12.81678007</v>
      </c>
      <c r="Q1570" s="1">
        <f t="shared" si="121"/>
        <v>39.65437695</v>
      </c>
      <c r="R1570" s="1">
        <f t="shared" si="122"/>
        <v>26.83759688</v>
      </c>
      <c r="S1570" s="1">
        <f t="shared" si="123"/>
        <v>12.81678007</v>
      </c>
      <c r="T1570" s="1">
        <f t="shared" si="124"/>
        <v>1.4775680969987057</v>
      </c>
    </row>
    <row r="1571" spans="1:20">
      <c r="A1571" s="1" t="s">
        <v>2875</v>
      </c>
      <c r="B1571" s="1" t="s">
        <v>2876</v>
      </c>
      <c r="C1571" s="1">
        <v>431.5245549</v>
      </c>
      <c r="D1571" s="1">
        <v>405.44978090000001</v>
      </c>
      <c r="E1571" s="1">
        <v>372.62162030000002</v>
      </c>
      <c r="F1571" s="1">
        <v>338.99706350000002</v>
      </c>
      <c r="G1571" s="1">
        <v>280.65716220000002</v>
      </c>
      <c r="H1571" s="1">
        <v>279.26954189999998</v>
      </c>
      <c r="I1571" s="1">
        <v>289.78500739999998</v>
      </c>
      <c r="J1571" s="1">
        <v>312.13361250000003</v>
      </c>
      <c r="K1571" s="1">
        <v>279.618605</v>
      </c>
      <c r="L1571" s="1">
        <v>239.70802499999999</v>
      </c>
      <c r="M1571" s="1">
        <v>187.83720959999999</v>
      </c>
      <c r="N1571" s="1">
        <v>131.56654270000001</v>
      </c>
      <c r="O1571" s="1">
        <v>25.2</v>
      </c>
      <c r="P1571" s="1">
        <f t="shared" si="120"/>
        <v>131.56654270000001</v>
      </c>
      <c r="Q1571" s="1">
        <f t="shared" si="121"/>
        <v>431.5245549</v>
      </c>
      <c r="R1571" s="1">
        <f t="shared" si="122"/>
        <v>299.95801219999998</v>
      </c>
      <c r="S1571" s="1">
        <f t="shared" si="123"/>
        <v>131.56654270000001</v>
      </c>
      <c r="T1571" s="1">
        <f t="shared" si="124"/>
        <v>1.4386165308105747</v>
      </c>
    </row>
    <row r="1572" spans="1:20">
      <c r="A1572" s="1" t="s">
        <v>2877</v>
      </c>
      <c r="B1572" s="1" t="s">
        <v>2878</v>
      </c>
      <c r="C1572" s="1">
        <v>7.2361476959999997</v>
      </c>
      <c r="D1572" s="1">
        <v>7.2845117300000002</v>
      </c>
      <c r="E1572" s="1">
        <v>7.387691147</v>
      </c>
      <c r="F1572" s="1">
        <v>7.5249946330000004</v>
      </c>
      <c r="G1572" s="1">
        <v>7.8517943170000004</v>
      </c>
      <c r="H1572" s="1">
        <v>8.0145440810000004</v>
      </c>
      <c r="I1572" s="1">
        <v>8.1050335279999999</v>
      </c>
      <c r="J1572" s="1">
        <v>7.8304138910000001</v>
      </c>
      <c r="K1572" s="1">
        <v>8.1023806379999996</v>
      </c>
      <c r="L1572" s="1">
        <v>8.4094810409999994</v>
      </c>
      <c r="M1572" s="1">
        <v>8.7724363759999999</v>
      </c>
      <c r="N1572" s="1">
        <v>9.1045196350000008</v>
      </c>
      <c r="O1572" s="1">
        <v>25.2</v>
      </c>
      <c r="P1572" s="1">
        <f t="shared" si="120"/>
        <v>7.2361476959999997</v>
      </c>
      <c r="Q1572" s="1">
        <f t="shared" si="121"/>
        <v>9.1045196350000008</v>
      </c>
      <c r="R1572" s="1">
        <f t="shared" si="122"/>
        <v>1.8683719390000011</v>
      </c>
      <c r="S1572" s="1">
        <f t="shared" si="123"/>
        <v>7.2361476959999997</v>
      </c>
      <c r="T1572" s="1">
        <f t="shared" si="124"/>
        <v>4.8729695864908811</v>
      </c>
    </row>
    <row r="1573" spans="1:20">
      <c r="A1573" s="1" t="s">
        <v>2879</v>
      </c>
      <c r="B1573" s="1" t="s">
        <v>2880</v>
      </c>
      <c r="C1573" s="1">
        <v>29.8702887</v>
      </c>
      <c r="D1573" s="1">
        <v>30.243259089999999</v>
      </c>
      <c r="E1573" s="1">
        <v>30.358200650000001</v>
      </c>
      <c r="F1573" s="1">
        <v>30.056264670000001</v>
      </c>
      <c r="G1573" s="1">
        <v>29.036859379999999</v>
      </c>
      <c r="H1573" s="1">
        <v>27.115558</v>
      </c>
      <c r="I1573" s="1">
        <v>24.96427401</v>
      </c>
      <c r="J1573" s="1">
        <v>23.074352900000001</v>
      </c>
      <c r="K1573" s="1">
        <v>22.679804239999999</v>
      </c>
      <c r="L1573" s="1">
        <v>22.789347150000001</v>
      </c>
      <c r="M1573" s="1">
        <v>23.835373669999999</v>
      </c>
      <c r="N1573" s="1">
        <v>25.982701819999999</v>
      </c>
      <c r="O1573" s="1">
        <v>25.2</v>
      </c>
      <c r="P1573" s="1">
        <f t="shared" si="120"/>
        <v>22.679804239999999</v>
      </c>
      <c r="Q1573" s="1">
        <f t="shared" si="121"/>
        <v>30.358200650000001</v>
      </c>
      <c r="R1573" s="1">
        <f t="shared" si="122"/>
        <v>7.6783964100000013</v>
      </c>
      <c r="S1573" s="1">
        <f t="shared" si="123"/>
        <v>22.679804239999999</v>
      </c>
      <c r="T1573" s="1">
        <f t="shared" si="124"/>
        <v>3.9537162486769808</v>
      </c>
    </row>
    <row r="1574" spans="1:20">
      <c r="A1574" s="1" t="s">
        <v>2881</v>
      </c>
      <c r="B1574" s="1" t="s">
        <v>2882</v>
      </c>
      <c r="C1574" s="1">
        <v>24.749148720000001</v>
      </c>
      <c r="D1574" s="1">
        <v>25.016916739999999</v>
      </c>
      <c r="E1574" s="1">
        <v>25.438424090000002</v>
      </c>
      <c r="F1574" s="1">
        <v>25.959574589999999</v>
      </c>
      <c r="G1574" s="1">
        <v>27.192570830000001</v>
      </c>
      <c r="H1574" s="1">
        <v>27.609915149999999</v>
      </c>
      <c r="I1574" s="1">
        <v>27.151624829999999</v>
      </c>
      <c r="J1574" s="1">
        <v>23.885394389999998</v>
      </c>
      <c r="K1574" s="1">
        <v>23.662047820000002</v>
      </c>
      <c r="L1574" s="1">
        <v>24.928069319999999</v>
      </c>
      <c r="M1574" s="1">
        <v>27.772288459999999</v>
      </c>
      <c r="N1574" s="1">
        <v>32.784339930000002</v>
      </c>
      <c r="O1574" s="1">
        <v>25.2</v>
      </c>
      <c r="P1574" s="1">
        <f t="shared" si="120"/>
        <v>23.662047820000002</v>
      </c>
      <c r="Q1574" s="1">
        <f t="shared" si="121"/>
        <v>32.784339930000002</v>
      </c>
      <c r="R1574" s="1">
        <f t="shared" si="122"/>
        <v>9.1222921100000001</v>
      </c>
      <c r="S1574" s="1">
        <f t="shared" si="123"/>
        <v>23.662047820000002</v>
      </c>
      <c r="T1574" s="1">
        <f t="shared" si="124"/>
        <v>3.5938708752881627</v>
      </c>
    </row>
    <row r="1575" spans="1:20">
      <c r="A1575" s="1" t="s">
        <v>2883</v>
      </c>
      <c r="B1575" s="1" t="s">
        <v>2883</v>
      </c>
      <c r="C1575" s="1">
        <v>6.1868615030000003</v>
      </c>
      <c r="D1575" s="1">
        <v>6.5721383070000003</v>
      </c>
      <c r="E1575" s="1">
        <v>7.0959982259999999</v>
      </c>
      <c r="F1575" s="1">
        <v>7.707605504</v>
      </c>
      <c r="G1575" s="1">
        <v>8.8550902929999999</v>
      </c>
      <c r="H1575" s="1">
        <v>9.2183167909999995</v>
      </c>
      <c r="I1575" s="1">
        <v>9.2006499739999992</v>
      </c>
      <c r="J1575" s="1">
        <v>8.8331114619999997</v>
      </c>
      <c r="K1575" s="1">
        <v>7.3387664910000003</v>
      </c>
      <c r="L1575" s="1">
        <v>6.0267940930000004</v>
      </c>
      <c r="M1575" s="1">
        <v>4.6359886389999998</v>
      </c>
      <c r="N1575" s="1">
        <v>3.6072558539999999</v>
      </c>
      <c r="O1575" s="1">
        <v>25.2</v>
      </c>
      <c r="P1575" s="1">
        <f t="shared" si="120"/>
        <v>3.6072558539999999</v>
      </c>
      <c r="Q1575" s="1">
        <f t="shared" si="121"/>
        <v>9.2183167909999995</v>
      </c>
      <c r="R1575" s="1">
        <f t="shared" si="122"/>
        <v>5.6110609369999995</v>
      </c>
      <c r="S1575" s="1">
        <f t="shared" si="123"/>
        <v>3.6072558539999999</v>
      </c>
      <c r="T1575" s="1">
        <f t="shared" si="124"/>
        <v>1.6428830295200196</v>
      </c>
    </row>
    <row r="1576" spans="1:20">
      <c r="A1576" s="1" t="s">
        <v>2884</v>
      </c>
      <c r="B1576" s="1" t="s">
        <v>2885</v>
      </c>
      <c r="C1576" s="1">
        <v>122.50588930000001</v>
      </c>
      <c r="D1576" s="1">
        <v>123.4702678</v>
      </c>
      <c r="E1576" s="1">
        <v>124.4291108</v>
      </c>
      <c r="F1576" s="1">
        <v>124.63995540000001</v>
      </c>
      <c r="G1576" s="1">
        <v>125.9978436</v>
      </c>
      <c r="H1576" s="1">
        <v>121.1423664</v>
      </c>
      <c r="I1576" s="1">
        <v>116.2257572</v>
      </c>
      <c r="J1576" s="1">
        <v>114.739414</v>
      </c>
      <c r="K1576" s="1">
        <v>113.1288022</v>
      </c>
      <c r="L1576" s="1">
        <v>111.1984027</v>
      </c>
      <c r="M1576" s="1">
        <v>110.39807570000001</v>
      </c>
      <c r="N1576" s="1">
        <v>111.2266393</v>
      </c>
      <c r="O1576" s="1">
        <v>25.2</v>
      </c>
      <c r="P1576" s="1">
        <f t="shared" si="120"/>
        <v>110.39807570000001</v>
      </c>
      <c r="Q1576" s="1">
        <f t="shared" si="121"/>
        <v>125.9978436</v>
      </c>
      <c r="R1576" s="1">
        <f t="shared" si="122"/>
        <v>15.599767899999989</v>
      </c>
      <c r="S1576" s="1">
        <f t="shared" si="123"/>
        <v>110.39807570000001</v>
      </c>
      <c r="T1576" s="1">
        <f t="shared" si="124"/>
        <v>8.0769050160034812</v>
      </c>
    </row>
    <row r="1577" spans="1:20">
      <c r="A1577" s="1" t="s">
        <v>2886</v>
      </c>
      <c r="B1577" s="1" t="s">
        <v>2887</v>
      </c>
      <c r="C1577" s="1">
        <v>15.930164570000001</v>
      </c>
      <c r="D1577" s="1">
        <v>15.795257429999999</v>
      </c>
      <c r="E1577" s="1">
        <v>15.48267587</v>
      </c>
      <c r="F1577" s="1">
        <v>15.0345973</v>
      </c>
      <c r="G1577" s="1">
        <v>13.931901480000001</v>
      </c>
      <c r="H1577" s="1">
        <v>13.38328754</v>
      </c>
      <c r="I1577" s="1">
        <v>13.235678910000001</v>
      </c>
      <c r="J1577" s="1">
        <v>14.35219451</v>
      </c>
      <c r="K1577" s="1">
        <v>14.63702434</v>
      </c>
      <c r="L1577" s="1">
        <v>14.87172</v>
      </c>
      <c r="M1577" s="1">
        <v>15.22374902</v>
      </c>
      <c r="N1577" s="1">
        <v>15.82605212</v>
      </c>
      <c r="O1577" s="1">
        <v>25.2</v>
      </c>
      <c r="P1577" s="1">
        <f t="shared" si="120"/>
        <v>13.235678910000001</v>
      </c>
      <c r="Q1577" s="1">
        <f t="shared" si="121"/>
        <v>15.930164570000001</v>
      </c>
      <c r="R1577" s="1">
        <f t="shared" si="122"/>
        <v>2.6944856599999998</v>
      </c>
      <c r="S1577" s="1">
        <f t="shared" si="123"/>
        <v>13.235678910000001</v>
      </c>
      <c r="T1577" s="1">
        <f t="shared" si="124"/>
        <v>5.9121355910277886</v>
      </c>
    </row>
    <row r="1578" spans="1:20">
      <c r="A1578" s="1" t="s">
        <v>2888</v>
      </c>
      <c r="B1578" s="1" t="s">
        <v>2889</v>
      </c>
      <c r="C1578" s="1">
        <v>6.1586564670000001</v>
      </c>
      <c r="D1578" s="1">
        <v>6.1030152979999999</v>
      </c>
      <c r="E1578" s="1">
        <v>6.0876958989999999</v>
      </c>
      <c r="F1578" s="1">
        <v>6.1437418690000003</v>
      </c>
      <c r="G1578" s="1">
        <v>6.2359674460000001</v>
      </c>
      <c r="H1578" s="1">
        <v>6.6273041690000003</v>
      </c>
      <c r="I1578" s="1">
        <v>7.0782096330000002</v>
      </c>
      <c r="J1578" s="1">
        <v>7.512548357</v>
      </c>
      <c r="K1578" s="1">
        <v>7.5643511019999998</v>
      </c>
      <c r="L1578" s="1">
        <v>7.5060271140000001</v>
      </c>
      <c r="M1578" s="1">
        <v>7.1946762169999996</v>
      </c>
      <c r="N1578" s="1">
        <v>6.5503891630000002</v>
      </c>
      <c r="O1578" s="1">
        <v>25.2</v>
      </c>
      <c r="P1578" s="1">
        <f t="shared" si="120"/>
        <v>6.0876958989999999</v>
      </c>
      <c r="Q1578" s="1">
        <f t="shared" si="121"/>
        <v>7.5643511019999998</v>
      </c>
      <c r="R1578" s="1">
        <f t="shared" si="122"/>
        <v>1.476655203</v>
      </c>
      <c r="S1578" s="1">
        <f t="shared" si="123"/>
        <v>6.0876958989999999</v>
      </c>
      <c r="T1578" s="1">
        <f t="shared" si="124"/>
        <v>5.1226251643796905</v>
      </c>
    </row>
    <row r="1579" spans="1:20">
      <c r="A1579" s="1" t="s">
        <v>2890</v>
      </c>
      <c r="B1579" s="1" t="s">
        <v>2891</v>
      </c>
      <c r="C1579" s="1">
        <v>63.741782030000003</v>
      </c>
      <c r="D1579" s="1">
        <v>64.575258790000007</v>
      </c>
      <c r="E1579" s="1">
        <v>66.083551409999998</v>
      </c>
      <c r="F1579" s="1">
        <v>67.557009969999996</v>
      </c>
      <c r="G1579" s="1">
        <v>71.695155170000007</v>
      </c>
      <c r="H1579" s="1">
        <v>70.11309559</v>
      </c>
      <c r="I1579" s="1">
        <v>66.997115620000002</v>
      </c>
      <c r="J1579" s="1">
        <v>62.789062860000001</v>
      </c>
      <c r="K1579" s="1">
        <v>54.505503679999997</v>
      </c>
      <c r="L1579" s="1">
        <v>52.322743950000003</v>
      </c>
      <c r="M1579" s="1">
        <v>55.309022630000001</v>
      </c>
      <c r="N1579" s="1">
        <v>67.742848670000001</v>
      </c>
      <c r="O1579" s="1">
        <v>25.2</v>
      </c>
      <c r="P1579" s="1">
        <f t="shared" si="120"/>
        <v>52.322743950000003</v>
      </c>
      <c r="Q1579" s="1">
        <f t="shared" si="121"/>
        <v>71.695155170000007</v>
      </c>
      <c r="R1579" s="1">
        <f t="shared" si="122"/>
        <v>19.372411220000004</v>
      </c>
      <c r="S1579" s="1">
        <f t="shared" si="123"/>
        <v>52.322743950000003</v>
      </c>
      <c r="T1579" s="1">
        <f t="shared" si="124"/>
        <v>3.7008895978824876</v>
      </c>
    </row>
    <row r="1580" spans="1:20">
      <c r="A1580" s="1" t="s">
        <v>2892</v>
      </c>
      <c r="B1580" s="1" t="s">
        <v>2893</v>
      </c>
      <c r="C1580" s="1">
        <v>56.566209870000002</v>
      </c>
      <c r="D1580" s="1">
        <v>56.656333879999998</v>
      </c>
      <c r="E1580" s="1">
        <v>56.48976115</v>
      </c>
      <c r="F1580" s="1">
        <v>56.202987229999998</v>
      </c>
      <c r="G1580" s="1">
        <v>54.999877810000001</v>
      </c>
      <c r="H1580" s="1">
        <v>54.857984510000001</v>
      </c>
      <c r="I1580" s="1">
        <v>55.8042455</v>
      </c>
      <c r="J1580" s="1">
        <v>59.843410370000001</v>
      </c>
      <c r="K1580" s="1">
        <v>62.592077519999997</v>
      </c>
      <c r="L1580" s="1">
        <v>63.489149320000003</v>
      </c>
      <c r="M1580" s="1">
        <v>63.236228939999997</v>
      </c>
      <c r="N1580" s="1">
        <v>61.253447289999997</v>
      </c>
      <c r="O1580" s="1">
        <v>25.2</v>
      </c>
      <c r="P1580" s="1">
        <f t="shared" si="120"/>
        <v>54.857984510000001</v>
      </c>
      <c r="Q1580" s="1">
        <f t="shared" si="121"/>
        <v>63.489149320000003</v>
      </c>
      <c r="R1580" s="1">
        <f t="shared" si="122"/>
        <v>8.6311648100000014</v>
      </c>
      <c r="S1580" s="1">
        <f t="shared" si="123"/>
        <v>54.857984510000001</v>
      </c>
      <c r="T1580" s="1">
        <f t="shared" si="124"/>
        <v>7.3558031525990515</v>
      </c>
    </row>
    <row r="1581" spans="1:20">
      <c r="A1581" s="1" t="s">
        <v>2894</v>
      </c>
      <c r="B1581" s="1" t="s">
        <v>2894</v>
      </c>
      <c r="C1581" s="1">
        <v>31.30328063</v>
      </c>
      <c r="D1581" s="1">
        <v>30.83891453</v>
      </c>
      <c r="E1581" s="1">
        <v>30.58024241</v>
      </c>
      <c r="F1581" s="1">
        <v>30.67432526</v>
      </c>
      <c r="G1581" s="1">
        <v>31.227194010000002</v>
      </c>
      <c r="H1581" s="1">
        <v>32.742101400000003</v>
      </c>
      <c r="I1581" s="1">
        <v>34.570301450000002</v>
      </c>
      <c r="J1581" s="1">
        <v>36.6263887</v>
      </c>
      <c r="K1581" s="1">
        <v>36.744935920000003</v>
      </c>
      <c r="L1581" s="1">
        <v>36.446445240000003</v>
      </c>
      <c r="M1581" s="1">
        <v>35.155944329999997</v>
      </c>
      <c r="N1581" s="1">
        <v>32.599866480000003</v>
      </c>
      <c r="O1581" s="1">
        <v>25.2</v>
      </c>
      <c r="P1581" s="1">
        <f t="shared" si="120"/>
        <v>30.58024241</v>
      </c>
      <c r="Q1581" s="1">
        <f t="shared" si="121"/>
        <v>36.744935920000003</v>
      </c>
      <c r="R1581" s="1">
        <f t="shared" si="122"/>
        <v>6.1646935100000029</v>
      </c>
      <c r="S1581" s="1">
        <f t="shared" si="123"/>
        <v>30.58024241</v>
      </c>
      <c r="T1581" s="1">
        <f t="shared" si="124"/>
        <v>5.9605454610832691</v>
      </c>
    </row>
    <row r="1582" spans="1:20">
      <c r="A1582" s="1" t="s">
        <v>2895</v>
      </c>
      <c r="B1582" s="1" t="s">
        <v>2896</v>
      </c>
      <c r="C1582" s="1">
        <v>17.73923873</v>
      </c>
      <c r="D1582" s="1">
        <v>17.430576460000001</v>
      </c>
      <c r="E1582" s="1">
        <v>17.07503251</v>
      </c>
      <c r="F1582" s="1">
        <v>16.67791107</v>
      </c>
      <c r="G1582" s="1">
        <v>16.22518286</v>
      </c>
      <c r="H1582" s="1">
        <v>15.797179229999999</v>
      </c>
      <c r="I1582" s="1">
        <v>15.380044229999999</v>
      </c>
      <c r="J1582" s="1">
        <v>14.827740070000001</v>
      </c>
      <c r="K1582" s="1">
        <v>14.817254569999999</v>
      </c>
      <c r="L1582" s="1">
        <v>15.30121488</v>
      </c>
      <c r="M1582" s="1">
        <v>16.38599408</v>
      </c>
      <c r="N1582" s="1">
        <v>18.26033765</v>
      </c>
      <c r="O1582" s="1">
        <v>25.177777777777798</v>
      </c>
      <c r="P1582" s="1">
        <f t="shared" si="120"/>
        <v>14.817254569999999</v>
      </c>
      <c r="Q1582" s="1">
        <f t="shared" si="121"/>
        <v>18.26033765</v>
      </c>
      <c r="R1582" s="1">
        <f t="shared" si="122"/>
        <v>3.443083080000001</v>
      </c>
      <c r="S1582" s="1">
        <f t="shared" si="123"/>
        <v>14.817254569999999</v>
      </c>
      <c r="T1582" s="1">
        <f t="shared" si="124"/>
        <v>5.3034844718298215</v>
      </c>
    </row>
    <row r="1583" spans="1:20">
      <c r="A1583" s="1" t="s">
        <v>2897</v>
      </c>
      <c r="B1583" s="1" t="s">
        <v>2898</v>
      </c>
      <c r="C1583" s="1">
        <v>73.598269369999997</v>
      </c>
      <c r="D1583" s="1">
        <v>72.870364780000003</v>
      </c>
      <c r="E1583" s="1">
        <v>72.103028159999994</v>
      </c>
      <c r="F1583" s="1">
        <v>71.156977490000003</v>
      </c>
      <c r="G1583" s="1">
        <v>70.382003740000002</v>
      </c>
      <c r="H1583" s="1">
        <v>68.898023140000006</v>
      </c>
      <c r="I1583" s="1">
        <v>66.347327820000004</v>
      </c>
      <c r="J1583" s="1">
        <v>59.7038346</v>
      </c>
      <c r="K1583" s="1">
        <v>58.828896649999997</v>
      </c>
      <c r="L1583" s="1">
        <v>61.623999609999998</v>
      </c>
      <c r="M1583" s="1">
        <v>68.302420569999995</v>
      </c>
      <c r="N1583" s="1">
        <v>79.922383060000001</v>
      </c>
      <c r="O1583" s="1">
        <v>25.16</v>
      </c>
      <c r="P1583" s="1">
        <f t="shared" si="120"/>
        <v>58.828896649999997</v>
      </c>
      <c r="Q1583" s="1">
        <f t="shared" si="121"/>
        <v>79.922383060000001</v>
      </c>
      <c r="R1583" s="1">
        <f t="shared" si="122"/>
        <v>21.093486410000004</v>
      </c>
      <c r="S1583" s="1">
        <f t="shared" si="123"/>
        <v>58.828896649999997</v>
      </c>
      <c r="T1583" s="1">
        <f t="shared" si="124"/>
        <v>3.788960321993541</v>
      </c>
    </row>
    <row r="1584" spans="1:20">
      <c r="A1584" s="1" t="s">
        <v>2899</v>
      </c>
      <c r="B1584" s="1" t="s">
        <v>2900</v>
      </c>
      <c r="C1584" s="1">
        <v>14.804336640000001</v>
      </c>
      <c r="D1584" s="1">
        <v>14.07728601</v>
      </c>
      <c r="E1584" s="1">
        <v>13.16090522</v>
      </c>
      <c r="F1584" s="1">
        <v>12.185297050000001</v>
      </c>
      <c r="G1584" s="1">
        <v>10.58319863</v>
      </c>
      <c r="H1584" s="1">
        <v>10.021179269999999</v>
      </c>
      <c r="I1584" s="1">
        <v>10.49968672</v>
      </c>
      <c r="J1584" s="1">
        <v>13.74629094</v>
      </c>
      <c r="K1584" s="1">
        <v>15.39982627</v>
      </c>
      <c r="L1584" s="1">
        <v>14.53463196</v>
      </c>
      <c r="M1584" s="1">
        <v>11.334983129999999</v>
      </c>
      <c r="N1584" s="1">
        <v>4.3268620139999996</v>
      </c>
      <c r="O1584" s="1">
        <v>25.1428571428571</v>
      </c>
      <c r="P1584" s="1">
        <f t="shared" si="120"/>
        <v>4.3268620139999996</v>
      </c>
      <c r="Q1584" s="1">
        <f t="shared" si="121"/>
        <v>15.39982627</v>
      </c>
      <c r="R1584" s="1">
        <f t="shared" si="122"/>
        <v>11.072964256000001</v>
      </c>
      <c r="S1584" s="1">
        <f t="shared" si="123"/>
        <v>4.3268620139999996</v>
      </c>
      <c r="T1584" s="1">
        <f t="shared" si="124"/>
        <v>1.3907591421741874</v>
      </c>
    </row>
    <row r="1585" spans="1:20">
      <c r="A1585" s="1" t="s">
        <v>2901</v>
      </c>
      <c r="B1585" s="1" t="s">
        <v>2902</v>
      </c>
      <c r="C1585" s="1">
        <v>165.6963733</v>
      </c>
      <c r="D1585" s="1">
        <v>168.9809521</v>
      </c>
      <c r="E1585" s="1">
        <v>173.5494348</v>
      </c>
      <c r="F1585" s="1">
        <v>178.3743053</v>
      </c>
      <c r="G1585" s="1">
        <v>187.71605650000001</v>
      </c>
      <c r="H1585" s="1">
        <v>187.94183129999999</v>
      </c>
      <c r="I1585" s="1">
        <v>186.70272449999999</v>
      </c>
      <c r="J1585" s="1">
        <v>186.14368519999999</v>
      </c>
      <c r="K1585" s="1">
        <v>183.83086249999999</v>
      </c>
      <c r="L1585" s="1">
        <v>182.5557689</v>
      </c>
      <c r="M1585" s="1">
        <v>181.77359659999999</v>
      </c>
      <c r="N1585" s="1">
        <v>182.08200350000001</v>
      </c>
      <c r="O1585" s="1">
        <v>25.133333333333301</v>
      </c>
      <c r="P1585" s="1">
        <f t="shared" si="120"/>
        <v>165.6963733</v>
      </c>
      <c r="Q1585" s="1">
        <f t="shared" si="121"/>
        <v>187.94183129999999</v>
      </c>
      <c r="R1585" s="1">
        <f t="shared" si="122"/>
        <v>22.245457999999985</v>
      </c>
      <c r="S1585" s="1">
        <f t="shared" si="123"/>
        <v>165.6963733</v>
      </c>
      <c r="T1585" s="1">
        <f t="shared" si="124"/>
        <v>8.4485485216802516</v>
      </c>
    </row>
    <row r="1586" spans="1:20">
      <c r="A1586" s="1" t="s">
        <v>2903</v>
      </c>
      <c r="B1586" s="1" t="s">
        <v>2904</v>
      </c>
      <c r="C1586" s="1">
        <v>53.652567660000003</v>
      </c>
      <c r="D1586" s="1">
        <v>55.177033420000001</v>
      </c>
      <c r="E1586" s="1">
        <v>57.707132829999999</v>
      </c>
      <c r="F1586" s="1">
        <v>60.116686229999999</v>
      </c>
      <c r="G1586" s="1">
        <v>66.705666789999995</v>
      </c>
      <c r="H1586" s="1">
        <v>63.781630239999998</v>
      </c>
      <c r="I1586" s="1">
        <v>59.260190080000001</v>
      </c>
      <c r="J1586" s="1">
        <v>55.018858530000003</v>
      </c>
      <c r="K1586" s="1">
        <v>48.307123099999998</v>
      </c>
      <c r="L1586" s="1">
        <v>45.833290320000003</v>
      </c>
      <c r="M1586" s="1">
        <v>47.025214769999998</v>
      </c>
      <c r="N1586" s="1">
        <v>54.373477870000002</v>
      </c>
      <c r="O1586" s="1">
        <v>25.1279069767442</v>
      </c>
      <c r="P1586" s="1">
        <f t="shared" si="120"/>
        <v>45.833290320000003</v>
      </c>
      <c r="Q1586" s="1">
        <f t="shared" si="121"/>
        <v>66.705666789999995</v>
      </c>
      <c r="R1586" s="1">
        <f t="shared" si="122"/>
        <v>20.872376469999992</v>
      </c>
      <c r="S1586" s="1">
        <f t="shared" si="123"/>
        <v>45.833290320000003</v>
      </c>
      <c r="T1586" s="1">
        <f t="shared" si="124"/>
        <v>3.1958826962457536</v>
      </c>
    </row>
    <row r="1587" spans="1:20">
      <c r="A1587" s="1" t="s">
        <v>2905</v>
      </c>
      <c r="B1587" s="1" t="s">
        <v>2906</v>
      </c>
      <c r="C1587" s="1">
        <v>31.01875514</v>
      </c>
      <c r="D1587" s="1">
        <v>30.747381059999999</v>
      </c>
      <c r="E1587" s="1">
        <v>30.601279139999999</v>
      </c>
      <c r="F1587" s="1">
        <v>30.67797959</v>
      </c>
      <c r="G1587" s="1">
        <v>30.9771152</v>
      </c>
      <c r="H1587" s="1">
        <v>31.833239670000001</v>
      </c>
      <c r="I1587" s="1">
        <v>33.071903949999999</v>
      </c>
      <c r="J1587" s="1">
        <v>35.408983980000002</v>
      </c>
      <c r="K1587" s="1">
        <v>35.273601589999998</v>
      </c>
      <c r="L1587" s="1">
        <v>36.009660349999997</v>
      </c>
      <c r="M1587" s="1">
        <v>37.260904119999999</v>
      </c>
      <c r="N1587" s="1">
        <v>39.783734490000001</v>
      </c>
      <c r="O1587" s="1">
        <v>25.1149425287356</v>
      </c>
      <c r="P1587" s="1">
        <f t="shared" si="120"/>
        <v>30.601279139999999</v>
      </c>
      <c r="Q1587" s="1">
        <f t="shared" si="121"/>
        <v>39.783734490000001</v>
      </c>
      <c r="R1587" s="1">
        <f t="shared" si="122"/>
        <v>9.1824553500000015</v>
      </c>
      <c r="S1587" s="1">
        <f t="shared" si="123"/>
        <v>30.601279139999999</v>
      </c>
      <c r="T1587" s="1">
        <f t="shared" si="124"/>
        <v>4.3325813166083069</v>
      </c>
    </row>
    <row r="1588" spans="1:20">
      <c r="A1588" s="1" t="s">
        <v>2907</v>
      </c>
      <c r="B1588" s="1" t="s">
        <v>2907</v>
      </c>
      <c r="C1588" s="1">
        <v>18.356339299999998</v>
      </c>
      <c r="D1588" s="1">
        <v>18.421313269999999</v>
      </c>
      <c r="E1588" s="1">
        <v>18.695686169999998</v>
      </c>
      <c r="F1588" s="1">
        <v>19.172147020000001</v>
      </c>
      <c r="G1588" s="1">
        <v>20.332879420000001</v>
      </c>
      <c r="H1588" s="1">
        <v>21.04940788</v>
      </c>
      <c r="I1588" s="1">
        <v>21.709489489999999</v>
      </c>
      <c r="J1588" s="1">
        <v>22.691108010000001</v>
      </c>
      <c r="K1588" s="1">
        <v>21.57153254</v>
      </c>
      <c r="L1588" s="1">
        <v>20.04813472</v>
      </c>
      <c r="M1588" s="1">
        <v>17.672342520000001</v>
      </c>
      <c r="N1588" s="1">
        <v>14.455237220000001</v>
      </c>
      <c r="O1588" s="1">
        <v>25.1</v>
      </c>
      <c r="P1588" s="1">
        <f t="shared" si="120"/>
        <v>14.455237220000001</v>
      </c>
      <c r="Q1588" s="1">
        <f t="shared" si="121"/>
        <v>22.691108010000001</v>
      </c>
      <c r="R1588" s="1">
        <f t="shared" si="122"/>
        <v>8.2358707899999999</v>
      </c>
      <c r="S1588" s="1">
        <f t="shared" si="123"/>
        <v>14.455237220000001</v>
      </c>
      <c r="T1588" s="1">
        <f t="shared" si="124"/>
        <v>2.7551559013712987</v>
      </c>
    </row>
    <row r="1589" spans="1:20">
      <c r="A1589" s="1" t="s">
        <v>2908</v>
      </c>
      <c r="B1589" s="1" t="s">
        <v>2909</v>
      </c>
      <c r="C1589" s="1">
        <v>10.61563052</v>
      </c>
      <c r="D1589" s="1">
        <v>10.493666749999999</v>
      </c>
      <c r="E1589" s="1">
        <v>10.394851770000001</v>
      </c>
      <c r="F1589" s="1">
        <v>10.36313736</v>
      </c>
      <c r="G1589" s="1">
        <v>10.367892680000001</v>
      </c>
      <c r="H1589" s="1">
        <v>10.67161937</v>
      </c>
      <c r="I1589" s="1">
        <v>10.930431649999999</v>
      </c>
      <c r="J1589" s="1">
        <v>11.039432700000001</v>
      </c>
      <c r="K1589" s="1">
        <v>10.254425100000001</v>
      </c>
      <c r="L1589" s="1">
        <v>9.7409802570000004</v>
      </c>
      <c r="M1589" s="1">
        <v>9.2823261010000007</v>
      </c>
      <c r="N1589" s="1">
        <v>9.1974958079999993</v>
      </c>
      <c r="O1589" s="1">
        <v>25.1</v>
      </c>
      <c r="P1589" s="1">
        <f t="shared" si="120"/>
        <v>9.1974958079999993</v>
      </c>
      <c r="Q1589" s="1">
        <f t="shared" si="121"/>
        <v>11.039432700000001</v>
      </c>
      <c r="R1589" s="1">
        <f t="shared" si="122"/>
        <v>1.8419368920000014</v>
      </c>
      <c r="S1589" s="1">
        <f t="shared" si="123"/>
        <v>9.1974958079999993</v>
      </c>
      <c r="T1589" s="1">
        <f t="shared" si="124"/>
        <v>5.9933826983687952</v>
      </c>
    </row>
    <row r="1590" spans="1:20">
      <c r="A1590" s="1" t="s">
        <v>2910</v>
      </c>
      <c r="B1590" s="1" t="s">
        <v>2911</v>
      </c>
      <c r="C1590" s="1">
        <v>24.5251141</v>
      </c>
      <c r="D1590" s="1">
        <v>24.723396749999999</v>
      </c>
      <c r="E1590" s="1">
        <v>24.86063</v>
      </c>
      <c r="F1590" s="1">
        <v>24.894338770000001</v>
      </c>
      <c r="G1590" s="1">
        <v>24.853389750000002</v>
      </c>
      <c r="H1590" s="1">
        <v>24.319981940000002</v>
      </c>
      <c r="I1590" s="1">
        <v>23.57859491</v>
      </c>
      <c r="J1590" s="1">
        <v>22.476694599999998</v>
      </c>
      <c r="K1590" s="1">
        <v>23.143131950000001</v>
      </c>
      <c r="L1590" s="1">
        <v>23.678942379999999</v>
      </c>
      <c r="M1590" s="1">
        <v>24.352862770000002</v>
      </c>
      <c r="N1590" s="1">
        <v>24.846125860000001</v>
      </c>
      <c r="O1590" s="1">
        <v>25.08</v>
      </c>
      <c r="P1590" s="1">
        <f t="shared" si="120"/>
        <v>22.476694599999998</v>
      </c>
      <c r="Q1590" s="1">
        <f t="shared" si="121"/>
        <v>24.894338770000001</v>
      </c>
      <c r="R1590" s="1">
        <f t="shared" si="122"/>
        <v>2.4176441700000026</v>
      </c>
      <c r="S1590" s="1">
        <f t="shared" si="123"/>
        <v>22.476694599999998</v>
      </c>
      <c r="T1590" s="1">
        <f t="shared" si="124"/>
        <v>10.296940748728947</v>
      </c>
    </row>
    <row r="1591" spans="1:20">
      <c r="A1591" s="1" t="s">
        <v>2912</v>
      </c>
      <c r="B1591" s="1" t="s">
        <v>2913</v>
      </c>
      <c r="C1591" s="1">
        <v>8.3605720510000001</v>
      </c>
      <c r="D1591" s="1">
        <v>8.5057401210000005</v>
      </c>
      <c r="E1591" s="1">
        <v>8.5686192519999995</v>
      </c>
      <c r="F1591" s="1">
        <v>8.5547488690000009</v>
      </c>
      <c r="G1591" s="1">
        <v>8.4036904470000007</v>
      </c>
      <c r="H1591" s="1">
        <v>7.8587671749999997</v>
      </c>
      <c r="I1591" s="1">
        <v>7.9326975229999999</v>
      </c>
      <c r="J1591" s="1">
        <v>10.38537891</v>
      </c>
      <c r="K1591" s="1">
        <v>12.48292464</v>
      </c>
      <c r="L1591" s="1">
        <v>12.9051388</v>
      </c>
      <c r="M1591" s="1">
        <v>12.12161424</v>
      </c>
      <c r="N1591" s="1">
        <v>9.2089215909999993</v>
      </c>
      <c r="O1591" s="1">
        <v>25.044444444444402</v>
      </c>
      <c r="P1591" s="1">
        <f t="shared" si="120"/>
        <v>7.8587671749999997</v>
      </c>
      <c r="Q1591" s="1">
        <f t="shared" si="121"/>
        <v>12.9051388</v>
      </c>
      <c r="R1591" s="1">
        <f t="shared" si="122"/>
        <v>5.0463716249999999</v>
      </c>
      <c r="S1591" s="1">
        <f t="shared" si="123"/>
        <v>7.8587671749999997</v>
      </c>
      <c r="T1591" s="1">
        <f t="shared" si="124"/>
        <v>2.5573104319284057</v>
      </c>
    </row>
    <row r="1592" spans="1:20">
      <c r="A1592" s="1" t="s">
        <v>2914</v>
      </c>
      <c r="B1592" s="1" t="s">
        <v>2915</v>
      </c>
      <c r="C1592" s="1">
        <v>10.73967588</v>
      </c>
      <c r="D1592" s="1">
        <v>11.083470849999999</v>
      </c>
      <c r="E1592" s="1">
        <v>11.687818719999999</v>
      </c>
      <c r="F1592" s="1">
        <v>12.46917507</v>
      </c>
      <c r="G1592" s="1">
        <v>14.120378949999999</v>
      </c>
      <c r="H1592" s="1">
        <v>14.880440180000001</v>
      </c>
      <c r="I1592" s="1">
        <v>15.551490360000001</v>
      </c>
      <c r="J1592" s="1">
        <v>16.060051850000001</v>
      </c>
      <c r="K1592" s="1">
        <v>16.616181520000001</v>
      </c>
      <c r="L1592" s="1">
        <v>16.77126505</v>
      </c>
      <c r="M1592" s="1">
        <v>16.469832700000001</v>
      </c>
      <c r="N1592" s="1">
        <v>15.438989619999999</v>
      </c>
      <c r="O1592" s="1">
        <v>25.04</v>
      </c>
      <c r="P1592" s="1">
        <f t="shared" si="120"/>
        <v>10.73967588</v>
      </c>
      <c r="Q1592" s="1">
        <f t="shared" si="121"/>
        <v>16.77126505</v>
      </c>
      <c r="R1592" s="1">
        <f t="shared" si="122"/>
        <v>6.0315891700000002</v>
      </c>
      <c r="S1592" s="1">
        <f t="shared" si="123"/>
        <v>10.73967588</v>
      </c>
      <c r="T1592" s="1">
        <f t="shared" si="124"/>
        <v>2.780571517273946</v>
      </c>
    </row>
    <row r="1593" spans="1:20">
      <c r="A1593" s="1" t="s">
        <v>2916</v>
      </c>
      <c r="B1593" s="1" t="s">
        <v>2917</v>
      </c>
      <c r="C1593" s="1">
        <v>6.8712166679999997</v>
      </c>
      <c r="D1593" s="1">
        <v>6.8754976369999996</v>
      </c>
      <c r="E1593" s="1">
        <v>6.948277483</v>
      </c>
      <c r="F1593" s="1">
        <v>7.0747787369999999</v>
      </c>
      <c r="G1593" s="1">
        <v>7.4634310350000002</v>
      </c>
      <c r="H1593" s="1">
        <v>7.599808619</v>
      </c>
      <c r="I1593" s="1">
        <v>7.6296229780000004</v>
      </c>
      <c r="J1593" s="1">
        <v>7.4288034749999996</v>
      </c>
      <c r="K1593" s="1">
        <v>7.1561762169999996</v>
      </c>
      <c r="L1593" s="1">
        <v>7.1750391069999999</v>
      </c>
      <c r="M1593" s="1">
        <v>7.4147225419999998</v>
      </c>
      <c r="N1593" s="1">
        <v>8.0574045020000007</v>
      </c>
      <c r="O1593" s="1">
        <v>25.02</v>
      </c>
      <c r="P1593" s="1">
        <f t="shared" si="120"/>
        <v>6.8712166679999997</v>
      </c>
      <c r="Q1593" s="1">
        <f t="shared" si="121"/>
        <v>8.0574045020000007</v>
      </c>
      <c r="R1593" s="1">
        <f t="shared" si="122"/>
        <v>1.1861878340000009</v>
      </c>
      <c r="S1593" s="1">
        <f t="shared" si="123"/>
        <v>6.8712166679999997</v>
      </c>
      <c r="T1593" s="1">
        <f t="shared" si="124"/>
        <v>6.7926885363755929</v>
      </c>
    </row>
    <row r="1594" spans="1:20">
      <c r="A1594" s="1" t="s">
        <v>2918</v>
      </c>
      <c r="B1594" s="1" t="s">
        <v>2919</v>
      </c>
      <c r="C1594" s="1">
        <v>24.252224380000001</v>
      </c>
      <c r="D1594" s="1">
        <v>24.833595989999999</v>
      </c>
      <c r="E1594" s="1">
        <v>25.362512720000002</v>
      </c>
      <c r="F1594" s="1">
        <v>25.643931590000001</v>
      </c>
      <c r="G1594" s="1">
        <v>25.99658475</v>
      </c>
      <c r="H1594" s="1">
        <v>24.54745634</v>
      </c>
      <c r="I1594" s="1">
        <v>23.330634629999999</v>
      </c>
      <c r="J1594" s="1">
        <v>23.94614056</v>
      </c>
      <c r="K1594" s="1">
        <v>26.101180429999999</v>
      </c>
      <c r="L1594" s="1">
        <v>26.62537232</v>
      </c>
      <c r="M1594" s="1">
        <v>26.174910310000001</v>
      </c>
      <c r="N1594" s="1">
        <v>23.470663420000001</v>
      </c>
      <c r="O1594" s="1">
        <v>25</v>
      </c>
      <c r="P1594" s="1">
        <f t="shared" si="120"/>
        <v>23.330634629999999</v>
      </c>
      <c r="Q1594" s="1">
        <f t="shared" si="121"/>
        <v>26.62537232</v>
      </c>
      <c r="R1594" s="1">
        <f t="shared" si="122"/>
        <v>3.2947376900000016</v>
      </c>
      <c r="S1594" s="1">
        <f t="shared" si="123"/>
        <v>23.330634629999999</v>
      </c>
      <c r="T1594" s="1">
        <f t="shared" si="124"/>
        <v>8.0811812123349913</v>
      </c>
    </row>
    <row r="1595" spans="1:20">
      <c r="A1595" s="1" t="s">
        <v>2920</v>
      </c>
      <c r="B1595" s="1" t="s">
        <v>2921</v>
      </c>
      <c r="C1595" s="1">
        <v>24.627430530000002</v>
      </c>
      <c r="D1595" s="1">
        <v>24.34304229</v>
      </c>
      <c r="E1595" s="1">
        <v>23.96534252</v>
      </c>
      <c r="F1595" s="1">
        <v>23.598737</v>
      </c>
      <c r="G1595" s="1">
        <v>22.822311079999999</v>
      </c>
      <c r="H1595" s="1">
        <v>23.122981370000002</v>
      </c>
      <c r="I1595" s="1">
        <v>23.546792549999999</v>
      </c>
      <c r="J1595" s="1">
        <v>23.531924270000001</v>
      </c>
      <c r="K1595" s="1">
        <v>23.977784719999999</v>
      </c>
      <c r="L1595" s="1">
        <v>24.379395580000001</v>
      </c>
      <c r="M1595" s="1">
        <v>24.785402099999999</v>
      </c>
      <c r="N1595" s="1">
        <v>25.137336600000001</v>
      </c>
      <c r="O1595" s="1">
        <v>25</v>
      </c>
      <c r="P1595" s="1">
        <f t="shared" si="120"/>
        <v>22.822311079999999</v>
      </c>
      <c r="Q1595" s="1">
        <f t="shared" si="121"/>
        <v>25.137336600000001</v>
      </c>
      <c r="R1595" s="1">
        <f t="shared" si="122"/>
        <v>2.3150255200000025</v>
      </c>
      <c r="S1595" s="1">
        <f t="shared" si="123"/>
        <v>22.822311079999999</v>
      </c>
      <c r="T1595" s="1">
        <f t="shared" si="124"/>
        <v>10.858341034616316</v>
      </c>
    </row>
    <row r="1596" spans="1:20">
      <c r="A1596" s="1" t="s">
        <v>2922</v>
      </c>
      <c r="B1596" s="1" t="s">
        <v>2923</v>
      </c>
      <c r="C1596" s="1">
        <v>39.733560709999999</v>
      </c>
      <c r="D1596" s="1">
        <v>39.12936749</v>
      </c>
      <c r="E1596" s="1">
        <v>38.443478300000002</v>
      </c>
      <c r="F1596" s="1">
        <v>37.713240259999999</v>
      </c>
      <c r="G1596" s="1">
        <v>36.885012359999997</v>
      </c>
      <c r="H1596" s="1">
        <v>36.130191140000001</v>
      </c>
      <c r="I1596" s="1">
        <v>35.827154440000001</v>
      </c>
      <c r="J1596" s="1">
        <v>37.183328070000002</v>
      </c>
      <c r="K1596" s="1">
        <v>36.475246849999998</v>
      </c>
      <c r="L1596" s="1">
        <v>36.215424370000001</v>
      </c>
      <c r="M1596" s="1">
        <v>36.485395779999998</v>
      </c>
      <c r="N1596" s="1">
        <v>37.963458449999997</v>
      </c>
      <c r="O1596" s="1">
        <v>25</v>
      </c>
      <c r="P1596" s="1">
        <f t="shared" si="120"/>
        <v>35.827154440000001</v>
      </c>
      <c r="Q1596" s="1">
        <f t="shared" si="121"/>
        <v>39.733560709999999</v>
      </c>
      <c r="R1596" s="1">
        <f t="shared" si="122"/>
        <v>3.906406269999998</v>
      </c>
      <c r="S1596" s="1">
        <f t="shared" si="123"/>
        <v>35.827154440000001</v>
      </c>
      <c r="T1596" s="1">
        <f t="shared" si="124"/>
        <v>10.171384634297144</v>
      </c>
    </row>
    <row r="1597" spans="1:20">
      <c r="A1597" s="1" t="s">
        <v>2924</v>
      </c>
      <c r="B1597" s="1" t="s">
        <v>2925</v>
      </c>
      <c r="C1597" s="1">
        <v>59.173461699999997</v>
      </c>
      <c r="D1597" s="1">
        <v>63.045319329999998</v>
      </c>
      <c r="E1597" s="1">
        <v>68.560435150000004</v>
      </c>
      <c r="F1597" s="1">
        <v>74.52594182</v>
      </c>
      <c r="G1597" s="1">
        <v>86.483441780000007</v>
      </c>
      <c r="H1597" s="1">
        <v>87.83623824</v>
      </c>
      <c r="I1597" s="1">
        <v>85.606826839999997</v>
      </c>
      <c r="J1597" s="1">
        <v>76.174671660000001</v>
      </c>
      <c r="K1597" s="1">
        <v>74.617617940000002</v>
      </c>
      <c r="L1597" s="1">
        <v>78.300324880000005</v>
      </c>
      <c r="M1597" s="1">
        <v>86.973975539999998</v>
      </c>
      <c r="N1597" s="1">
        <v>102.41100489999999</v>
      </c>
      <c r="O1597" s="1">
        <v>25</v>
      </c>
      <c r="P1597" s="1">
        <f t="shared" si="120"/>
        <v>59.173461699999997</v>
      </c>
      <c r="Q1597" s="1">
        <f t="shared" si="121"/>
        <v>102.41100489999999</v>
      </c>
      <c r="R1597" s="1">
        <f t="shared" si="122"/>
        <v>43.237543199999998</v>
      </c>
      <c r="S1597" s="1">
        <f t="shared" si="123"/>
        <v>59.173461699999997</v>
      </c>
      <c r="T1597" s="1">
        <f t="shared" si="124"/>
        <v>2.3685666973788648</v>
      </c>
    </row>
    <row r="1598" spans="1:20">
      <c r="A1598" s="1" t="s">
        <v>2926</v>
      </c>
      <c r="B1598" s="1" t="s">
        <v>2927</v>
      </c>
      <c r="C1598" s="1">
        <v>7.505017026</v>
      </c>
      <c r="D1598" s="1">
        <v>7.6942203410000003</v>
      </c>
      <c r="E1598" s="1">
        <v>8.0488202910000002</v>
      </c>
      <c r="F1598" s="1">
        <v>8.4487300199999993</v>
      </c>
      <c r="G1598" s="1">
        <v>9.4911713859999995</v>
      </c>
      <c r="H1598" s="1">
        <v>9.4024144449999998</v>
      </c>
      <c r="I1598" s="1">
        <v>9.1314698409999995</v>
      </c>
      <c r="J1598" s="1">
        <v>8.8743210979999994</v>
      </c>
      <c r="K1598" s="1">
        <v>8.2564623029999993</v>
      </c>
      <c r="L1598" s="1">
        <v>8.0647419490000001</v>
      </c>
      <c r="M1598" s="1">
        <v>8.20167951</v>
      </c>
      <c r="N1598" s="1">
        <v>8.9275775250000002</v>
      </c>
      <c r="O1598" s="1">
        <v>25</v>
      </c>
      <c r="P1598" s="1">
        <f t="shared" si="120"/>
        <v>7.505017026</v>
      </c>
      <c r="Q1598" s="1">
        <f t="shared" si="121"/>
        <v>9.4911713859999995</v>
      </c>
      <c r="R1598" s="1">
        <f t="shared" si="122"/>
        <v>1.9861543599999996</v>
      </c>
      <c r="S1598" s="1">
        <f t="shared" si="123"/>
        <v>7.505017026</v>
      </c>
      <c r="T1598" s="1">
        <f t="shared" si="124"/>
        <v>4.7786675482765606</v>
      </c>
    </row>
    <row r="1599" spans="1:20">
      <c r="A1599" s="1" t="s">
        <v>2928</v>
      </c>
      <c r="B1599" s="1" t="s">
        <v>2928</v>
      </c>
      <c r="C1599" s="1">
        <v>11.9927963</v>
      </c>
      <c r="D1599" s="1">
        <v>11.983230389999999</v>
      </c>
      <c r="E1599" s="1">
        <v>12.014146630000001</v>
      </c>
      <c r="F1599" s="1">
        <v>11.96506873</v>
      </c>
      <c r="G1599" s="1">
        <v>12.208808550000001</v>
      </c>
      <c r="H1599" s="1">
        <v>11.486069029999999</v>
      </c>
      <c r="I1599" s="1">
        <v>10.611089720000001</v>
      </c>
      <c r="J1599" s="1">
        <v>9.7117557019999996</v>
      </c>
      <c r="K1599" s="1">
        <v>9.1887071850000002</v>
      </c>
      <c r="L1599" s="1">
        <v>9.3744663270000004</v>
      </c>
      <c r="M1599" s="1">
        <v>10.372608570000001</v>
      </c>
      <c r="N1599" s="1">
        <v>12.548895570000001</v>
      </c>
      <c r="O1599" s="1">
        <v>25</v>
      </c>
      <c r="P1599" s="1">
        <f t="shared" si="120"/>
        <v>9.1887071850000002</v>
      </c>
      <c r="Q1599" s="1">
        <f t="shared" si="121"/>
        <v>12.548895570000001</v>
      </c>
      <c r="R1599" s="1">
        <f t="shared" si="122"/>
        <v>3.3601883850000007</v>
      </c>
      <c r="S1599" s="1">
        <f t="shared" si="123"/>
        <v>9.1887071850000002</v>
      </c>
      <c r="T1599" s="1">
        <f t="shared" si="124"/>
        <v>3.734580961596889</v>
      </c>
    </row>
    <row r="1600" spans="1:20">
      <c r="A1600" s="1" t="s">
        <v>2929</v>
      </c>
      <c r="B1600" s="1" t="s">
        <v>2929</v>
      </c>
      <c r="C1600" s="1">
        <v>94.607404770000002</v>
      </c>
      <c r="D1600" s="1">
        <v>94.677015530000006</v>
      </c>
      <c r="E1600" s="1">
        <v>95.033390920000002</v>
      </c>
      <c r="F1600" s="1">
        <v>95.670173079999998</v>
      </c>
      <c r="G1600" s="1">
        <v>97.058753030000005</v>
      </c>
      <c r="H1600" s="1">
        <v>98.446440449999997</v>
      </c>
      <c r="I1600" s="1">
        <v>99.717719000000002</v>
      </c>
      <c r="J1600" s="1">
        <v>100.51743260000001</v>
      </c>
      <c r="K1600" s="1">
        <v>99.016709779999999</v>
      </c>
      <c r="L1600" s="1">
        <v>98.542461689999996</v>
      </c>
      <c r="M1600" s="1">
        <v>98.551324030000004</v>
      </c>
      <c r="N1600" s="1">
        <v>100.0360718</v>
      </c>
      <c r="O1600" s="1">
        <v>25</v>
      </c>
      <c r="P1600" s="1">
        <f t="shared" si="120"/>
        <v>94.607404770000002</v>
      </c>
      <c r="Q1600" s="1">
        <f t="shared" si="121"/>
        <v>100.51743260000001</v>
      </c>
      <c r="R1600" s="1">
        <f t="shared" si="122"/>
        <v>5.9100278300000042</v>
      </c>
      <c r="S1600" s="1">
        <f t="shared" si="123"/>
        <v>94.607404770000002</v>
      </c>
      <c r="T1600" s="1">
        <f t="shared" si="124"/>
        <v>17.007945730773308</v>
      </c>
    </row>
    <row r="1601" spans="1:20">
      <c r="A1601" s="1" t="s">
        <v>2930</v>
      </c>
      <c r="B1601" s="1" t="s">
        <v>2931</v>
      </c>
      <c r="C1601" s="1">
        <v>13.69178743</v>
      </c>
      <c r="D1601" s="1">
        <v>13.85275903</v>
      </c>
      <c r="E1601" s="1">
        <v>13.94152513</v>
      </c>
      <c r="F1601" s="1">
        <v>13.90407549</v>
      </c>
      <c r="G1601" s="1">
        <v>13.639546230000001</v>
      </c>
      <c r="H1601" s="1">
        <v>12.984231790000001</v>
      </c>
      <c r="I1601" s="1">
        <v>12.48511034</v>
      </c>
      <c r="J1601" s="1">
        <v>13.141140070000001</v>
      </c>
      <c r="K1601" s="1">
        <v>12.718583349999999</v>
      </c>
      <c r="L1601" s="1">
        <v>13.412512400000001</v>
      </c>
      <c r="M1601" s="1">
        <v>15.377340439999999</v>
      </c>
      <c r="N1601" s="1">
        <v>19.58321742</v>
      </c>
      <c r="O1601" s="1">
        <v>25</v>
      </c>
      <c r="P1601" s="1">
        <f t="shared" si="120"/>
        <v>12.48511034</v>
      </c>
      <c r="Q1601" s="1">
        <f t="shared" si="121"/>
        <v>19.58321742</v>
      </c>
      <c r="R1601" s="1">
        <f t="shared" si="122"/>
        <v>7.0981070800000001</v>
      </c>
      <c r="S1601" s="1">
        <f t="shared" si="123"/>
        <v>12.48511034</v>
      </c>
      <c r="T1601" s="1">
        <f t="shared" si="124"/>
        <v>2.7589351920568661</v>
      </c>
    </row>
    <row r="1602" spans="1:20">
      <c r="A1602" s="1" t="s">
        <v>2932</v>
      </c>
      <c r="B1602" s="1" t="s">
        <v>2933</v>
      </c>
      <c r="C1602" s="1">
        <v>5.329246425</v>
      </c>
      <c r="D1602" s="1">
        <v>5.4614742349999998</v>
      </c>
      <c r="E1602" s="1">
        <v>5.5870401860000003</v>
      </c>
      <c r="F1602" s="1">
        <v>5.6861540220000002</v>
      </c>
      <c r="G1602" s="1">
        <v>5.806338276</v>
      </c>
      <c r="H1602" s="1">
        <v>5.723884076</v>
      </c>
      <c r="I1602" s="1">
        <v>5.6794838329999999</v>
      </c>
      <c r="J1602" s="1">
        <v>5.7937450989999997</v>
      </c>
      <c r="K1602" s="1">
        <v>6.3643363600000002</v>
      </c>
      <c r="L1602" s="1">
        <v>6.6008602989999998</v>
      </c>
      <c r="M1602" s="1">
        <v>6.6737303800000003</v>
      </c>
      <c r="N1602" s="1">
        <v>6.3755117879999998</v>
      </c>
      <c r="O1602" s="1">
        <v>25</v>
      </c>
      <c r="P1602" s="1">
        <f t="shared" si="120"/>
        <v>5.329246425</v>
      </c>
      <c r="Q1602" s="1">
        <f t="shared" si="121"/>
        <v>6.6737303800000003</v>
      </c>
      <c r="R1602" s="1">
        <f t="shared" si="122"/>
        <v>1.3444839550000003</v>
      </c>
      <c r="S1602" s="1">
        <f t="shared" si="123"/>
        <v>5.329246425</v>
      </c>
      <c r="T1602" s="1">
        <f t="shared" si="124"/>
        <v>4.9637858117838221</v>
      </c>
    </row>
    <row r="1603" spans="1:20">
      <c r="A1603" s="1" t="s">
        <v>2934</v>
      </c>
      <c r="B1603" s="1" t="s">
        <v>2935</v>
      </c>
      <c r="C1603" s="1">
        <v>61.043070640000003</v>
      </c>
      <c r="D1603" s="1">
        <v>62.026496299999998</v>
      </c>
      <c r="E1603" s="1">
        <v>63.653794419999997</v>
      </c>
      <c r="F1603" s="1">
        <v>65.565475430000006</v>
      </c>
      <c r="G1603" s="1">
        <v>69.866224849999995</v>
      </c>
      <c r="H1603" s="1">
        <v>70.360412420000003</v>
      </c>
      <c r="I1603" s="1">
        <v>70.645366420000002</v>
      </c>
      <c r="J1603" s="1">
        <v>72.131843849999996</v>
      </c>
      <c r="K1603" s="1">
        <v>72.419988099999998</v>
      </c>
      <c r="L1603" s="1">
        <v>71.002183709999997</v>
      </c>
      <c r="M1603" s="1">
        <v>67.627889679999996</v>
      </c>
      <c r="N1603" s="1">
        <v>61.131692940000001</v>
      </c>
      <c r="O1603" s="1">
        <v>25</v>
      </c>
      <c r="P1603" s="1">
        <f t="shared" ref="P1603:P1666" si="125">MIN(C1603:N1603)</f>
        <v>61.043070640000003</v>
      </c>
      <c r="Q1603" s="1">
        <f t="shared" ref="Q1603:Q1666" si="126">MAX(C1603:N1603)</f>
        <v>72.419988099999998</v>
      </c>
      <c r="R1603" s="1">
        <f t="shared" ref="R1603:R1666" si="127">Q1603-P1603</f>
        <v>11.376917459999994</v>
      </c>
      <c r="S1603" s="1">
        <f t="shared" ref="S1603:S1666" si="128">Q1603-R1603</f>
        <v>61.043070640000003</v>
      </c>
      <c r="T1603" s="1">
        <f t="shared" ref="T1603:T1666" si="129">Q1603/R1603</f>
        <v>6.3655193381353783</v>
      </c>
    </row>
    <row r="1604" spans="1:20">
      <c r="A1604" s="1" t="s">
        <v>2936</v>
      </c>
      <c r="B1604" s="1" t="s">
        <v>2937</v>
      </c>
      <c r="C1604" s="1">
        <v>142.1812745</v>
      </c>
      <c r="D1604" s="1">
        <v>130.95292699999999</v>
      </c>
      <c r="E1604" s="1">
        <v>117.8132568</v>
      </c>
      <c r="F1604" s="1">
        <v>106.7956954</v>
      </c>
      <c r="G1604" s="1">
        <v>87.546292679999993</v>
      </c>
      <c r="H1604" s="1">
        <v>99.204443299999994</v>
      </c>
      <c r="I1604" s="1">
        <v>117.0644726</v>
      </c>
      <c r="J1604" s="1">
        <v>138.4520436</v>
      </c>
      <c r="K1604" s="1">
        <v>140.094337</v>
      </c>
      <c r="L1604" s="1">
        <v>135.9374535</v>
      </c>
      <c r="M1604" s="1">
        <v>123.2208875</v>
      </c>
      <c r="N1604" s="1">
        <v>102.21883769999999</v>
      </c>
      <c r="O1604" s="1">
        <v>25</v>
      </c>
      <c r="P1604" s="1">
        <f t="shared" si="125"/>
        <v>87.546292679999993</v>
      </c>
      <c r="Q1604" s="1">
        <f t="shared" si="126"/>
        <v>142.1812745</v>
      </c>
      <c r="R1604" s="1">
        <f t="shared" si="127"/>
        <v>54.634981820000007</v>
      </c>
      <c r="S1604" s="1">
        <f t="shared" si="128"/>
        <v>87.546292679999993</v>
      </c>
      <c r="T1604" s="1">
        <f t="shared" si="129"/>
        <v>2.6023853173124381</v>
      </c>
    </row>
    <row r="1605" spans="1:20">
      <c r="A1605" s="1" t="s">
        <v>2938</v>
      </c>
      <c r="B1605" s="1" t="s">
        <v>2938</v>
      </c>
      <c r="C1605" s="1">
        <v>54.183249750000002</v>
      </c>
      <c r="D1605" s="1">
        <v>53.579877089999997</v>
      </c>
      <c r="E1605" s="1">
        <v>52.734671489999997</v>
      </c>
      <c r="F1605" s="1">
        <v>52.043824280000003</v>
      </c>
      <c r="G1605" s="1">
        <v>50.047459750000002</v>
      </c>
      <c r="H1605" s="1">
        <v>51.261224259999999</v>
      </c>
      <c r="I1605" s="1">
        <v>53.819245889999998</v>
      </c>
      <c r="J1605" s="1">
        <v>59.642908009999999</v>
      </c>
      <c r="K1605" s="1">
        <v>61.337697740000003</v>
      </c>
      <c r="L1605" s="1">
        <v>60.077524760000003</v>
      </c>
      <c r="M1605" s="1">
        <v>55.54459593</v>
      </c>
      <c r="N1605" s="1">
        <v>46.438500640000001</v>
      </c>
      <c r="O1605" s="1">
        <v>25</v>
      </c>
      <c r="P1605" s="1">
        <f t="shared" si="125"/>
        <v>46.438500640000001</v>
      </c>
      <c r="Q1605" s="1">
        <f t="shared" si="126"/>
        <v>61.337697740000003</v>
      </c>
      <c r="R1605" s="1">
        <f t="shared" si="127"/>
        <v>14.899197100000002</v>
      </c>
      <c r="S1605" s="1">
        <f t="shared" si="128"/>
        <v>46.438500640000001</v>
      </c>
      <c r="T1605" s="1">
        <f t="shared" si="129"/>
        <v>4.1168458493645943</v>
      </c>
    </row>
    <row r="1606" spans="1:20">
      <c r="A1606" s="1" t="s">
        <v>2939</v>
      </c>
      <c r="B1606" s="1" t="s">
        <v>2940</v>
      </c>
      <c r="C1606" s="1">
        <v>13.851065759999999</v>
      </c>
      <c r="D1606" s="1">
        <v>13.567806579999999</v>
      </c>
      <c r="E1606" s="1">
        <v>13.32594759</v>
      </c>
      <c r="F1606" s="1">
        <v>12.968919919999999</v>
      </c>
      <c r="G1606" s="1">
        <v>12.839719479999999</v>
      </c>
      <c r="H1606" s="1">
        <v>11.69438381</v>
      </c>
      <c r="I1606" s="1">
        <v>11.29255221</v>
      </c>
      <c r="J1606" s="1">
        <v>13.297061530000001</v>
      </c>
      <c r="K1606" s="1">
        <v>14.608014130000001</v>
      </c>
      <c r="L1606" s="1">
        <v>15.46746111</v>
      </c>
      <c r="M1606" s="1">
        <v>16.18201839</v>
      </c>
      <c r="N1606" s="1">
        <v>16.210439130000001</v>
      </c>
      <c r="O1606" s="1">
        <v>25</v>
      </c>
      <c r="P1606" s="1">
        <f t="shared" si="125"/>
        <v>11.29255221</v>
      </c>
      <c r="Q1606" s="1">
        <f t="shared" si="126"/>
        <v>16.210439130000001</v>
      </c>
      <c r="R1606" s="1">
        <f t="shared" si="127"/>
        <v>4.9178869200000008</v>
      </c>
      <c r="S1606" s="1">
        <f t="shared" si="128"/>
        <v>11.29255221</v>
      </c>
      <c r="T1606" s="1">
        <f t="shared" si="129"/>
        <v>3.2962203876782099</v>
      </c>
    </row>
    <row r="1607" spans="1:20">
      <c r="A1607" s="1" t="s">
        <v>2941</v>
      </c>
      <c r="B1607" s="1" t="s">
        <v>2941</v>
      </c>
      <c r="C1607" s="1">
        <v>80.970810150000005</v>
      </c>
      <c r="D1607" s="1">
        <v>78.837450380000007</v>
      </c>
      <c r="E1607" s="1">
        <v>75.783261539999998</v>
      </c>
      <c r="F1607" s="1">
        <v>72.589719630000005</v>
      </c>
      <c r="G1607" s="1">
        <v>65.965748970000007</v>
      </c>
      <c r="H1607" s="1">
        <v>66.789247579999994</v>
      </c>
      <c r="I1607" s="1">
        <v>69.540628350000006</v>
      </c>
      <c r="J1607" s="1">
        <v>73.833911799999996</v>
      </c>
      <c r="K1607" s="1">
        <v>76.135851149999993</v>
      </c>
      <c r="L1607" s="1">
        <v>77.640449450000006</v>
      </c>
      <c r="M1607" s="1">
        <v>79.354041269999996</v>
      </c>
      <c r="N1607" s="1">
        <v>82.281254509999997</v>
      </c>
      <c r="O1607" s="1">
        <v>25</v>
      </c>
      <c r="P1607" s="1">
        <f t="shared" si="125"/>
        <v>65.965748970000007</v>
      </c>
      <c r="Q1607" s="1">
        <f t="shared" si="126"/>
        <v>82.281254509999997</v>
      </c>
      <c r="R1607" s="1">
        <f t="shared" si="127"/>
        <v>16.31550553999999</v>
      </c>
      <c r="S1607" s="1">
        <f t="shared" si="128"/>
        <v>65.965748970000007</v>
      </c>
      <c r="T1607" s="1">
        <f t="shared" si="129"/>
        <v>5.0431323938001649</v>
      </c>
    </row>
    <row r="1608" spans="1:20">
      <c r="A1608" s="1" t="s">
        <v>2942</v>
      </c>
      <c r="B1608" s="1" t="s">
        <v>2943</v>
      </c>
      <c r="C1608" s="1">
        <v>30.267765919999999</v>
      </c>
      <c r="D1608" s="1">
        <v>30.50324853</v>
      </c>
      <c r="E1608" s="1">
        <v>30.7107867</v>
      </c>
      <c r="F1608" s="1">
        <v>30.783120780000001</v>
      </c>
      <c r="G1608" s="1">
        <v>31.231555029999999</v>
      </c>
      <c r="H1608" s="1">
        <v>30.127577219999999</v>
      </c>
      <c r="I1608" s="1">
        <v>28.775261879999999</v>
      </c>
      <c r="J1608" s="1">
        <v>27.28729079</v>
      </c>
      <c r="K1608" s="1">
        <v>28.993084700000001</v>
      </c>
      <c r="L1608" s="1">
        <v>29.872106599999999</v>
      </c>
      <c r="M1608" s="1">
        <v>30.61574491</v>
      </c>
      <c r="N1608" s="1">
        <v>30.387620559999998</v>
      </c>
      <c r="O1608" s="1">
        <v>25</v>
      </c>
      <c r="P1608" s="1">
        <f t="shared" si="125"/>
        <v>27.28729079</v>
      </c>
      <c r="Q1608" s="1">
        <f t="shared" si="126"/>
        <v>31.231555029999999</v>
      </c>
      <c r="R1608" s="1">
        <f t="shared" si="127"/>
        <v>3.944264239999999</v>
      </c>
      <c r="S1608" s="1">
        <f t="shared" si="128"/>
        <v>27.28729079</v>
      </c>
      <c r="T1608" s="1">
        <f t="shared" si="129"/>
        <v>7.9182207706246395</v>
      </c>
    </row>
    <row r="1609" spans="1:20">
      <c r="A1609" s="1" t="s">
        <v>2944</v>
      </c>
      <c r="B1609" s="1" t="s">
        <v>2944</v>
      </c>
      <c r="C1609" s="1">
        <v>26.884164670000001</v>
      </c>
      <c r="D1609" s="1">
        <v>26.806723850000001</v>
      </c>
      <c r="E1609" s="1">
        <v>26.557536020000001</v>
      </c>
      <c r="F1609" s="1">
        <v>26.06395517</v>
      </c>
      <c r="G1609" s="1">
        <v>25.163700209999998</v>
      </c>
      <c r="H1609" s="1">
        <v>23.932105499999999</v>
      </c>
      <c r="I1609" s="1">
        <v>23.009618540000002</v>
      </c>
      <c r="J1609" s="1">
        <v>23.20178701</v>
      </c>
      <c r="K1609" s="1">
        <v>23.451353470000001</v>
      </c>
      <c r="L1609" s="1">
        <v>24.12918956</v>
      </c>
      <c r="M1609" s="1">
        <v>25.769253320000001</v>
      </c>
      <c r="N1609" s="1">
        <v>28.846670069999998</v>
      </c>
      <c r="O1609" s="1">
        <v>25</v>
      </c>
      <c r="P1609" s="1">
        <f t="shared" si="125"/>
        <v>23.009618540000002</v>
      </c>
      <c r="Q1609" s="1">
        <f t="shared" si="126"/>
        <v>28.846670069999998</v>
      </c>
      <c r="R1609" s="1">
        <f t="shared" si="127"/>
        <v>5.8370515299999965</v>
      </c>
      <c r="S1609" s="1">
        <f t="shared" si="128"/>
        <v>23.009618540000002</v>
      </c>
      <c r="T1609" s="1">
        <f t="shared" si="129"/>
        <v>4.9419933885695908</v>
      </c>
    </row>
    <row r="1610" spans="1:20">
      <c r="A1610" s="1" t="s">
        <v>2945</v>
      </c>
      <c r="B1610" s="1" t="s">
        <v>2946</v>
      </c>
      <c r="C1610" s="1">
        <v>15.33373634</v>
      </c>
      <c r="D1610" s="1">
        <v>15.136033490000001</v>
      </c>
      <c r="E1610" s="1">
        <v>14.89815222</v>
      </c>
      <c r="F1610" s="1">
        <v>14.698708720000001</v>
      </c>
      <c r="G1610" s="1">
        <v>14.351387620000001</v>
      </c>
      <c r="H1610" s="1">
        <v>14.52862781</v>
      </c>
      <c r="I1610" s="1">
        <v>14.8796515</v>
      </c>
      <c r="J1610" s="1">
        <v>15.58351929</v>
      </c>
      <c r="K1610" s="1">
        <v>15.76123254</v>
      </c>
      <c r="L1610" s="1">
        <v>15.30936966</v>
      </c>
      <c r="M1610" s="1">
        <v>14.189228079999999</v>
      </c>
      <c r="N1610" s="1">
        <v>12.114577880000001</v>
      </c>
      <c r="O1610" s="1">
        <v>25</v>
      </c>
      <c r="P1610" s="1">
        <f t="shared" si="125"/>
        <v>12.114577880000001</v>
      </c>
      <c r="Q1610" s="1">
        <f t="shared" si="126"/>
        <v>15.76123254</v>
      </c>
      <c r="R1610" s="1">
        <f t="shared" si="127"/>
        <v>3.6466546599999994</v>
      </c>
      <c r="S1610" s="1">
        <f t="shared" si="128"/>
        <v>12.114577880000001</v>
      </c>
      <c r="T1610" s="1">
        <f t="shared" si="129"/>
        <v>4.3221072488394068</v>
      </c>
    </row>
    <row r="1611" spans="1:20">
      <c r="A1611" s="1" t="s">
        <v>2947</v>
      </c>
      <c r="B1611" s="1" t="s">
        <v>2948</v>
      </c>
      <c r="C1611" s="1">
        <v>49.96386399</v>
      </c>
      <c r="D1611" s="1">
        <v>51.332772490000004</v>
      </c>
      <c r="E1611" s="1">
        <v>52.903562620000002</v>
      </c>
      <c r="F1611" s="1">
        <v>54.503395529999999</v>
      </c>
      <c r="G1611" s="1">
        <v>56.998882770000002</v>
      </c>
      <c r="H1611" s="1">
        <v>57.175386619999998</v>
      </c>
      <c r="I1611" s="1">
        <v>57.177298219999997</v>
      </c>
      <c r="J1611" s="1">
        <v>58.429249120000001</v>
      </c>
      <c r="K1611" s="1">
        <v>59.699459830000002</v>
      </c>
      <c r="L1611" s="1">
        <v>59.509445380000003</v>
      </c>
      <c r="M1611" s="1">
        <v>58.250950830000001</v>
      </c>
      <c r="N1611" s="1">
        <v>55.385729249999997</v>
      </c>
      <c r="O1611" s="1">
        <v>25</v>
      </c>
      <c r="P1611" s="1">
        <f t="shared" si="125"/>
        <v>49.96386399</v>
      </c>
      <c r="Q1611" s="1">
        <f t="shared" si="126"/>
        <v>59.699459830000002</v>
      </c>
      <c r="R1611" s="1">
        <f t="shared" si="127"/>
        <v>9.735595840000002</v>
      </c>
      <c r="S1611" s="1">
        <f t="shared" si="128"/>
        <v>49.96386399</v>
      </c>
      <c r="T1611" s="1">
        <f t="shared" si="129"/>
        <v>6.1320807489477698</v>
      </c>
    </row>
    <row r="1612" spans="1:20">
      <c r="A1612" s="1" t="s">
        <v>2949</v>
      </c>
      <c r="B1612" s="1" t="s">
        <v>2949</v>
      </c>
      <c r="C1612" s="1">
        <v>43.06357921</v>
      </c>
      <c r="D1612" s="1">
        <v>44.381060890000001</v>
      </c>
      <c r="E1612" s="1">
        <v>46.203101019999998</v>
      </c>
      <c r="F1612" s="1">
        <v>47.989207399999998</v>
      </c>
      <c r="G1612" s="1">
        <v>51.879549400000002</v>
      </c>
      <c r="H1612" s="1">
        <v>51.050691290000003</v>
      </c>
      <c r="I1612" s="1">
        <v>48.934621440000001</v>
      </c>
      <c r="J1612" s="1">
        <v>44.461592899999999</v>
      </c>
      <c r="K1612" s="1">
        <v>45.098441139999998</v>
      </c>
      <c r="L1612" s="1">
        <v>47.442259499999999</v>
      </c>
      <c r="M1612" s="1">
        <v>51.907150520000002</v>
      </c>
      <c r="N1612" s="1">
        <v>58.609029110000002</v>
      </c>
      <c r="O1612" s="1">
        <v>25</v>
      </c>
      <c r="P1612" s="1">
        <f t="shared" si="125"/>
        <v>43.06357921</v>
      </c>
      <c r="Q1612" s="1">
        <f t="shared" si="126"/>
        <v>58.609029110000002</v>
      </c>
      <c r="R1612" s="1">
        <f t="shared" si="127"/>
        <v>15.545449900000001</v>
      </c>
      <c r="S1612" s="1">
        <f t="shared" si="128"/>
        <v>43.06357921</v>
      </c>
      <c r="T1612" s="1">
        <f t="shared" si="129"/>
        <v>3.7701725898585923</v>
      </c>
    </row>
    <row r="1613" spans="1:20">
      <c r="A1613" s="1" t="s">
        <v>2950</v>
      </c>
      <c r="B1613" s="1" t="s">
        <v>2950</v>
      </c>
      <c r="C1613" s="1">
        <v>158.66479480000001</v>
      </c>
      <c r="D1613" s="1">
        <v>158.75649580000001</v>
      </c>
      <c r="E1613" s="1">
        <v>160.12830539999999</v>
      </c>
      <c r="F1613" s="1">
        <v>161.21230739999999</v>
      </c>
      <c r="G1613" s="1">
        <v>167.50026030000001</v>
      </c>
      <c r="H1613" s="1">
        <v>162.58693339999999</v>
      </c>
      <c r="I1613" s="1">
        <v>155.00921700000001</v>
      </c>
      <c r="J1613" s="1">
        <v>142.8724283</v>
      </c>
      <c r="K1613" s="1">
        <v>133.02580750000001</v>
      </c>
      <c r="L1613" s="1">
        <v>135.2527116</v>
      </c>
      <c r="M1613" s="1">
        <v>148.9267844</v>
      </c>
      <c r="N1613" s="1">
        <v>179.97743750000001</v>
      </c>
      <c r="O1613" s="1">
        <v>25</v>
      </c>
      <c r="P1613" s="1">
        <f t="shared" si="125"/>
        <v>133.02580750000001</v>
      </c>
      <c r="Q1613" s="1">
        <f t="shared" si="126"/>
        <v>179.97743750000001</v>
      </c>
      <c r="R1613" s="1">
        <f t="shared" si="127"/>
        <v>46.951629999999994</v>
      </c>
      <c r="S1613" s="1">
        <f t="shared" si="128"/>
        <v>133.02580750000001</v>
      </c>
      <c r="T1613" s="1">
        <f t="shared" si="129"/>
        <v>3.8332521682420828</v>
      </c>
    </row>
    <row r="1614" spans="1:20">
      <c r="A1614" s="1" t="s">
        <v>2951</v>
      </c>
      <c r="B1614" s="1" t="s">
        <v>2951</v>
      </c>
      <c r="C1614" s="1">
        <v>26.1522276</v>
      </c>
      <c r="D1614" s="1">
        <v>25.624285619999998</v>
      </c>
      <c r="E1614" s="1">
        <v>24.69965878</v>
      </c>
      <c r="F1614" s="1">
        <v>23.155097789999999</v>
      </c>
      <c r="G1614" s="1">
        <v>20.900638300000001</v>
      </c>
      <c r="H1614" s="1">
        <v>17.05145478</v>
      </c>
      <c r="I1614" s="1">
        <v>13.44568314</v>
      </c>
      <c r="J1614" s="1">
        <v>11.354282700000001</v>
      </c>
      <c r="K1614" s="1">
        <v>12.348794870000001</v>
      </c>
      <c r="L1614" s="1">
        <v>13.068470789999999</v>
      </c>
      <c r="M1614" s="1">
        <v>14.57347946</v>
      </c>
      <c r="N1614" s="1">
        <v>16.167798170000001</v>
      </c>
      <c r="O1614" s="1">
        <v>25</v>
      </c>
      <c r="P1614" s="1">
        <f t="shared" si="125"/>
        <v>11.354282700000001</v>
      </c>
      <c r="Q1614" s="1">
        <f t="shared" si="126"/>
        <v>26.1522276</v>
      </c>
      <c r="R1614" s="1">
        <f t="shared" si="127"/>
        <v>14.797944899999999</v>
      </c>
      <c r="S1614" s="1">
        <f t="shared" si="128"/>
        <v>11.354282700000001</v>
      </c>
      <c r="T1614" s="1">
        <f t="shared" si="129"/>
        <v>1.7672878076468579</v>
      </c>
    </row>
    <row r="1615" spans="1:20">
      <c r="A1615" s="1" t="s">
        <v>2952</v>
      </c>
      <c r="B1615" s="1" t="s">
        <v>2953</v>
      </c>
      <c r="C1615" s="1">
        <v>20.37677961</v>
      </c>
      <c r="D1615" s="1">
        <v>19.924417080000001</v>
      </c>
      <c r="E1615" s="1">
        <v>19.309441570000001</v>
      </c>
      <c r="F1615" s="1">
        <v>18.700889530000001</v>
      </c>
      <c r="G1615" s="1">
        <v>17.43749502</v>
      </c>
      <c r="H1615" s="1">
        <v>17.67168448</v>
      </c>
      <c r="I1615" s="1">
        <v>18.07646918</v>
      </c>
      <c r="J1615" s="1">
        <v>18.38857471</v>
      </c>
      <c r="K1615" s="1">
        <v>18.0104249</v>
      </c>
      <c r="L1615" s="1">
        <v>17.871433849999999</v>
      </c>
      <c r="M1615" s="1">
        <v>17.871783780000001</v>
      </c>
      <c r="N1615" s="1">
        <v>18.351953429999998</v>
      </c>
      <c r="O1615" s="1">
        <v>25</v>
      </c>
      <c r="P1615" s="1">
        <f t="shared" si="125"/>
        <v>17.43749502</v>
      </c>
      <c r="Q1615" s="1">
        <f t="shared" si="126"/>
        <v>20.37677961</v>
      </c>
      <c r="R1615" s="1">
        <f t="shared" si="127"/>
        <v>2.9392845899999998</v>
      </c>
      <c r="S1615" s="1">
        <f t="shared" si="128"/>
        <v>17.43749502</v>
      </c>
      <c r="T1615" s="1">
        <f t="shared" si="129"/>
        <v>6.932564365943211</v>
      </c>
    </row>
    <row r="1616" spans="1:20">
      <c r="A1616" s="1" t="s">
        <v>2954</v>
      </c>
      <c r="B1616" s="1" t="s">
        <v>2955</v>
      </c>
      <c r="C1616" s="1">
        <v>18.436247529999999</v>
      </c>
      <c r="D1616" s="1">
        <v>18.764035100000001</v>
      </c>
      <c r="E1616" s="1">
        <v>19.20683519</v>
      </c>
      <c r="F1616" s="1">
        <v>19.608067729999998</v>
      </c>
      <c r="G1616" s="1">
        <v>20.545181530000001</v>
      </c>
      <c r="H1616" s="1">
        <v>20.09433336</v>
      </c>
      <c r="I1616" s="1">
        <v>19.422803309999999</v>
      </c>
      <c r="J1616" s="1">
        <v>18.349501929999999</v>
      </c>
      <c r="K1616" s="1">
        <v>19.652151289999999</v>
      </c>
      <c r="L1616" s="1">
        <v>20.975554930000001</v>
      </c>
      <c r="M1616" s="1">
        <v>22.635428439999998</v>
      </c>
      <c r="N1616" s="1">
        <v>24.149204910000002</v>
      </c>
      <c r="O1616" s="1">
        <v>25</v>
      </c>
      <c r="P1616" s="1">
        <f t="shared" si="125"/>
        <v>18.349501929999999</v>
      </c>
      <c r="Q1616" s="1">
        <f t="shared" si="126"/>
        <v>24.149204910000002</v>
      </c>
      <c r="R1616" s="1">
        <f t="shared" si="127"/>
        <v>5.7997029800000028</v>
      </c>
      <c r="S1616" s="1">
        <f t="shared" si="128"/>
        <v>18.349501929999999</v>
      </c>
      <c r="T1616" s="1">
        <f t="shared" si="129"/>
        <v>4.1638692521457346</v>
      </c>
    </row>
    <row r="1617" spans="1:20">
      <c r="A1617" s="1" t="s">
        <v>2956</v>
      </c>
      <c r="B1617" s="1" t="s">
        <v>2957</v>
      </c>
      <c r="C1617" s="1">
        <v>1132.1936880000001</v>
      </c>
      <c r="D1617" s="1">
        <v>1118.16561</v>
      </c>
      <c r="E1617" s="1">
        <v>1101.5079089999999</v>
      </c>
      <c r="F1617" s="1">
        <v>1084.0045459999999</v>
      </c>
      <c r="G1617" s="1">
        <v>1056.842768</v>
      </c>
      <c r="H1617" s="1">
        <v>1051.041774</v>
      </c>
      <c r="I1617" s="1">
        <v>1048.3809470000001</v>
      </c>
      <c r="J1617" s="1">
        <v>1049.2695639999999</v>
      </c>
      <c r="K1617" s="1">
        <v>1007.877489</v>
      </c>
      <c r="L1617" s="1">
        <v>974.65697350000005</v>
      </c>
      <c r="M1617" s="1">
        <v>943.5883192</v>
      </c>
      <c r="N1617" s="1">
        <v>927.08342100000004</v>
      </c>
      <c r="O1617" s="1">
        <v>25</v>
      </c>
      <c r="P1617" s="1">
        <f t="shared" si="125"/>
        <v>927.08342100000004</v>
      </c>
      <c r="Q1617" s="1">
        <f t="shared" si="126"/>
        <v>1132.1936880000001</v>
      </c>
      <c r="R1617" s="1">
        <f t="shared" si="127"/>
        <v>205.11026700000002</v>
      </c>
      <c r="S1617" s="1">
        <f t="shared" si="128"/>
        <v>927.08342100000004</v>
      </c>
      <c r="T1617" s="1">
        <f t="shared" si="129"/>
        <v>5.5199269376408155</v>
      </c>
    </row>
    <row r="1618" spans="1:20">
      <c r="A1618" s="1" t="s">
        <v>2958</v>
      </c>
      <c r="B1618" s="1" t="s">
        <v>2959</v>
      </c>
      <c r="C1618" s="1">
        <v>41.092896549999999</v>
      </c>
      <c r="D1618" s="1">
        <v>40.656651859999997</v>
      </c>
      <c r="E1618" s="1">
        <v>40.211243420000002</v>
      </c>
      <c r="F1618" s="1">
        <v>39.885543429999998</v>
      </c>
      <c r="G1618" s="1">
        <v>39.465698500000002</v>
      </c>
      <c r="H1618" s="1">
        <v>40.02890867</v>
      </c>
      <c r="I1618" s="1">
        <v>40.530447019999997</v>
      </c>
      <c r="J1618" s="1">
        <v>40.52739716</v>
      </c>
      <c r="K1618" s="1">
        <v>38.890433420000001</v>
      </c>
      <c r="L1618" s="1">
        <v>37.968599150000003</v>
      </c>
      <c r="M1618" s="1">
        <v>37.395079799999998</v>
      </c>
      <c r="N1618" s="1">
        <v>37.961589259999997</v>
      </c>
      <c r="O1618" s="1">
        <v>25</v>
      </c>
      <c r="P1618" s="1">
        <f t="shared" si="125"/>
        <v>37.395079799999998</v>
      </c>
      <c r="Q1618" s="1">
        <f t="shared" si="126"/>
        <v>41.092896549999999</v>
      </c>
      <c r="R1618" s="1">
        <f t="shared" si="127"/>
        <v>3.6978167500000012</v>
      </c>
      <c r="S1618" s="1">
        <f t="shared" si="128"/>
        <v>37.395079799999998</v>
      </c>
      <c r="T1618" s="1">
        <f t="shared" si="129"/>
        <v>11.11274552747915</v>
      </c>
    </row>
    <row r="1619" spans="1:20">
      <c r="A1619" s="1" t="s">
        <v>2960</v>
      </c>
      <c r="B1619" s="1" t="s">
        <v>2961</v>
      </c>
      <c r="C1619" s="1">
        <v>46.857474070000002</v>
      </c>
      <c r="D1619" s="1">
        <v>46.99658127</v>
      </c>
      <c r="E1619" s="1">
        <v>47.063266519999999</v>
      </c>
      <c r="F1619" s="1">
        <v>47.403038819999999</v>
      </c>
      <c r="G1619" s="1">
        <v>46.920050310000001</v>
      </c>
      <c r="H1619" s="1">
        <v>49.141700790000002</v>
      </c>
      <c r="I1619" s="1">
        <v>52.65407261</v>
      </c>
      <c r="J1619" s="1">
        <v>59.66029133</v>
      </c>
      <c r="K1619" s="1">
        <v>60.994573969999998</v>
      </c>
      <c r="L1619" s="1">
        <v>60.137407779999997</v>
      </c>
      <c r="M1619" s="1">
        <v>56.82593129</v>
      </c>
      <c r="N1619" s="1">
        <v>50.911715610000002</v>
      </c>
      <c r="O1619" s="1">
        <v>25</v>
      </c>
      <c r="P1619" s="1">
        <f t="shared" si="125"/>
        <v>46.857474070000002</v>
      </c>
      <c r="Q1619" s="1">
        <f t="shared" si="126"/>
        <v>60.994573969999998</v>
      </c>
      <c r="R1619" s="1">
        <f t="shared" si="127"/>
        <v>14.137099899999996</v>
      </c>
      <c r="S1619" s="1">
        <f t="shared" si="128"/>
        <v>46.857474070000002</v>
      </c>
      <c r="T1619" s="1">
        <f t="shared" si="129"/>
        <v>4.3145039931421874</v>
      </c>
    </row>
    <row r="1620" spans="1:20">
      <c r="A1620" s="1" t="s">
        <v>2962</v>
      </c>
      <c r="B1620" s="1" t="s">
        <v>2963</v>
      </c>
      <c r="C1620" s="1">
        <v>5.9343650869999998</v>
      </c>
      <c r="D1620" s="1">
        <v>5.8799835759999999</v>
      </c>
      <c r="E1620" s="1">
        <v>5.7781733409999996</v>
      </c>
      <c r="F1620" s="1">
        <v>5.6562878120000004</v>
      </c>
      <c r="G1620" s="1">
        <v>5.3556725739999997</v>
      </c>
      <c r="H1620" s="1">
        <v>5.2925624229999997</v>
      </c>
      <c r="I1620" s="1">
        <v>5.4049162940000004</v>
      </c>
      <c r="J1620" s="1">
        <v>5.9894949869999996</v>
      </c>
      <c r="K1620" s="1">
        <v>6.3378149129999999</v>
      </c>
      <c r="L1620" s="1">
        <v>6.6588687589999997</v>
      </c>
      <c r="M1620" s="1">
        <v>7.0427450550000001</v>
      </c>
      <c r="N1620" s="1">
        <v>7.5433368889999999</v>
      </c>
      <c r="O1620" s="1">
        <v>25</v>
      </c>
      <c r="P1620" s="1">
        <f t="shared" si="125"/>
        <v>5.2925624229999997</v>
      </c>
      <c r="Q1620" s="1">
        <f t="shared" si="126"/>
        <v>7.5433368889999999</v>
      </c>
      <c r="R1620" s="1">
        <f t="shared" si="127"/>
        <v>2.2507744660000002</v>
      </c>
      <c r="S1620" s="1">
        <f t="shared" si="128"/>
        <v>5.2925624229999997</v>
      </c>
      <c r="T1620" s="1">
        <f t="shared" si="129"/>
        <v>3.3514405832076819</v>
      </c>
    </row>
    <row r="1621" spans="1:20">
      <c r="A1621" s="1" t="s">
        <v>2964</v>
      </c>
      <c r="B1621" s="1" t="s">
        <v>2964</v>
      </c>
      <c r="C1621" s="1">
        <v>19.458984269999998</v>
      </c>
      <c r="D1621" s="1">
        <v>18.043816899999999</v>
      </c>
      <c r="E1621" s="1">
        <v>16.048533519999999</v>
      </c>
      <c r="F1621" s="1">
        <v>13.7239238</v>
      </c>
      <c r="G1621" s="1">
        <v>9.6772248780000005</v>
      </c>
      <c r="H1621" s="1">
        <v>7.8220482840000001</v>
      </c>
      <c r="I1621" s="1">
        <v>7.4572224169999997</v>
      </c>
      <c r="J1621" s="1">
        <v>10.90010869</v>
      </c>
      <c r="K1621" s="1">
        <v>12.00131818</v>
      </c>
      <c r="L1621" s="1">
        <v>11.239376529999999</v>
      </c>
      <c r="M1621" s="1">
        <v>9.2703982459999992</v>
      </c>
      <c r="N1621" s="1">
        <v>5.5384392760000001</v>
      </c>
      <c r="O1621" s="1">
        <v>25</v>
      </c>
      <c r="P1621" s="1">
        <f t="shared" si="125"/>
        <v>5.5384392760000001</v>
      </c>
      <c r="Q1621" s="1">
        <f t="shared" si="126"/>
        <v>19.458984269999998</v>
      </c>
      <c r="R1621" s="1">
        <f t="shared" si="127"/>
        <v>13.920544993999998</v>
      </c>
      <c r="S1621" s="1">
        <f t="shared" si="128"/>
        <v>5.5384392760000001</v>
      </c>
      <c r="T1621" s="1">
        <f t="shared" si="129"/>
        <v>1.3978608077763597</v>
      </c>
    </row>
    <row r="1622" spans="1:20">
      <c r="A1622" s="1" t="s">
        <v>2965</v>
      </c>
      <c r="B1622" s="1" t="s">
        <v>2966</v>
      </c>
      <c r="C1622" s="1">
        <v>24.211777590000001</v>
      </c>
      <c r="D1622" s="1">
        <v>24.321047889999999</v>
      </c>
      <c r="E1622" s="1">
        <v>24.488446369999998</v>
      </c>
      <c r="F1622" s="1">
        <v>24.678161679999999</v>
      </c>
      <c r="G1622" s="1">
        <v>25.17943636</v>
      </c>
      <c r="H1622" s="1">
        <v>25.054886969999998</v>
      </c>
      <c r="I1622" s="1">
        <v>25.014041979999998</v>
      </c>
      <c r="J1622" s="1">
        <v>25.80691066</v>
      </c>
      <c r="K1622" s="1">
        <v>25.498161360000001</v>
      </c>
      <c r="L1622" s="1">
        <v>25.28707073</v>
      </c>
      <c r="M1622" s="1">
        <v>25.230008349999999</v>
      </c>
      <c r="N1622" s="1">
        <v>25.676991019999999</v>
      </c>
      <c r="O1622" s="1">
        <v>25</v>
      </c>
      <c r="P1622" s="1">
        <f t="shared" si="125"/>
        <v>24.211777590000001</v>
      </c>
      <c r="Q1622" s="1">
        <f t="shared" si="126"/>
        <v>25.80691066</v>
      </c>
      <c r="R1622" s="1">
        <f t="shared" si="127"/>
        <v>1.5951330699999993</v>
      </c>
      <c r="S1622" s="1">
        <f t="shared" si="128"/>
        <v>24.211777590000001</v>
      </c>
      <c r="T1622" s="1">
        <f t="shared" si="129"/>
        <v>16.178531525272692</v>
      </c>
    </row>
    <row r="1623" spans="1:20">
      <c r="A1623" s="1" t="s">
        <v>2967</v>
      </c>
      <c r="B1623" s="1" t="s">
        <v>2968</v>
      </c>
      <c r="C1623" s="1">
        <v>43.170738249999999</v>
      </c>
      <c r="D1623" s="1">
        <v>42.825806569999997</v>
      </c>
      <c r="E1623" s="1">
        <v>42.242207200000003</v>
      </c>
      <c r="F1623" s="1">
        <v>41.429266200000001</v>
      </c>
      <c r="G1623" s="1">
        <v>39.97097471</v>
      </c>
      <c r="H1623" s="1">
        <v>38.675978239999999</v>
      </c>
      <c r="I1623" s="1">
        <v>37.949235860000002</v>
      </c>
      <c r="J1623" s="1">
        <v>39.476029099999998</v>
      </c>
      <c r="K1623" s="1">
        <v>38.549355040000002</v>
      </c>
      <c r="L1623" s="1">
        <v>38.447975720000002</v>
      </c>
      <c r="M1623" s="1">
        <v>39.521323299999999</v>
      </c>
      <c r="N1623" s="1">
        <v>42.974439609999997</v>
      </c>
      <c r="O1623" s="1">
        <v>24.976470588235301</v>
      </c>
      <c r="P1623" s="1">
        <f t="shared" si="125"/>
        <v>37.949235860000002</v>
      </c>
      <c r="Q1623" s="1">
        <f t="shared" si="126"/>
        <v>43.170738249999999</v>
      </c>
      <c r="R1623" s="1">
        <f t="shared" si="127"/>
        <v>5.2215023899999977</v>
      </c>
      <c r="S1623" s="1">
        <f t="shared" si="128"/>
        <v>37.949235860000002</v>
      </c>
      <c r="T1623" s="1">
        <f t="shared" si="129"/>
        <v>8.2678767575935197</v>
      </c>
    </row>
    <row r="1624" spans="1:20">
      <c r="A1624" s="1" t="s">
        <v>2969</v>
      </c>
      <c r="B1624" s="1" t="s">
        <v>2969</v>
      </c>
      <c r="C1624" s="1">
        <v>63.166572430000002</v>
      </c>
      <c r="D1624" s="1">
        <v>63.37261823</v>
      </c>
      <c r="E1624" s="1">
        <v>63.53551324</v>
      </c>
      <c r="F1624" s="1">
        <v>63.713641619999997</v>
      </c>
      <c r="G1624" s="1">
        <v>63.896964199999999</v>
      </c>
      <c r="H1624" s="1">
        <v>64.126516379999998</v>
      </c>
      <c r="I1624" s="1">
        <v>63.97971467</v>
      </c>
      <c r="J1624" s="1">
        <v>62.579882339999997</v>
      </c>
      <c r="K1624" s="1">
        <v>63.416704199999998</v>
      </c>
      <c r="L1624" s="1">
        <v>63.342798160000001</v>
      </c>
      <c r="M1624" s="1">
        <v>62.566538989999998</v>
      </c>
      <c r="N1624" s="1">
        <v>60.37777131</v>
      </c>
      <c r="O1624" s="1">
        <v>24.95</v>
      </c>
      <c r="P1624" s="1">
        <f t="shared" si="125"/>
        <v>60.37777131</v>
      </c>
      <c r="Q1624" s="1">
        <f t="shared" si="126"/>
        <v>64.126516379999998</v>
      </c>
      <c r="R1624" s="1">
        <f t="shared" si="127"/>
        <v>3.7487450699999982</v>
      </c>
      <c r="S1624" s="1">
        <f t="shared" si="128"/>
        <v>60.37777131</v>
      </c>
      <c r="T1624" s="1">
        <f t="shared" si="129"/>
        <v>17.106128899824075</v>
      </c>
    </row>
    <row r="1625" spans="1:20">
      <c r="A1625" s="1" t="s">
        <v>2970</v>
      </c>
      <c r="B1625" s="1" t="s">
        <v>2971</v>
      </c>
      <c r="C1625" s="1">
        <v>31.71467032</v>
      </c>
      <c r="D1625" s="1">
        <v>31.753892570000001</v>
      </c>
      <c r="E1625" s="1">
        <v>32.011439770000003</v>
      </c>
      <c r="F1625" s="1">
        <v>32.293202669999999</v>
      </c>
      <c r="G1625" s="1">
        <v>33.824748460000002</v>
      </c>
      <c r="H1625" s="1">
        <v>32.989637899999998</v>
      </c>
      <c r="I1625" s="1">
        <v>32.039526879999997</v>
      </c>
      <c r="J1625" s="1">
        <v>32.158292090000003</v>
      </c>
      <c r="K1625" s="1">
        <v>30.58885948</v>
      </c>
      <c r="L1625" s="1">
        <v>28.828206959999999</v>
      </c>
      <c r="M1625" s="1">
        <v>26.94959034</v>
      </c>
      <c r="N1625" s="1">
        <v>25.286632709999999</v>
      </c>
      <c r="O1625" s="1">
        <v>24.939759036144601</v>
      </c>
      <c r="P1625" s="1">
        <f t="shared" si="125"/>
        <v>25.286632709999999</v>
      </c>
      <c r="Q1625" s="1">
        <f t="shared" si="126"/>
        <v>33.824748460000002</v>
      </c>
      <c r="R1625" s="1">
        <f t="shared" si="127"/>
        <v>8.5381157500000029</v>
      </c>
      <c r="S1625" s="1">
        <f t="shared" si="128"/>
        <v>25.286632709999999</v>
      </c>
      <c r="T1625" s="1">
        <f t="shared" si="129"/>
        <v>3.9616174634315531</v>
      </c>
    </row>
    <row r="1626" spans="1:20">
      <c r="A1626" s="1" t="s">
        <v>2972</v>
      </c>
      <c r="B1626" s="1" t="s">
        <v>2973</v>
      </c>
      <c r="C1626" s="1">
        <v>18.90808329</v>
      </c>
      <c r="D1626" s="1">
        <v>20.658265549999999</v>
      </c>
      <c r="E1626" s="1">
        <v>23.197865109999999</v>
      </c>
      <c r="F1626" s="1">
        <v>26.2754604</v>
      </c>
      <c r="G1626" s="1">
        <v>31.83795486</v>
      </c>
      <c r="H1626" s="1">
        <v>34.581766459999997</v>
      </c>
      <c r="I1626" s="1">
        <v>36.276552109999997</v>
      </c>
      <c r="J1626" s="1">
        <v>35.63799478</v>
      </c>
      <c r="K1626" s="1">
        <v>36.543954820000003</v>
      </c>
      <c r="L1626" s="1">
        <v>37.45059122</v>
      </c>
      <c r="M1626" s="1">
        <v>37.871960989999998</v>
      </c>
      <c r="N1626" s="1">
        <v>37.400843100000003</v>
      </c>
      <c r="O1626" s="1">
        <v>24.931818181818201</v>
      </c>
      <c r="P1626" s="1">
        <f t="shared" si="125"/>
        <v>18.90808329</v>
      </c>
      <c r="Q1626" s="1">
        <f t="shared" si="126"/>
        <v>37.871960989999998</v>
      </c>
      <c r="R1626" s="1">
        <f t="shared" si="127"/>
        <v>18.963877699999998</v>
      </c>
      <c r="S1626" s="1">
        <f t="shared" si="128"/>
        <v>18.90808329</v>
      </c>
      <c r="T1626" s="1">
        <f t="shared" si="129"/>
        <v>1.9970578585834269</v>
      </c>
    </row>
    <row r="1627" spans="1:20">
      <c r="A1627" s="1" t="s">
        <v>2974</v>
      </c>
      <c r="B1627" s="1" t="s">
        <v>2975</v>
      </c>
      <c r="C1627" s="1">
        <v>289.18048370000002</v>
      </c>
      <c r="D1627" s="1">
        <v>292.3855982</v>
      </c>
      <c r="E1627" s="1">
        <v>296.32122120000002</v>
      </c>
      <c r="F1627" s="1">
        <v>299.08089030000002</v>
      </c>
      <c r="G1627" s="1">
        <v>305.26355380000001</v>
      </c>
      <c r="H1627" s="1">
        <v>298.92036200000001</v>
      </c>
      <c r="I1627" s="1">
        <v>287.41371020000003</v>
      </c>
      <c r="J1627" s="1">
        <v>263.0918441</v>
      </c>
      <c r="K1627" s="1">
        <v>258.8500148</v>
      </c>
      <c r="L1627" s="1">
        <v>264.91102599999999</v>
      </c>
      <c r="M1627" s="1">
        <v>282.54058459999999</v>
      </c>
      <c r="N1627" s="1">
        <v>314.38633629999998</v>
      </c>
      <c r="O1627" s="1">
        <v>24.92</v>
      </c>
      <c r="P1627" s="1">
        <f t="shared" si="125"/>
        <v>258.8500148</v>
      </c>
      <c r="Q1627" s="1">
        <f t="shared" si="126"/>
        <v>314.38633629999998</v>
      </c>
      <c r="R1627" s="1">
        <f t="shared" si="127"/>
        <v>55.536321499999985</v>
      </c>
      <c r="S1627" s="1">
        <f t="shared" si="128"/>
        <v>258.8500148</v>
      </c>
      <c r="T1627" s="1">
        <f t="shared" si="129"/>
        <v>5.6609139353963167</v>
      </c>
    </row>
    <row r="1628" spans="1:20">
      <c r="A1628" s="1" t="s">
        <v>2976</v>
      </c>
      <c r="B1628" s="1" t="s">
        <v>2977</v>
      </c>
      <c r="C1628" s="1">
        <v>5.2593340460000002</v>
      </c>
      <c r="D1628" s="1">
        <v>5.2612795300000004</v>
      </c>
      <c r="E1628" s="1">
        <v>5.2689864430000002</v>
      </c>
      <c r="F1628" s="1">
        <v>5.2710627880000001</v>
      </c>
      <c r="G1628" s="1">
        <v>5.3167686810000001</v>
      </c>
      <c r="H1628" s="1">
        <v>5.2648952510000004</v>
      </c>
      <c r="I1628" s="1">
        <v>5.1717805170000002</v>
      </c>
      <c r="J1628" s="1">
        <v>4.9309259389999998</v>
      </c>
      <c r="K1628" s="1">
        <v>5.0062892760000004</v>
      </c>
      <c r="L1628" s="1">
        <v>5.2489738030000002</v>
      </c>
      <c r="M1628" s="1">
        <v>5.7065511530000004</v>
      </c>
      <c r="N1628" s="1">
        <v>6.4457185890000002</v>
      </c>
      <c r="O1628" s="1">
        <v>24.906666666666698</v>
      </c>
      <c r="P1628" s="1">
        <f t="shared" si="125"/>
        <v>4.9309259389999998</v>
      </c>
      <c r="Q1628" s="1">
        <f t="shared" si="126"/>
        <v>6.4457185890000002</v>
      </c>
      <c r="R1628" s="1">
        <f t="shared" si="127"/>
        <v>1.5147926500000004</v>
      </c>
      <c r="S1628" s="1">
        <f t="shared" si="128"/>
        <v>4.9309259389999998</v>
      </c>
      <c r="T1628" s="1">
        <f t="shared" si="129"/>
        <v>4.2551821128786163</v>
      </c>
    </row>
    <row r="1629" spans="1:20">
      <c r="A1629" s="1" t="s">
        <v>2978</v>
      </c>
      <c r="B1629" s="1" t="s">
        <v>2979</v>
      </c>
      <c r="C1629" s="1">
        <v>15.57510761</v>
      </c>
      <c r="D1629" s="1">
        <v>14.142490199999999</v>
      </c>
      <c r="E1629" s="1">
        <v>12.81741184</v>
      </c>
      <c r="F1629" s="1">
        <v>12.042894159999999</v>
      </c>
      <c r="G1629" s="1">
        <v>11.144795520000001</v>
      </c>
      <c r="H1629" s="1">
        <v>13.73217852</v>
      </c>
      <c r="I1629" s="1">
        <v>17.24528055</v>
      </c>
      <c r="J1629" s="1">
        <v>21.85199875</v>
      </c>
      <c r="K1629" s="1">
        <v>20.552624609999999</v>
      </c>
      <c r="L1629" s="1">
        <v>18.193661840000001</v>
      </c>
      <c r="M1629" s="1">
        <v>13.609460589999999</v>
      </c>
      <c r="N1629" s="1">
        <v>6.7708373279999998</v>
      </c>
      <c r="O1629" s="1">
        <v>24.88</v>
      </c>
      <c r="P1629" s="1">
        <f t="shared" si="125"/>
        <v>6.7708373279999998</v>
      </c>
      <c r="Q1629" s="1">
        <f t="shared" si="126"/>
        <v>21.85199875</v>
      </c>
      <c r="R1629" s="1">
        <f t="shared" si="127"/>
        <v>15.081161422000001</v>
      </c>
      <c r="S1629" s="1">
        <f t="shared" si="128"/>
        <v>6.7708373279999989</v>
      </c>
      <c r="T1629" s="1">
        <f t="shared" si="129"/>
        <v>1.4489599400562665</v>
      </c>
    </row>
    <row r="1630" spans="1:20">
      <c r="A1630" s="1" t="s">
        <v>2980</v>
      </c>
      <c r="B1630" s="1" t="s">
        <v>2981</v>
      </c>
      <c r="C1630" s="1">
        <v>22.186004310000001</v>
      </c>
      <c r="D1630" s="1">
        <v>22.522547159999998</v>
      </c>
      <c r="E1630" s="1">
        <v>22.77887518</v>
      </c>
      <c r="F1630" s="1">
        <v>23.080538659999998</v>
      </c>
      <c r="G1630" s="1">
        <v>22.987139859999999</v>
      </c>
      <c r="H1630" s="1">
        <v>23.80951516</v>
      </c>
      <c r="I1630" s="1">
        <v>24.43744616</v>
      </c>
      <c r="J1630" s="1">
        <v>24.079223880000001</v>
      </c>
      <c r="K1630" s="1">
        <v>25.077847649999999</v>
      </c>
      <c r="L1630" s="1">
        <v>25.272807920000002</v>
      </c>
      <c r="M1630" s="1">
        <v>24.73781494</v>
      </c>
      <c r="N1630" s="1">
        <v>22.970845910000001</v>
      </c>
      <c r="O1630" s="1">
        <v>24.88</v>
      </c>
      <c r="P1630" s="1">
        <f t="shared" si="125"/>
        <v>22.186004310000001</v>
      </c>
      <c r="Q1630" s="1">
        <f t="shared" si="126"/>
        <v>25.272807920000002</v>
      </c>
      <c r="R1630" s="1">
        <f t="shared" si="127"/>
        <v>3.0868036100000005</v>
      </c>
      <c r="S1630" s="1">
        <f t="shared" si="128"/>
        <v>22.186004310000001</v>
      </c>
      <c r="T1630" s="1">
        <f t="shared" si="129"/>
        <v>8.1873715056332976</v>
      </c>
    </row>
    <row r="1631" spans="1:20">
      <c r="A1631" s="1" t="s">
        <v>2982</v>
      </c>
      <c r="B1631" s="1" t="s">
        <v>2982</v>
      </c>
      <c r="C1631" s="1">
        <v>6.4946942439999997</v>
      </c>
      <c r="D1631" s="1">
        <v>6.5205486559999999</v>
      </c>
      <c r="E1631" s="1">
        <v>6.5642807830000001</v>
      </c>
      <c r="F1631" s="1">
        <v>6.6299946920000004</v>
      </c>
      <c r="G1631" s="1">
        <v>6.7339367350000003</v>
      </c>
      <c r="H1631" s="1">
        <v>6.7936955760000002</v>
      </c>
      <c r="I1631" s="1">
        <v>6.979320982</v>
      </c>
      <c r="J1631" s="1">
        <v>7.7074484459999999</v>
      </c>
      <c r="K1631" s="1">
        <v>7.7529252380000004</v>
      </c>
      <c r="L1631" s="1">
        <v>7.7063089260000002</v>
      </c>
      <c r="M1631" s="1">
        <v>7.5372971099999999</v>
      </c>
      <c r="N1631" s="1">
        <v>7.27998659</v>
      </c>
      <c r="O1631" s="1">
        <v>24.88</v>
      </c>
      <c r="P1631" s="1">
        <f t="shared" si="125"/>
        <v>6.4946942439999997</v>
      </c>
      <c r="Q1631" s="1">
        <f t="shared" si="126"/>
        <v>7.7529252380000004</v>
      </c>
      <c r="R1631" s="1">
        <f t="shared" si="127"/>
        <v>1.2582309940000007</v>
      </c>
      <c r="S1631" s="1">
        <f t="shared" si="128"/>
        <v>6.4946942439999997</v>
      </c>
      <c r="T1631" s="1">
        <f t="shared" si="129"/>
        <v>6.1617662217594331</v>
      </c>
    </row>
    <row r="1632" spans="1:20">
      <c r="A1632" s="1" t="s">
        <v>2983</v>
      </c>
      <c r="B1632" s="1" t="s">
        <v>2984</v>
      </c>
      <c r="C1632" s="1">
        <v>15.208592660000001</v>
      </c>
      <c r="D1632" s="1">
        <v>15.28115333</v>
      </c>
      <c r="E1632" s="1">
        <v>15.229999619999999</v>
      </c>
      <c r="F1632" s="1">
        <v>15.05628353</v>
      </c>
      <c r="G1632" s="1">
        <v>14.44117168</v>
      </c>
      <c r="H1632" s="1">
        <v>13.98297722</v>
      </c>
      <c r="I1632" s="1">
        <v>13.880563820000001</v>
      </c>
      <c r="J1632" s="1">
        <v>15.02431092</v>
      </c>
      <c r="K1632" s="1">
        <v>15.6264728</v>
      </c>
      <c r="L1632" s="1">
        <v>15.781997499999999</v>
      </c>
      <c r="M1632" s="1">
        <v>15.72026956</v>
      </c>
      <c r="N1632" s="1">
        <v>15.315491809999999</v>
      </c>
      <c r="O1632" s="1">
        <v>24.8735632183908</v>
      </c>
      <c r="P1632" s="1">
        <f t="shared" si="125"/>
        <v>13.880563820000001</v>
      </c>
      <c r="Q1632" s="1">
        <f t="shared" si="126"/>
        <v>15.781997499999999</v>
      </c>
      <c r="R1632" s="1">
        <f t="shared" si="127"/>
        <v>1.9014336799999985</v>
      </c>
      <c r="S1632" s="1">
        <f t="shared" si="128"/>
        <v>13.880563820000001</v>
      </c>
      <c r="T1632" s="1">
        <f t="shared" si="129"/>
        <v>8.3000515169164419</v>
      </c>
    </row>
    <row r="1633" spans="1:20">
      <c r="A1633" s="1" t="s">
        <v>2985</v>
      </c>
      <c r="B1633" s="1" t="s">
        <v>2986</v>
      </c>
      <c r="C1633" s="1">
        <v>189.2224774</v>
      </c>
      <c r="D1633" s="1">
        <v>182.36959529999999</v>
      </c>
      <c r="E1633" s="1">
        <v>174.1997891</v>
      </c>
      <c r="F1633" s="1">
        <v>166.11428280000001</v>
      </c>
      <c r="G1633" s="1">
        <v>152.55658149999999</v>
      </c>
      <c r="H1633" s="1">
        <v>150.79353599999999</v>
      </c>
      <c r="I1633" s="1">
        <v>157.80288669999999</v>
      </c>
      <c r="J1633" s="1">
        <v>192.05901080000001</v>
      </c>
      <c r="K1633" s="1">
        <v>183.12312209999999</v>
      </c>
      <c r="L1633" s="1">
        <v>163.85910480000001</v>
      </c>
      <c r="M1633" s="1">
        <v>131.3469547</v>
      </c>
      <c r="N1633" s="1">
        <v>85.062633579999996</v>
      </c>
      <c r="O1633" s="1">
        <v>24.8735632183908</v>
      </c>
      <c r="P1633" s="1">
        <f t="shared" si="125"/>
        <v>85.062633579999996</v>
      </c>
      <c r="Q1633" s="1">
        <f t="shared" si="126"/>
        <v>192.05901080000001</v>
      </c>
      <c r="R1633" s="1">
        <f t="shared" si="127"/>
        <v>106.99637722000001</v>
      </c>
      <c r="S1633" s="1">
        <f t="shared" si="128"/>
        <v>85.062633579999996</v>
      </c>
      <c r="T1633" s="1">
        <f t="shared" si="129"/>
        <v>1.7950048010046071</v>
      </c>
    </row>
    <row r="1634" spans="1:20">
      <c r="A1634" s="1" t="s">
        <v>2987</v>
      </c>
      <c r="B1634" s="1" t="s">
        <v>2987</v>
      </c>
      <c r="C1634" s="1">
        <v>21.926070240000001</v>
      </c>
      <c r="D1634" s="1">
        <v>21.62990671</v>
      </c>
      <c r="E1634" s="1">
        <v>21.53376939</v>
      </c>
      <c r="F1634" s="1">
        <v>21.508748140000002</v>
      </c>
      <c r="G1634" s="1">
        <v>22.132152649999998</v>
      </c>
      <c r="H1634" s="1">
        <v>21.765640690000001</v>
      </c>
      <c r="I1634" s="1">
        <v>21.77946777</v>
      </c>
      <c r="J1634" s="1">
        <v>23.546147600000001</v>
      </c>
      <c r="K1634" s="1">
        <v>22.85573042</v>
      </c>
      <c r="L1634" s="1">
        <v>20.623675769999998</v>
      </c>
      <c r="M1634" s="1">
        <v>16.37332962</v>
      </c>
      <c r="N1634" s="1">
        <v>8.9798500919999995</v>
      </c>
      <c r="O1634" s="1">
        <v>24.8735632183908</v>
      </c>
      <c r="P1634" s="1">
        <f t="shared" si="125"/>
        <v>8.9798500919999995</v>
      </c>
      <c r="Q1634" s="1">
        <f t="shared" si="126"/>
        <v>23.546147600000001</v>
      </c>
      <c r="R1634" s="1">
        <f t="shared" si="127"/>
        <v>14.566297508000002</v>
      </c>
      <c r="S1634" s="1">
        <f t="shared" si="128"/>
        <v>8.9798500919999995</v>
      </c>
      <c r="T1634" s="1">
        <f t="shared" si="129"/>
        <v>1.6164813046738986</v>
      </c>
    </row>
    <row r="1635" spans="1:20">
      <c r="A1635" s="1" t="s">
        <v>2988</v>
      </c>
      <c r="B1635" s="1" t="s">
        <v>2989</v>
      </c>
      <c r="C1635" s="1">
        <v>52.080755199999999</v>
      </c>
      <c r="D1635" s="1">
        <v>50.292562459999999</v>
      </c>
      <c r="E1635" s="1">
        <v>48.277964529999998</v>
      </c>
      <c r="F1635" s="1">
        <v>46.299519359999998</v>
      </c>
      <c r="G1635" s="1">
        <v>43.571842629999999</v>
      </c>
      <c r="H1635" s="1">
        <v>42.899269019999998</v>
      </c>
      <c r="I1635" s="1">
        <v>43.268276229999998</v>
      </c>
      <c r="J1635" s="1">
        <v>46.596689769999998</v>
      </c>
      <c r="K1635" s="1">
        <v>43.545814329999999</v>
      </c>
      <c r="L1635" s="1">
        <v>42.128081700000003</v>
      </c>
      <c r="M1635" s="1">
        <v>41.85507252</v>
      </c>
      <c r="N1635" s="1">
        <v>44.681196870000001</v>
      </c>
      <c r="O1635" s="1">
        <v>24.866666666666699</v>
      </c>
      <c r="P1635" s="1">
        <f t="shared" si="125"/>
        <v>41.85507252</v>
      </c>
      <c r="Q1635" s="1">
        <f t="shared" si="126"/>
        <v>52.080755199999999</v>
      </c>
      <c r="R1635" s="1">
        <f t="shared" si="127"/>
        <v>10.225682679999998</v>
      </c>
      <c r="S1635" s="1">
        <f t="shared" si="128"/>
        <v>41.85507252</v>
      </c>
      <c r="T1635" s="1">
        <f t="shared" si="129"/>
        <v>5.093132344294494</v>
      </c>
    </row>
    <row r="1636" spans="1:20">
      <c r="A1636" s="1" t="s">
        <v>2990</v>
      </c>
      <c r="B1636" s="1" t="s">
        <v>2991</v>
      </c>
      <c r="C1636" s="1">
        <v>763.18337789999998</v>
      </c>
      <c r="D1636" s="1">
        <v>756.91729220000002</v>
      </c>
      <c r="E1636" s="1">
        <v>751.56741729999999</v>
      </c>
      <c r="F1636" s="1">
        <v>746.56566250000003</v>
      </c>
      <c r="G1636" s="1">
        <v>745.03218470000002</v>
      </c>
      <c r="H1636" s="1">
        <v>739.33494210000003</v>
      </c>
      <c r="I1636" s="1">
        <v>738.40670039999998</v>
      </c>
      <c r="J1636" s="1">
        <v>754.03422939999996</v>
      </c>
      <c r="K1636" s="1">
        <v>749.05132370000001</v>
      </c>
      <c r="L1636" s="1">
        <v>732.46034350000002</v>
      </c>
      <c r="M1636" s="1">
        <v>701.14222930000005</v>
      </c>
      <c r="N1636" s="1">
        <v>646.61608279999996</v>
      </c>
      <c r="O1636" s="1">
        <v>24.850574712643699</v>
      </c>
      <c r="P1636" s="1">
        <f t="shared" si="125"/>
        <v>646.61608279999996</v>
      </c>
      <c r="Q1636" s="1">
        <f t="shared" si="126"/>
        <v>763.18337789999998</v>
      </c>
      <c r="R1636" s="1">
        <f t="shared" si="127"/>
        <v>116.56729510000002</v>
      </c>
      <c r="S1636" s="1">
        <f t="shared" si="128"/>
        <v>646.61608279999996</v>
      </c>
      <c r="T1636" s="1">
        <f t="shared" si="129"/>
        <v>6.5471483853621635</v>
      </c>
    </row>
    <row r="1637" spans="1:20">
      <c r="A1637" s="1" t="s">
        <v>2992</v>
      </c>
      <c r="B1637" s="1" t="s">
        <v>2993</v>
      </c>
      <c r="C1637" s="1">
        <v>298.87388759999999</v>
      </c>
      <c r="D1637" s="1">
        <v>299.67618060000001</v>
      </c>
      <c r="E1637" s="1">
        <v>299.36860239999999</v>
      </c>
      <c r="F1637" s="1">
        <v>297.72032339999998</v>
      </c>
      <c r="G1637" s="1">
        <v>293.93005060000002</v>
      </c>
      <c r="H1637" s="1">
        <v>287.9880996</v>
      </c>
      <c r="I1637" s="1">
        <v>280.09452499999998</v>
      </c>
      <c r="J1637" s="1">
        <v>265.86087409999999</v>
      </c>
      <c r="K1637" s="1">
        <v>272.67377069999998</v>
      </c>
      <c r="L1637" s="1">
        <v>278.65073000000001</v>
      </c>
      <c r="M1637" s="1">
        <v>287.5167568</v>
      </c>
      <c r="N1637" s="1">
        <v>296.8084207</v>
      </c>
      <c r="O1637" s="1">
        <v>24.84</v>
      </c>
      <c r="P1637" s="1">
        <f t="shared" si="125"/>
        <v>265.86087409999999</v>
      </c>
      <c r="Q1637" s="1">
        <f t="shared" si="126"/>
        <v>299.67618060000001</v>
      </c>
      <c r="R1637" s="1">
        <f t="shared" si="127"/>
        <v>33.81530650000002</v>
      </c>
      <c r="S1637" s="1">
        <f t="shared" si="128"/>
        <v>265.86087409999999</v>
      </c>
      <c r="T1637" s="1">
        <f t="shared" si="129"/>
        <v>8.862145921995408</v>
      </c>
    </row>
    <row r="1638" spans="1:20">
      <c r="A1638" s="1" t="s">
        <v>2994</v>
      </c>
      <c r="B1638" s="1" t="s">
        <v>2995</v>
      </c>
      <c r="C1638" s="1">
        <v>2681.982266</v>
      </c>
      <c r="D1638" s="1">
        <v>2703.8279400000001</v>
      </c>
      <c r="E1638" s="1">
        <v>2736.1901809999999</v>
      </c>
      <c r="F1638" s="1">
        <v>2771.9359169999998</v>
      </c>
      <c r="G1638" s="1">
        <v>2845.481217</v>
      </c>
      <c r="H1638" s="1">
        <v>2855.282334</v>
      </c>
      <c r="I1638" s="1">
        <v>2859.6684599999999</v>
      </c>
      <c r="J1638" s="1">
        <v>2871.5791250000002</v>
      </c>
      <c r="K1638" s="1">
        <v>2874.5081489999998</v>
      </c>
      <c r="L1638" s="1">
        <v>2892.856871</v>
      </c>
      <c r="M1638" s="1">
        <v>2928.9610499999999</v>
      </c>
      <c r="N1638" s="1">
        <v>2995.2092250000001</v>
      </c>
      <c r="O1638" s="1">
        <v>24.8117647058824</v>
      </c>
      <c r="P1638" s="1">
        <f t="shared" si="125"/>
        <v>2681.982266</v>
      </c>
      <c r="Q1638" s="1">
        <f t="shared" si="126"/>
        <v>2995.2092250000001</v>
      </c>
      <c r="R1638" s="1">
        <f t="shared" si="127"/>
        <v>313.22695900000008</v>
      </c>
      <c r="S1638" s="1">
        <f t="shared" si="128"/>
        <v>2681.982266</v>
      </c>
      <c r="T1638" s="1">
        <f t="shared" si="129"/>
        <v>9.5624247496525339</v>
      </c>
    </row>
    <row r="1639" spans="1:20">
      <c r="A1639" s="1" t="s">
        <v>2996</v>
      </c>
      <c r="B1639" s="1" t="s">
        <v>2997</v>
      </c>
      <c r="C1639" s="1">
        <v>126.0813595</v>
      </c>
      <c r="D1639" s="1">
        <v>125.6194782</v>
      </c>
      <c r="E1639" s="1">
        <v>125.5926225</v>
      </c>
      <c r="F1639" s="1">
        <v>125.9229613</v>
      </c>
      <c r="G1639" s="1">
        <v>127.7403801</v>
      </c>
      <c r="H1639" s="1">
        <v>128.44677179999999</v>
      </c>
      <c r="I1639" s="1">
        <v>130.38288840000001</v>
      </c>
      <c r="J1639" s="1">
        <v>135.70266889999999</v>
      </c>
      <c r="K1639" s="1">
        <v>138.88014150000001</v>
      </c>
      <c r="L1639" s="1">
        <v>140.62153850000001</v>
      </c>
      <c r="M1639" s="1">
        <v>141.0596094</v>
      </c>
      <c r="N1639" s="1">
        <v>139.18708409999999</v>
      </c>
      <c r="O1639" s="1">
        <v>24.802325581395301</v>
      </c>
      <c r="P1639" s="1">
        <f t="shared" si="125"/>
        <v>125.5926225</v>
      </c>
      <c r="Q1639" s="1">
        <f t="shared" si="126"/>
        <v>141.0596094</v>
      </c>
      <c r="R1639" s="1">
        <f t="shared" si="127"/>
        <v>15.466986899999995</v>
      </c>
      <c r="S1639" s="1">
        <f t="shared" si="128"/>
        <v>125.5926225</v>
      </c>
      <c r="T1639" s="1">
        <f t="shared" si="129"/>
        <v>9.1200445382157813</v>
      </c>
    </row>
    <row r="1640" spans="1:20">
      <c r="A1640" s="1" t="s">
        <v>2998</v>
      </c>
      <c r="B1640" s="1" t="s">
        <v>2999</v>
      </c>
      <c r="C1640" s="1">
        <v>19.15791201</v>
      </c>
      <c r="D1640" s="1">
        <v>18.968118990000001</v>
      </c>
      <c r="E1640" s="1">
        <v>18.74135588</v>
      </c>
      <c r="F1640" s="1">
        <v>18.49955683</v>
      </c>
      <c r="G1640" s="1">
        <v>18.18032041</v>
      </c>
      <c r="H1640" s="1">
        <v>18.029836299999999</v>
      </c>
      <c r="I1640" s="1">
        <v>17.87816557</v>
      </c>
      <c r="J1640" s="1">
        <v>17.770854109999998</v>
      </c>
      <c r="K1640" s="1">
        <v>16.882444419999999</v>
      </c>
      <c r="L1640" s="1">
        <v>16.911936669999999</v>
      </c>
      <c r="M1640" s="1">
        <v>17.852313930000001</v>
      </c>
      <c r="N1640" s="1">
        <v>20.53491292</v>
      </c>
      <c r="O1640" s="1">
        <v>24.8</v>
      </c>
      <c r="P1640" s="1">
        <f t="shared" si="125"/>
        <v>16.882444419999999</v>
      </c>
      <c r="Q1640" s="1">
        <f t="shared" si="126"/>
        <v>20.53491292</v>
      </c>
      <c r="R1640" s="1">
        <f t="shared" si="127"/>
        <v>3.6524685000000012</v>
      </c>
      <c r="S1640" s="1">
        <f t="shared" si="128"/>
        <v>16.882444419999999</v>
      </c>
      <c r="T1640" s="1">
        <f t="shared" si="129"/>
        <v>5.6222012373275749</v>
      </c>
    </row>
    <row r="1641" spans="1:20">
      <c r="A1641" s="1" t="s">
        <v>3000</v>
      </c>
      <c r="B1641" s="1" t="s">
        <v>3001</v>
      </c>
      <c r="C1641" s="1">
        <v>53.54916506</v>
      </c>
      <c r="D1641" s="1">
        <v>52.780843349999998</v>
      </c>
      <c r="E1641" s="1">
        <v>51.645145169999999</v>
      </c>
      <c r="F1641" s="1">
        <v>50.009112119999998</v>
      </c>
      <c r="G1641" s="1">
        <v>47.63642145</v>
      </c>
      <c r="H1641" s="1">
        <v>44.521249099999999</v>
      </c>
      <c r="I1641" s="1">
        <v>41.604894080000001</v>
      </c>
      <c r="J1641" s="1">
        <v>40.020478650000001</v>
      </c>
      <c r="K1641" s="1">
        <v>38.394447790000001</v>
      </c>
      <c r="L1641" s="1">
        <v>36.366569169999998</v>
      </c>
      <c r="M1641" s="1">
        <v>34.43033681</v>
      </c>
      <c r="N1641" s="1">
        <v>32.448790160000001</v>
      </c>
      <c r="O1641" s="1">
        <v>24.8</v>
      </c>
      <c r="P1641" s="1">
        <f t="shared" si="125"/>
        <v>32.448790160000001</v>
      </c>
      <c r="Q1641" s="1">
        <f t="shared" si="126"/>
        <v>53.54916506</v>
      </c>
      <c r="R1641" s="1">
        <f t="shared" si="127"/>
        <v>21.100374899999998</v>
      </c>
      <c r="S1641" s="1">
        <f t="shared" si="128"/>
        <v>32.448790160000001</v>
      </c>
      <c r="T1641" s="1">
        <f t="shared" si="129"/>
        <v>2.5378300297403724</v>
      </c>
    </row>
    <row r="1642" spans="1:20">
      <c r="A1642" s="1" t="s">
        <v>3002</v>
      </c>
      <c r="B1642" s="1" t="s">
        <v>3003</v>
      </c>
      <c r="C1642" s="1">
        <v>21.51116116</v>
      </c>
      <c r="D1642" s="1">
        <v>22.410686989999999</v>
      </c>
      <c r="E1642" s="1">
        <v>23.658362910000001</v>
      </c>
      <c r="F1642" s="1">
        <v>24.99989867</v>
      </c>
      <c r="G1642" s="1">
        <v>27.665046969999999</v>
      </c>
      <c r="H1642" s="1">
        <v>27.837378959999999</v>
      </c>
      <c r="I1642" s="1">
        <v>27.634577019999998</v>
      </c>
      <c r="J1642" s="1">
        <v>26.52845606</v>
      </c>
      <c r="K1642" s="1">
        <v>30.653156240000001</v>
      </c>
      <c r="L1642" s="1">
        <v>31.992747810000001</v>
      </c>
      <c r="M1642" s="1">
        <v>30.933330909999999</v>
      </c>
      <c r="N1642" s="1">
        <v>24.471030410000001</v>
      </c>
      <c r="O1642" s="1">
        <v>24.8</v>
      </c>
      <c r="P1642" s="1">
        <f t="shared" si="125"/>
        <v>21.51116116</v>
      </c>
      <c r="Q1642" s="1">
        <f t="shared" si="126"/>
        <v>31.992747810000001</v>
      </c>
      <c r="R1642" s="1">
        <f t="shared" si="127"/>
        <v>10.481586650000001</v>
      </c>
      <c r="S1642" s="1">
        <f t="shared" si="128"/>
        <v>21.51116116</v>
      </c>
      <c r="T1642" s="1">
        <f t="shared" si="129"/>
        <v>3.0522810027048717</v>
      </c>
    </row>
    <row r="1643" spans="1:20">
      <c r="A1643" s="1" t="s">
        <v>3004</v>
      </c>
      <c r="B1643" s="1" t="s">
        <v>3005</v>
      </c>
      <c r="C1643" s="1">
        <v>7.3343347139999997</v>
      </c>
      <c r="D1643" s="1">
        <v>6.4992440269999996</v>
      </c>
      <c r="E1643" s="1">
        <v>5.5350634809999999</v>
      </c>
      <c r="F1643" s="1">
        <v>4.6021022650000001</v>
      </c>
      <c r="G1643" s="1">
        <v>3.2023716150000001</v>
      </c>
      <c r="H1643" s="1">
        <v>2.9752130389999998</v>
      </c>
      <c r="I1643" s="1">
        <v>4.2774222780000004</v>
      </c>
      <c r="J1643" s="1">
        <v>9.6160061169999995</v>
      </c>
      <c r="K1643" s="1">
        <v>12.27321645</v>
      </c>
      <c r="L1643" s="1">
        <v>12.27440696</v>
      </c>
      <c r="M1643" s="1">
        <v>9.9152681880000006</v>
      </c>
      <c r="N1643" s="1">
        <v>3.7900064489999998</v>
      </c>
      <c r="O1643" s="1">
        <v>24.8</v>
      </c>
      <c r="P1643" s="1">
        <f t="shared" si="125"/>
        <v>2.9752130389999998</v>
      </c>
      <c r="Q1643" s="1">
        <f t="shared" si="126"/>
        <v>12.27440696</v>
      </c>
      <c r="R1643" s="1">
        <f t="shared" si="127"/>
        <v>9.2991939210000005</v>
      </c>
      <c r="S1643" s="1">
        <f t="shared" si="128"/>
        <v>2.9752130389999998</v>
      </c>
      <c r="T1643" s="1">
        <f t="shared" si="129"/>
        <v>1.319943111658441</v>
      </c>
    </row>
    <row r="1644" spans="1:20">
      <c r="A1644" s="1" t="s">
        <v>3006</v>
      </c>
      <c r="B1644" s="1" t="s">
        <v>3007</v>
      </c>
      <c r="C1644" s="1">
        <v>13.583436020000001</v>
      </c>
      <c r="D1644" s="1">
        <v>13.653936229999999</v>
      </c>
      <c r="E1644" s="1">
        <v>13.7406948</v>
      </c>
      <c r="F1644" s="1">
        <v>13.83811004</v>
      </c>
      <c r="G1644" s="1">
        <v>13.965976680000001</v>
      </c>
      <c r="H1644" s="1">
        <v>14.063286639999999</v>
      </c>
      <c r="I1644" s="1">
        <v>14.158874020000001</v>
      </c>
      <c r="J1644" s="1">
        <v>14.18933245</v>
      </c>
      <c r="K1644" s="1">
        <v>14.513227649999999</v>
      </c>
      <c r="L1644" s="1">
        <v>14.881162700000001</v>
      </c>
      <c r="M1644" s="1">
        <v>15.3350826</v>
      </c>
      <c r="N1644" s="1">
        <v>15.850811909999999</v>
      </c>
      <c r="O1644" s="1">
        <v>24.8</v>
      </c>
      <c r="P1644" s="1">
        <f t="shared" si="125"/>
        <v>13.583436020000001</v>
      </c>
      <c r="Q1644" s="1">
        <f t="shared" si="126"/>
        <v>15.850811909999999</v>
      </c>
      <c r="R1644" s="1">
        <f t="shared" si="127"/>
        <v>2.2673758899999985</v>
      </c>
      <c r="S1644" s="1">
        <f t="shared" si="128"/>
        <v>13.583436020000001</v>
      </c>
      <c r="T1644" s="1">
        <f t="shared" si="129"/>
        <v>6.9908178789005335</v>
      </c>
    </row>
    <row r="1645" spans="1:20">
      <c r="A1645" s="1" t="s">
        <v>3008</v>
      </c>
      <c r="B1645" s="1" t="s">
        <v>3009</v>
      </c>
      <c r="C1645" s="1">
        <v>60.238632799999998</v>
      </c>
      <c r="D1645" s="1">
        <v>59.72219612</v>
      </c>
      <c r="E1645" s="1">
        <v>59.192170869999998</v>
      </c>
      <c r="F1645" s="1">
        <v>58.996441509999997</v>
      </c>
      <c r="G1645" s="1">
        <v>58.495026109999998</v>
      </c>
      <c r="H1645" s="1">
        <v>60.311788649999997</v>
      </c>
      <c r="I1645" s="1">
        <v>62.360396569999999</v>
      </c>
      <c r="J1645" s="1">
        <v>63.987830649999999</v>
      </c>
      <c r="K1645" s="1">
        <v>65.107430500000007</v>
      </c>
      <c r="L1645" s="1">
        <v>65.825866349999998</v>
      </c>
      <c r="M1645" s="1">
        <v>65.838536189999999</v>
      </c>
      <c r="N1645" s="1">
        <v>64.993719159999998</v>
      </c>
      <c r="O1645" s="1">
        <v>24.8</v>
      </c>
      <c r="P1645" s="1">
        <f t="shared" si="125"/>
        <v>58.495026109999998</v>
      </c>
      <c r="Q1645" s="1">
        <f t="shared" si="126"/>
        <v>65.838536189999999</v>
      </c>
      <c r="R1645" s="1">
        <f t="shared" si="127"/>
        <v>7.3435100800000015</v>
      </c>
      <c r="S1645" s="1">
        <f t="shared" si="128"/>
        <v>58.495026109999998</v>
      </c>
      <c r="T1645" s="1">
        <f t="shared" si="129"/>
        <v>8.9655403850143536</v>
      </c>
    </row>
    <row r="1646" spans="1:20">
      <c r="A1646" s="1" t="s">
        <v>3010</v>
      </c>
      <c r="B1646" s="1" t="s">
        <v>3010</v>
      </c>
      <c r="C1646" s="1">
        <v>101.89602170000001</v>
      </c>
      <c r="D1646" s="1">
        <v>100.2913259</v>
      </c>
      <c r="E1646" s="1">
        <v>98.939593410000001</v>
      </c>
      <c r="F1646" s="1">
        <v>98.089124279999993</v>
      </c>
      <c r="G1646" s="1">
        <v>98.326827069999993</v>
      </c>
      <c r="H1646" s="1">
        <v>99.499525950000006</v>
      </c>
      <c r="I1646" s="1">
        <v>100.70228040000001</v>
      </c>
      <c r="J1646" s="1">
        <v>102.3511663</v>
      </c>
      <c r="K1646" s="1">
        <v>95.562804080000006</v>
      </c>
      <c r="L1646" s="1">
        <v>92.309500999999997</v>
      </c>
      <c r="M1646" s="1">
        <v>91.331524020000003</v>
      </c>
      <c r="N1646" s="1">
        <v>96.447040770000001</v>
      </c>
      <c r="O1646" s="1">
        <v>24.8</v>
      </c>
      <c r="P1646" s="1">
        <f t="shared" si="125"/>
        <v>91.331524020000003</v>
      </c>
      <c r="Q1646" s="1">
        <f t="shared" si="126"/>
        <v>102.3511663</v>
      </c>
      <c r="R1646" s="1">
        <f t="shared" si="127"/>
        <v>11.019642279999999</v>
      </c>
      <c r="S1646" s="1">
        <f t="shared" si="128"/>
        <v>91.331524020000003</v>
      </c>
      <c r="T1646" s="1">
        <f t="shared" si="129"/>
        <v>9.2880661367530344</v>
      </c>
    </row>
    <row r="1647" spans="1:20">
      <c r="A1647" s="1" t="s">
        <v>3011</v>
      </c>
      <c r="B1647" s="1" t="s">
        <v>3012</v>
      </c>
      <c r="C1647" s="1">
        <v>112.3614834</v>
      </c>
      <c r="D1647" s="1">
        <v>112.47558650000001</v>
      </c>
      <c r="E1647" s="1">
        <v>112.70805900000001</v>
      </c>
      <c r="F1647" s="1">
        <v>113.0113503</v>
      </c>
      <c r="G1647" s="1">
        <v>113.9035403</v>
      </c>
      <c r="H1647" s="1">
        <v>113.86754689999999</v>
      </c>
      <c r="I1647" s="1">
        <v>113.96623700000001</v>
      </c>
      <c r="J1647" s="1">
        <v>115.0769095</v>
      </c>
      <c r="K1647" s="1">
        <v>115.2697888</v>
      </c>
      <c r="L1647" s="1">
        <v>115.3101882</v>
      </c>
      <c r="M1647" s="1">
        <v>115.3616184</v>
      </c>
      <c r="N1647" s="1">
        <v>115.6337939</v>
      </c>
      <c r="O1647" s="1">
        <v>24.8</v>
      </c>
      <c r="P1647" s="1">
        <f t="shared" si="125"/>
        <v>112.3614834</v>
      </c>
      <c r="Q1647" s="1">
        <f t="shared" si="126"/>
        <v>115.6337939</v>
      </c>
      <c r="R1647" s="1">
        <f t="shared" si="127"/>
        <v>3.2723105000000032</v>
      </c>
      <c r="S1647" s="1">
        <f t="shared" si="128"/>
        <v>112.3614834</v>
      </c>
      <c r="T1647" s="1">
        <f t="shared" si="129"/>
        <v>35.337048211042287</v>
      </c>
    </row>
    <row r="1648" spans="1:20">
      <c r="A1648" s="1" t="s">
        <v>3013</v>
      </c>
      <c r="B1648" s="1" t="s">
        <v>3013</v>
      </c>
      <c r="C1648" s="1">
        <v>3.3642366049999999</v>
      </c>
      <c r="D1648" s="1">
        <v>3.055528394</v>
      </c>
      <c r="E1648" s="1">
        <v>2.686436907</v>
      </c>
      <c r="F1648" s="1">
        <v>2.3329334890000002</v>
      </c>
      <c r="G1648" s="1">
        <v>1.789956865</v>
      </c>
      <c r="H1648" s="1">
        <v>1.7618415629999999</v>
      </c>
      <c r="I1648" s="1">
        <v>2.146607022</v>
      </c>
      <c r="J1648" s="1">
        <v>3.4933329870000001</v>
      </c>
      <c r="K1648" s="1">
        <v>4.3172292900000002</v>
      </c>
      <c r="L1648" s="1">
        <v>4.5718726030000001</v>
      </c>
      <c r="M1648" s="1">
        <v>4.3787895939999997</v>
      </c>
      <c r="N1648" s="1">
        <v>3.460985301</v>
      </c>
      <c r="O1648" s="1">
        <v>24.8</v>
      </c>
      <c r="P1648" s="1">
        <f t="shared" si="125"/>
        <v>1.7618415629999999</v>
      </c>
      <c r="Q1648" s="1">
        <f t="shared" si="126"/>
        <v>4.5718726030000001</v>
      </c>
      <c r="R1648" s="1">
        <f t="shared" si="127"/>
        <v>2.8100310400000001</v>
      </c>
      <c r="S1648" s="1">
        <f t="shared" si="128"/>
        <v>1.7618415629999999</v>
      </c>
      <c r="T1648" s="1">
        <f t="shared" si="129"/>
        <v>1.6269829542523486</v>
      </c>
    </row>
    <row r="1649" spans="1:20">
      <c r="A1649" s="1" t="s">
        <v>3014</v>
      </c>
      <c r="B1649" s="1" t="s">
        <v>3015</v>
      </c>
      <c r="C1649" s="1">
        <v>15.058395600000001</v>
      </c>
      <c r="D1649" s="1">
        <v>15.553808249999999</v>
      </c>
      <c r="E1649" s="1">
        <v>16.12548717</v>
      </c>
      <c r="F1649" s="1">
        <v>16.708357100000001</v>
      </c>
      <c r="G1649" s="1">
        <v>17.681284789999999</v>
      </c>
      <c r="H1649" s="1">
        <v>17.745356350000002</v>
      </c>
      <c r="I1649" s="1">
        <v>17.20454058</v>
      </c>
      <c r="J1649" s="1">
        <v>15.215963609999999</v>
      </c>
      <c r="K1649" s="1">
        <v>15.65069136</v>
      </c>
      <c r="L1649" s="1">
        <v>16.573884249999999</v>
      </c>
      <c r="M1649" s="1">
        <v>18.144321699999999</v>
      </c>
      <c r="N1649" s="1">
        <v>20.384146680000001</v>
      </c>
      <c r="O1649" s="1">
        <v>24.8</v>
      </c>
      <c r="P1649" s="1">
        <f t="shared" si="125"/>
        <v>15.058395600000001</v>
      </c>
      <c r="Q1649" s="1">
        <f t="shared" si="126"/>
        <v>20.384146680000001</v>
      </c>
      <c r="R1649" s="1">
        <f t="shared" si="127"/>
        <v>5.3257510799999999</v>
      </c>
      <c r="S1649" s="1">
        <f t="shared" si="128"/>
        <v>15.058395600000001</v>
      </c>
      <c r="T1649" s="1">
        <f t="shared" si="129"/>
        <v>3.8274689097936587</v>
      </c>
    </row>
    <row r="1650" spans="1:20">
      <c r="A1650" s="1" t="s">
        <v>3016</v>
      </c>
      <c r="B1650" s="1" t="s">
        <v>3017</v>
      </c>
      <c r="C1650" s="1">
        <v>94.067372559999995</v>
      </c>
      <c r="D1650" s="1">
        <v>93.914378720000002</v>
      </c>
      <c r="E1650" s="1">
        <v>93.649420980000002</v>
      </c>
      <c r="F1650" s="1">
        <v>93.544275429999999</v>
      </c>
      <c r="G1650" s="1">
        <v>93.564265329999998</v>
      </c>
      <c r="H1650" s="1">
        <v>93.965904850000001</v>
      </c>
      <c r="I1650" s="1">
        <v>95.832213319999994</v>
      </c>
      <c r="J1650" s="1">
        <v>102.1928169</v>
      </c>
      <c r="K1650" s="1">
        <v>108.48847189999999</v>
      </c>
      <c r="L1650" s="1">
        <v>100.4426287</v>
      </c>
      <c r="M1650" s="1">
        <v>78.435561219999997</v>
      </c>
      <c r="N1650" s="1">
        <v>33.42048114</v>
      </c>
      <c r="O1650" s="1">
        <v>24.8</v>
      </c>
      <c r="P1650" s="1">
        <f t="shared" si="125"/>
        <v>33.42048114</v>
      </c>
      <c r="Q1650" s="1">
        <f t="shared" si="126"/>
        <v>108.48847189999999</v>
      </c>
      <c r="R1650" s="1">
        <f t="shared" si="127"/>
        <v>75.067990759999986</v>
      </c>
      <c r="S1650" s="1">
        <f t="shared" si="128"/>
        <v>33.420481140000007</v>
      </c>
      <c r="T1650" s="1">
        <f t="shared" si="129"/>
        <v>1.4452028194926476</v>
      </c>
    </row>
    <row r="1651" spans="1:20">
      <c r="A1651" s="1" t="s">
        <v>3018</v>
      </c>
      <c r="B1651" s="1" t="s">
        <v>3018</v>
      </c>
      <c r="C1651" s="1">
        <v>80.551506130000007</v>
      </c>
      <c r="D1651" s="1">
        <v>75.534513810000007</v>
      </c>
      <c r="E1651" s="1">
        <v>69.286046240000005</v>
      </c>
      <c r="F1651" s="1">
        <v>62.920835060000002</v>
      </c>
      <c r="G1651" s="1">
        <v>52.163558930000001</v>
      </c>
      <c r="H1651" s="1">
        <v>51.228482890000002</v>
      </c>
      <c r="I1651" s="1">
        <v>53.809283610000001</v>
      </c>
      <c r="J1651" s="1">
        <v>62.27187756</v>
      </c>
      <c r="K1651" s="1">
        <v>63.31695491</v>
      </c>
      <c r="L1651" s="1">
        <v>61.07796836</v>
      </c>
      <c r="M1651" s="1">
        <v>55.500181130000001</v>
      </c>
      <c r="N1651" s="1">
        <v>45.526648559999998</v>
      </c>
      <c r="O1651" s="1">
        <v>24.8</v>
      </c>
      <c r="P1651" s="1">
        <f t="shared" si="125"/>
        <v>45.526648559999998</v>
      </c>
      <c r="Q1651" s="1">
        <f t="shared" si="126"/>
        <v>80.551506130000007</v>
      </c>
      <c r="R1651" s="1">
        <f t="shared" si="127"/>
        <v>35.024857570000009</v>
      </c>
      <c r="S1651" s="1">
        <f t="shared" si="128"/>
        <v>45.526648559999998</v>
      </c>
      <c r="T1651" s="1">
        <f t="shared" si="129"/>
        <v>2.2998382211551127</v>
      </c>
    </row>
    <row r="1652" spans="1:20">
      <c r="A1652" s="1" t="s">
        <v>3019</v>
      </c>
      <c r="B1652" s="1" t="s">
        <v>3020</v>
      </c>
      <c r="C1652" s="1">
        <v>32.074913850000002</v>
      </c>
      <c r="D1652" s="1">
        <v>32.355181909999999</v>
      </c>
      <c r="E1652" s="1">
        <v>32.765187160000004</v>
      </c>
      <c r="F1652" s="1">
        <v>33.273304099999997</v>
      </c>
      <c r="G1652" s="1">
        <v>34.187179700000002</v>
      </c>
      <c r="H1652" s="1">
        <v>34.667807490000001</v>
      </c>
      <c r="I1652" s="1">
        <v>34.804600860000001</v>
      </c>
      <c r="J1652" s="1">
        <v>34.060183790000004</v>
      </c>
      <c r="K1652" s="1">
        <v>33.979777089999999</v>
      </c>
      <c r="L1652" s="1">
        <v>34.149843300000001</v>
      </c>
      <c r="M1652" s="1">
        <v>34.420555010000001</v>
      </c>
      <c r="N1652" s="1">
        <v>34.784830599999999</v>
      </c>
      <c r="O1652" s="1">
        <v>24.8</v>
      </c>
      <c r="P1652" s="1">
        <f t="shared" si="125"/>
        <v>32.074913850000002</v>
      </c>
      <c r="Q1652" s="1">
        <f t="shared" si="126"/>
        <v>34.804600860000001</v>
      </c>
      <c r="R1652" s="1">
        <f t="shared" si="127"/>
        <v>2.7296870099999992</v>
      </c>
      <c r="S1652" s="1">
        <f t="shared" si="128"/>
        <v>32.074913850000002</v>
      </c>
      <c r="T1652" s="1">
        <f t="shared" si="129"/>
        <v>12.750399856282428</v>
      </c>
    </row>
    <row r="1653" spans="1:20">
      <c r="A1653" s="1" t="s">
        <v>3021</v>
      </c>
      <c r="B1653" s="1" t="s">
        <v>3022</v>
      </c>
      <c r="C1653" s="1">
        <v>25.77630881</v>
      </c>
      <c r="D1653" s="1">
        <v>25.402709550000001</v>
      </c>
      <c r="E1653" s="1">
        <v>25.025821029999999</v>
      </c>
      <c r="F1653" s="1">
        <v>24.37041404</v>
      </c>
      <c r="G1653" s="1">
        <v>24.33987192</v>
      </c>
      <c r="H1653" s="1">
        <v>21.593681950000001</v>
      </c>
      <c r="I1653" s="1">
        <v>18.732926419999998</v>
      </c>
      <c r="J1653" s="1">
        <v>17.051609630000002</v>
      </c>
      <c r="K1653" s="1">
        <v>16.431859299999999</v>
      </c>
      <c r="L1653" s="1">
        <v>16.334961929999999</v>
      </c>
      <c r="M1653" s="1">
        <v>17.154988960000001</v>
      </c>
      <c r="N1653" s="1">
        <v>18.820799099999999</v>
      </c>
      <c r="O1653" s="1">
        <v>24.8</v>
      </c>
      <c r="P1653" s="1">
        <f t="shared" si="125"/>
        <v>16.334961929999999</v>
      </c>
      <c r="Q1653" s="1">
        <f t="shared" si="126"/>
        <v>25.77630881</v>
      </c>
      <c r="R1653" s="1">
        <f t="shared" si="127"/>
        <v>9.4413468800000011</v>
      </c>
      <c r="S1653" s="1">
        <f t="shared" si="128"/>
        <v>16.334961929999999</v>
      </c>
      <c r="T1653" s="1">
        <f t="shared" si="129"/>
        <v>2.7301516550147129</v>
      </c>
    </row>
    <row r="1654" spans="1:20">
      <c r="A1654" s="1" t="s">
        <v>3023</v>
      </c>
      <c r="B1654" s="1" t="s">
        <v>3024</v>
      </c>
      <c r="C1654" s="1">
        <v>16.961546869999999</v>
      </c>
      <c r="D1654" s="1">
        <v>16.49741787</v>
      </c>
      <c r="E1654" s="1">
        <v>15.865467880000001</v>
      </c>
      <c r="F1654" s="1">
        <v>15.029308390000001</v>
      </c>
      <c r="G1654" s="1">
        <v>13.893349929999999</v>
      </c>
      <c r="H1654" s="1">
        <v>12.59001059</v>
      </c>
      <c r="I1654" s="1">
        <v>11.29414077</v>
      </c>
      <c r="J1654" s="1">
        <v>10.141333319999999</v>
      </c>
      <c r="K1654" s="1">
        <v>9.0018092159999998</v>
      </c>
      <c r="L1654" s="1">
        <v>8.2779306409999993</v>
      </c>
      <c r="M1654" s="1">
        <v>8.1728955560000003</v>
      </c>
      <c r="N1654" s="1">
        <v>9.0505018410000009</v>
      </c>
      <c r="O1654" s="1">
        <v>24.8</v>
      </c>
      <c r="P1654" s="1">
        <f t="shared" si="125"/>
        <v>8.1728955560000003</v>
      </c>
      <c r="Q1654" s="1">
        <f t="shared" si="126"/>
        <v>16.961546869999999</v>
      </c>
      <c r="R1654" s="1">
        <f t="shared" si="127"/>
        <v>8.7886513139999991</v>
      </c>
      <c r="S1654" s="1">
        <f t="shared" si="128"/>
        <v>8.1728955560000003</v>
      </c>
      <c r="T1654" s="1">
        <f t="shared" si="129"/>
        <v>1.9299374004041869</v>
      </c>
    </row>
    <row r="1655" spans="1:20">
      <c r="A1655" s="1" t="s">
        <v>3025</v>
      </c>
      <c r="B1655" s="1" t="s">
        <v>3025</v>
      </c>
      <c r="C1655" s="1">
        <v>32.545013930000003</v>
      </c>
      <c r="D1655" s="1">
        <v>33.158096690000001</v>
      </c>
      <c r="E1655" s="1">
        <v>34.143005080000002</v>
      </c>
      <c r="F1655" s="1">
        <v>35.207215079999997</v>
      </c>
      <c r="G1655" s="1">
        <v>37.760608070000004</v>
      </c>
      <c r="H1655" s="1">
        <v>37.447837630000002</v>
      </c>
      <c r="I1655" s="1">
        <v>36.641629260000002</v>
      </c>
      <c r="J1655" s="1">
        <v>35.888558930000002</v>
      </c>
      <c r="K1655" s="1">
        <v>34.811109680000001</v>
      </c>
      <c r="L1655" s="1">
        <v>33.998894550000003</v>
      </c>
      <c r="M1655" s="1">
        <v>33.283813070000001</v>
      </c>
      <c r="N1655" s="1">
        <v>32.740983900000003</v>
      </c>
      <c r="O1655" s="1">
        <v>24.8</v>
      </c>
      <c r="P1655" s="1">
        <f t="shared" si="125"/>
        <v>32.545013930000003</v>
      </c>
      <c r="Q1655" s="1">
        <f t="shared" si="126"/>
        <v>37.760608070000004</v>
      </c>
      <c r="R1655" s="1">
        <f t="shared" si="127"/>
        <v>5.2155941400000003</v>
      </c>
      <c r="S1655" s="1">
        <f t="shared" si="128"/>
        <v>32.545013930000003</v>
      </c>
      <c r="T1655" s="1">
        <f t="shared" si="129"/>
        <v>7.2399437257593053</v>
      </c>
    </row>
    <row r="1656" spans="1:20">
      <c r="A1656" s="1" t="s">
        <v>3026</v>
      </c>
      <c r="B1656" s="1" t="s">
        <v>3027</v>
      </c>
      <c r="C1656" s="1">
        <v>7.8378870850000002</v>
      </c>
      <c r="D1656" s="1">
        <v>7.8523362910000003</v>
      </c>
      <c r="E1656" s="1">
        <v>7.9523661240000001</v>
      </c>
      <c r="F1656" s="1">
        <v>8.0947548909999991</v>
      </c>
      <c r="G1656" s="1">
        <v>8.5200391750000009</v>
      </c>
      <c r="H1656" s="1">
        <v>8.5803112989999999</v>
      </c>
      <c r="I1656" s="1">
        <v>8.6192870050000003</v>
      </c>
      <c r="J1656" s="1">
        <v>8.715523632</v>
      </c>
      <c r="K1656" s="1">
        <v>8.4828027400000003</v>
      </c>
      <c r="L1656" s="1">
        <v>8.5921737530000009</v>
      </c>
      <c r="M1656" s="1">
        <v>8.9563957940000005</v>
      </c>
      <c r="N1656" s="1">
        <v>9.7578757790000008</v>
      </c>
      <c r="O1656" s="1">
        <v>24.8</v>
      </c>
      <c r="P1656" s="1">
        <f t="shared" si="125"/>
        <v>7.8378870850000002</v>
      </c>
      <c r="Q1656" s="1">
        <f t="shared" si="126"/>
        <v>9.7578757790000008</v>
      </c>
      <c r="R1656" s="1">
        <f t="shared" si="127"/>
        <v>1.9199886940000006</v>
      </c>
      <c r="S1656" s="1">
        <f t="shared" si="128"/>
        <v>7.8378870850000002</v>
      </c>
      <c r="T1656" s="1">
        <f t="shared" si="129"/>
        <v>5.0822568953106542</v>
      </c>
    </row>
    <row r="1657" spans="1:20">
      <c r="A1657" s="1" t="s">
        <v>3028</v>
      </c>
      <c r="B1657" s="1" t="s">
        <v>3029</v>
      </c>
      <c r="C1657" s="1">
        <v>174.32679479999999</v>
      </c>
      <c r="D1657" s="1">
        <v>174.16337329999999</v>
      </c>
      <c r="E1657" s="1">
        <v>174.28562700000001</v>
      </c>
      <c r="F1657" s="1">
        <v>174.53970899999999</v>
      </c>
      <c r="G1657" s="1">
        <v>175.9282403</v>
      </c>
      <c r="H1657" s="1">
        <v>175.4702273</v>
      </c>
      <c r="I1657" s="1">
        <v>174.96582609999999</v>
      </c>
      <c r="J1657" s="1">
        <v>175.1610076</v>
      </c>
      <c r="K1657" s="1">
        <v>176.0560437</v>
      </c>
      <c r="L1657" s="1">
        <v>175.09283450000001</v>
      </c>
      <c r="M1657" s="1">
        <v>172.00918369999999</v>
      </c>
      <c r="N1657" s="1">
        <v>164.9027993</v>
      </c>
      <c r="O1657" s="1">
        <v>24.8</v>
      </c>
      <c r="P1657" s="1">
        <f t="shared" si="125"/>
        <v>164.9027993</v>
      </c>
      <c r="Q1657" s="1">
        <f t="shared" si="126"/>
        <v>176.0560437</v>
      </c>
      <c r="R1657" s="1">
        <f t="shared" si="127"/>
        <v>11.153244400000005</v>
      </c>
      <c r="S1657" s="1">
        <f t="shared" si="128"/>
        <v>164.9027993</v>
      </c>
      <c r="T1657" s="1">
        <f t="shared" si="129"/>
        <v>15.785186568672334</v>
      </c>
    </row>
    <row r="1658" spans="1:20">
      <c r="A1658" s="1" t="s">
        <v>3030</v>
      </c>
      <c r="B1658" s="1" t="s">
        <v>3031</v>
      </c>
      <c r="C1658" s="1">
        <v>28.269959159999999</v>
      </c>
      <c r="D1658" s="1">
        <v>28.165781729999999</v>
      </c>
      <c r="E1658" s="1">
        <v>27.952108880000001</v>
      </c>
      <c r="F1658" s="1">
        <v>27.652194399999999</v>
      </c>
      <c r="G1658" s="1">
        <v>27.105374080000001</v>
      </c>
      <c r="H1658" s="1">
        <v>26.724945300000002</v>
      </c>
      <c r="I1658" s="1">
        <v>26.184350670000001</v>
      </c>
      <c r="J1658" s="1">
        <v>24.949731910000001</v>
      </c>
      <c r="K1658" s="1">
        <v>25.24777825</v>
      </c>
      <c r="L1658" s="1">
        <v>25.223557840000002</v>
      </c>
      <c r="M1658" s="1">
        <v>25.085370220000001</v>
      </c>
      <c r="N1658" s="1">
        <v>24.4931199</v>
      </c>
      <c r="O1658" s="1">
        <v>24.8</v>
      </c>
      <c r="P1658" s="1">
        <f t="shared" si="125"/>
        <v>24.4931199</v>
      </c>
      <c r="Q1658" s="1">
        <f t="shared" si="126"/>
        <v>28.269959159999999</v>
      </c>
      <c r="R1658" s="1">
        <f t="shared" si="127"/>
        <v>3.7768392599999991</v>
      </c>
      <c r="S1658" s="1">
        <f t="shared" si="128"/>
        <v>24.4931199</v>
      </c>
      <c r="T1658" s="1">
        <f t="shared" si="129"/>
        <v>7.4850840117564355</v>
      </c>
    </row>
    <row r="1659" spans="1:20">
      <c r="A1659" s="1" t="s">
        <v>3032</v>
      </c>
      <c r="B1659" s="1" t="s">
        <v>3032</v>
      </c>
      <c r="C1659" s="1">
        <v>52.019479240000003</v>
      </c>
      <c r="D1659" s="1">
        <v>50.927233450000003</v>
      </c>
      <c r="E1659" s="1">
        <v>50.213743829999999</v>
      </c>
      <c r="F1659" s="1">
        <v>49.41511422</v>
      </c>
      <c r="G1659" s="1">
        <v>50.722171400000001</v>
      </c>
      <c r="H1659" s="1">
        <v>47.48475165</v>
      </c>
      <c r="I1659" s="1">
        <v>45.174091760000003</v>
      </c>
      <c r="J1659" s="1">
        <v>48.273301570000001</v>
      </c>
      <c r="K1659" s="1">
        <v>45.399991300000003</v>
      </c>
      <c r="L1659" s="1">
        <v>43.341103650000001</v>
      </c>
      <c r="M1659" s="1">
        <v>42.069958839999998</v>
      </c>
      <c r="N1659" s="1">
        <v>42.494575879999999</v>
      </c>
      <c r="O1659" s="1">
        <v>24.8</v>
      </c>
      <c r="P1659" s="1">
        <f t="shared" si="125"/>
        <v>42.069958839999998</v>
      </c>
      <c r="Q1659" s="1">
        <f t="shared" si="126"/>
        <v>52.019479240000003</v>
      </c>
      <c r="R1659" s="1">
        <f t="shared" si="127"/>
        <v>9.9495204000000044</v>
      </c>
      <c r="S1659" s="1">
        <f t="shared" si="128"/>
        <v>42.069958839999998</v>
      </c>
      <c r="T1659" s="1">
        <f t="shared" si="129"/>
        <v>5.2283403770899328</v>
      </c>
    </row>
    <row r="1660" spans="1:20">
      <c r="A1660" s="1" t="s">
        <v>3033</v>
      </c>
      <c r="B1660" s="1" t="s">
        <v>3033</v>
      </c>
      <c r="C1660" s="1">
        <v>25.75484174</v>
      </c>
      <c r="D1660" s="1">
        <v>25.799260650000001</v>
      </c>
      <c r="E1660" s="1">
        <v>25.723428800000001</v>
      </c>
      <c r="F1660" s="1">
        <v>25.716048409999999</v>
      </c>
      <c r="G1660" s="1">
        <v>24.911735799999999</v>
      </c>
      <c r="H1660" s="1">
        <v>26.056039219999999</v>
      </c>
      <c r="I1660" s="1">
        <v>27.244540449999999</v>
      </c>
      <c r="J1660" s="1">
        <v>27.99456773</v>
      </c>
      <c r="K1660" s="1">
        <v>26.786654890000001</v>
      </c>
      <c r="L1660" s="1">
        <v>27.474718859999999</v>
      </c>
      <c r="M1660" s="1">
        <v>29.803985369999999</v>
      </c>
      <c r="N1660" s="1">
        <v>35.579237329999998</v>
      </c>
      <c r="O1660" s="1">
        <v>24.8</v>
      </c>
      <c r="P1660" s="1">
        <f t="shared" si="125"/>
        <v>24.911735799999999</v>
      </c>
      <c r="Q1660" s="1">
        <f t="shared" si="126"/>
        <v>35.579237329999998</v>
      </c>
      <c r="R1660" s="1">
        <f t="shared" si="127"/>
        <v>10.667501529999999</v>
      </c>
      <c r="S1660" s="1">
        <f t="shared" si="128"/>
        <v>24.911735799999999</v>
      </c>
      <c r="T1660" s="1">
        <f t="shared" si="129"/>
        <v>3.3352924515587112</v>
      </c>
    </row>
    <row r="1661" spans="1:20">
      <c r="A1661" s="1" t="s">
        <v>3034</v>
      </c>
      <c r="B1661" s="1" t="s">
        <v>3034</v>
      </c>
      <c r="C1661" s="1">
        <v>18.61989243</v>
      </c>
      <c r="D1661" s="1">
        <v>19.02556873</v>
      </c>
      <c r="E1661" s="1">
        <v>19.85149359</v>
      </c>
      <c r="F1661" s="1">
        <v>20.861870750000001</v>
      </c>
      <c r="G1661" s="1">
        <v>23.484276600000001</v>
      </c>
      <c r="H1661" s="1">
        <v>23.748392769999999</v>
      </c>
      <c r="I1661" s="1">
        <v>23.181324010000001</v>
      </c>
      <c r="J1661" s="1">
        <v>20.994311329999999</v>
      </c>
      <c r="K1661" s="1">
        <v>19.431667610000002</v>
      </c>
      <c r="L1661" s="1">
        <v>19.22749589</v>
      </c>
      <c r="M1661" s="1">
        <v>20.040168380000001</v>
      </c>
      <c r="N1661" s="1">
        <v>22.466555719999999</v>
      </c>
      <c r="O1661" s="1">
        <v>24.8</v>
      </c>
      <c r="P1661" s="1">
        <f t="shared" si="125"/>
        <v>18.61989243</v>
      </c>
      <c r="Q1661" s="1">
        <f t="shared" si="126"/>
        <v>23.748392769999999</v>
      </c>
      <c r="R1661" s="1">
        <f t="shared" si="127"/>
        <v>5.1285003399999987</v>
      </c>
      <c r="S1661" s="1">
        <f t="shared" si="128"/>
        <v>18.61989243</v>
      </c>
      <c r="T1661" s="1">
        <f t="shared" si="129"/>
        <v>4.6306700196104513</v>
      </c>
    </row>
    <row r="1662" spans="1:20">
      <c r="A1662" s="1" t="s">
        <v>3035</v>
      </c>
      <c r="B1662" s="1" t="s">
        <v>3035</v>
      </c>
      <c r="C1662" s="1">
        <v>39.989518699999998</v>
      </c>
      <c r="D1662" s="1">
        <v>37.529727059999999</v>
      </c>
      <c r="E1662" s="1">
        <v>34.551866130000001</v>
      </c>
      <c r="F1662" s="1">
        <v>31.59837284</v>
      </c>
      <c r="G1662" s="1">
        <v>26.284486699999999</v>
      </c>
      <c r="H1662" s="1">
        <v>26.743118580000001</v>
      </c>
      <c r="I1662" s="1">
        <v>29.233062589999999</v>
      </c>
      <c r="J1662" s="1">
        <v>35.003588989999997</v>
      </c>
      <c r="K1662" s="1">
        <v>33.712537529999999</v>
      </c>
      <c r="L1662" s="1">
        <v>32.200809380000003</v>
      </c>
      <c r="M1662" s="1">
        <v>29.822095010000002</v>
      </c>
      <c r="N1662" s="1">
        <v>27.224667650000001</v>
      </c>
      <c r="O1662" s="1">
        <v>24.8</v>
      </c>
      <c r="P1662" s="1">
        <f t="shared" si="125"/>
        <v>26.284486699999999</v>
      </c>
      <c r="Q1662" s="1">
        <f t="shared" si="126"/>
        <v>39.989518699999998</v>
      </c>
      <c r="R1662" s="1">
        <f t="shared" si="127"/>
        <v>13.705031999999999</v>
      </c>
      <c r="S1662" s="1">
        <f t="shared" si="128"/>
        <v>26.284486699999999</v>
      </c>
      <c r="T1662" s="1">
        <f t="shared" si="129"/>
        <v>2.9178712388267316</v>
      </c>
    </row>
    <row r="1663" spans="1:20">
      <c r="A1663" s="1" t="s">
        <v>3036</v>
      </c>
      <c r="B1663" s="1" t="s">
        <v>3037</v>
      </c>
      <c r="C1663" s="1">
        <v>4.6149451240000001</v>
      </c>
      <c r="D1663" s="1">
        <v>4.7930227680000002</v>
      </c>
      <c r="E1663" s="1">
        <v>5.0121497780000004</v>
      </c>
      <c r="F1663" s="1">
        <v>5.2870634929999998</v>
      </c>
      <c r="G1663" s="1">
        <v>5.663001779</v>
      </c>
      <c r="H1663" s="1">
        <v>6.0523396729999996</v>
      </c>
      <c r="I1663" s="1">
        <v>6.4117317600000003</v>
      </c>
      <c r="J1663" s="1">
        <v>6.7691866479999998</v>
      </c>
      <c r="K1663" s="1">
        <v>6.7357372529999999</v>
      </c>
      <c r="L1663" s="1">
        <v>6.7312272589999997</v>
      </c>
      <c r="M1663" s="1">
        <v>6.719403368</v>
      </c>
      <c r="N1663" s="1">
        <v>6.8771016940000003</v>
      </c>
      <c r="O1663" s="1">
        <v>24.8</v>
      </c>
      <c r="P1663" s="1">
        <f t="shared" si="125"/>
        <v>4.6149451240000001</v>
      </c>
      <c r="Q1663" s="1">
        <f t="shared" si="126"/>
        <v>6.8771016940000003</v>
      </c>
      <c r="R1663" s="1">
        <f t="shared" si="127"/>
        <v>2.2621565700000001</v>
      </c>
      <c r="S1663" s="1">
        <f t="shared" si="128"/>
        <v>4.6149451240000001</v>
      </c>
      <c r="T1663" s="1">
        <f t="shared" si="129"/>
        <v>3.0400644169382138</v>
      </c>
    </row>
    <row r="1664" spans="1:20">
      <c r="A1664" s="1" t="s">
        <v>3038</v>
      </c>
      <c r="B1664" s="1" t="s">
        <v>3039</v>
      </c>
      <c r="C1664" s="1">
        <v>52.561085579999997</v>
      </c>
      <c r="D1664" s="1">
        <v>52.047973319999997</v>
      </c>
      <c r="E1664" s="1">
        <v>51.76492975</v>
      </c>
      <c r="F1664" s="1">
        <v>51.650968409999997</v>
      </c>
      <c r="G1664" s="1">
        <v>52.766509290000002</v>
      </c>
      <c r="H1664" s="1">
        <v>52.638955490000001</v>
      </c>
      <c r="I1664" s="1">
        <v>52.382562819999997</v>
      </c>
      <c r="J1664" s="1">
        <v>52.131152440000001</v>
      </c>
      <c r="K1664" s="1">
        <v>50.362989640000002</v>
      </c>
      <c r="L1664" s="1">
        <v>48.743633299999999</v>
      </c>
      <c r="M1664" s="1">
        <v>47.20827199</v>
      </c>
      <c r="N1664" s="1">
        <v>46.298864539999997</v>
      </c>
      <c r="O1664" s="1">
        <v>24.8</v>
      </c>
      <c r="P1664" s="1">
        <f t="shared" si="125"/>
        <v>46.298864539999997</v>
      </c>
      <c r="Q1664" s="1">
        <f t="shared" si="126"/>
        <v>52.766509290000002</v>
      </c>
      <c r="R1664" s="1">
        <f t="shared" si="127"/>
        <v>6.4676447500000052</v>
      </c>
      <c r="S1664" s="1">
        <f t="shared" si="128"/>
        <v>46.298864539999997</v>
      </c>
      <c r="T1664" s="1">
        <f t="shared" si="129"/>
        <v>8.1585354993407702</v>
      </c>
    </row>
    <row r="1665" spans="1:20">
      <c r="A1665" s="1" t="s">
        <v>3040</v>
      </c>
      <c r="B1665" s="1" t="s">
        <v>3041</v>
      </c>
      <c r="C1665" s="1">
        <v>29.249274740000001</v>
      </c>
      <c r="D1665" s="1">
        <v>29.239565630000001</v>
      </c>
      <c r="E1665" s="1">
        <v>29.186486599999999</v>
      </c>
      <c r="F1665" s="1">
        <v>29.138472459999999</v>
      </c>
      <c r="G1665" s="1">
        <v>28.983741380000001</v>
      </c>
      <c r="H1665" s="1">
        <v>29.180526759999999</v>
      </c>
      <c r="I1665" s="1">
        <v>28.839451929999999</v>
      </c>
      <c r="J1665" s="1">
        <v>26.720858549999999</v>
      </c>
      <c r="K1665" s="1">
        <v>25.242746140000001</v>
      </c>
      <c r="L1665" s="1">
        <v>26.346580299999999</v>
      </c>
      <c r="M1665" s="1">
        <v>30.011600120000001</v>
      </c>
      <c r="N1665" s="1">
        <v>38.028620189999998</v>
      </c>
      <c r="O1665" s="1">
        <v>24.8</v>
      </c>
      <c r="P1665" s="1">
        <f t="shared" si="125"/>
        <v>25.242746140000001</v>
      </c>
      <c r="Q1665" s="1">
        <f t="shared" si="126"/>
        <v>38.028620189999998</v>
      </c>
      <c r="R1665" s="1">
        <f t="shared" si="127"/>
        <v>12.785874049999997</v>
      </c>
      <c r="S1665" s="1">
        <f t="shared" si="128"/>
        <v>25.242746140000001</v>
      </c>
      <c r="T1665" s="1">
        <f t="shared" si="129"/>
        <v>2.9742683246594321</v>
      </c>
    </row>
    <row r="1666" spans="1:20">
      <c r="A1666" s="1" t="s">
        <v>3042</v>
      </c>
      <c r="B1666" s="1" t="s">
        <v>3043</v>
      </c>
      <c r="C1666" s="1">
        <v>15.561019440000001</v>
      </c>
      <c r="D1666" s="1">
        <v>15.55885625</v>
      </c>
      <c r="E1666" s="1">
        <v>15.59698141</v>
      </c>
      <c r="F1666" s="1">
        <v>15.67505061</v>
      </c>
      <c r="G1666" s="1">
        <v>15.834964810000001</v>
      </c>
      <c r="H1666" s="1">
        <v>15.97262527</v>
      </c>
      <c r="I1666" s="1">
        <v>16.285623860000001</v>
      </c>
      <c r="J1666" s="1">
        <v>17.230300790000001</v>
      </c>
      <c r="K1666" s="1">
        <v>17.288788140000001</v>
      </c>
      <c r="L1666" s="1">
        <v>17.379209700000001</v>
      </c>
      <c r="M1666" s="1">
        <v>17.447670840000001</v>
      </c>
      <c r="N1666" s="1">
        <v>17.617758800000001</v>
      </c>
      <c r="O1666" s="1">
        <v>24.8</v>
      </c>
      <c r="P1666" s="1">
        <f t="shared" si="125"/>
        <v>15.55885625</v>
      </c>
      <c r="Q1666" s="1">
        <f t="shared" si="126"/>
        <v>17.617758800000001</v>
      </c>
      <c r="R1666" s="1">
        <f t="shared" si="127"/>
        <v>2.0589025500000009</v>
      </c>
      <c r="S1666" s="1">
        <f t="shared" si="128"/>
        <v>15.55885625</v>
      </c>
      <c r="T1666" s="1">
        <f t="shared" si="129"/>
        <v>8.5568687065835114</v>
      </c>
    </row>
    <row r="1667" spans="1:20">
      <c r="A1667" s="1" t="s">
        <v>3044</v>
      </c>
      <c r="B1667" s="1" t="s">
        <v>3045</v>
      </c>
      <c r="C1667" s="1">
        <v>14017.167740000001</v>
      </c>
      <c r="D1667" s="1">
        <v>13828.011619999999</v>
      </c>
      <c r="E1667" s="1">
        <v>13573.49934</v>
      </c>
      <c r="F1667" s="1">
        <v>13264.752990000001</v>
      </c>
      <c r="G1667" s="1">
        <v>12725.764999999999</v>
      </c>
      <c r="H1667" s="1">
        <v>12430.819659999999</v>
      </c>
      <c r="I1667" s="1">
        <v>12246.387479999999</v>
      </c>
      <c r="J1667" s="1">
        <v>12348.23892</v>
      </c>
      <c r="K1667" s="1">
        <v>12013.23993</v>
      </c>
      <c r="L1667" s="1">
        <v>11873.832479999999</v>
      </c>
      <c r="M1667" s="1">
        <v>11922.12095</v>
      </c>
      <c r="N1667" s="1">
        <v>12328.952509999999</v>
      </c>
      <c r="O1667" s="1">
        <v>24.7575757575758</v>
      </c>
      <c r="P1667" s="1">
        <f t="shared" ref="P1667:P1730" si="130">MIN(C1667:N1667)</f>
        <v>11873.832479999999</v>
      </c>
      <c r="Q1667" s="1">
        <f t="shared" ref="Q1667:Q1730" si="131">MAX(C1667:N1667)</f>
        <v>14017.167740000001</v>
      </c>
      <c r="R1667" s="1">
        <f t="shared" ref="R1667:R1730" si="132">Q1667-P1667</f>
        <v>2143.3352600000017</v>
      </c>
      <c r="S1667" s="1">
        <f t="shared" ref="S1667:S1730" si="133">Q1667-R1667</f>
        <v>11873.832479999999</v>
      </c>
      <c r="T1667" s="1">
        <f t="shared" ref="T1667:T1730" si="134">Q1667/R1667</f>
        <v>6.5398857573033116</v>
      </c>
    </row>
    <row r="1668" spans="1:20">
      <c r="A1668" s="1" t="s">
        <v>3046</v>
      </c>
      <c r="B1668" s="1" t="s">
        <v>3047</v>
      </c>
      <c r="C1668" s="1">
        <v>45.726501140000003</v>
      </c>
      <c r="D1668" s="1">
        <v>46.915354559999997</v>
      </c>
      <c r="E1668" s="1">
        <v>48.068138509999997</v>
      </c>
      <c r="F1668" s="1">
        <v>48.867332490000003</v>
      </c>
      <c r="G1668" s="1">
        <v>50.046042870000001</v>
      </c>
      <c r="H1668" s="1">
        <v>48.181535699999998</v>
      </c>
      <c r="I1668" s="1">
        <v>46.048700320000002</v>
      </c>
      <c r="J1668" s="1">
        <v>44.860840789999997</v>
      </c>
      <c r="K1668" s="1">
        <v>47.077831949999997</v>
      </c>
      <c r="L1668" s="1">
        <v>46.924042710000002</v>
      </c>
      <c r="M1668" s="1">
        <v>45.361878619999999</v>
      </c>
      <c r="N1668" s="1">
        <v>40.630982209999999</v>
      </c>
      <c r="O1668" s="1">
        <v>24.75</v>
      </c>
      <c r="P1668" s="1">
        <f t="shared" si="130"/>
        <v>40.630982209999999</v>
      </c>
      <c r="Q1668" s="1">
        <f t="shared" si="131"/>
        <v>50.046042870000001</v>
      </c>
      <c r="R1668" s="1">
        <f t="shared" si="132"/>
        <v>9.4150606600000017</v>
      </c>
      <c r="S1668" s="1">
        <f t="shared" si="133"/>
        <v>40.630982209999999</v>
      </c>
      <c r="T1668" s="1">
        <f t="shared" si="134"/>
        <v>5.3155305820408802</v>
      </c>
    </row>
    <row r="1669" spans="1:20">
      <c r="A1669" s="1" t="s">
        <v>3048</v>
      </c>
      <c r="B1669" s="1" t="s">
        <v>3049</v>
      </c>
      <c r="C1669" s="1">
        <v>6.7098869130000001</v>
      </c>
      <c r="D1669" s="1">
        <v>6.8930752809999998</v>
      </c>
      <c r="E1669" s="1">
        <v>7.1337022640000001</v>
      </c>
      <c r="F1669" s="1">
        <v>7.4375558540000002</v>
      </c>
      <c r="G1669" s="1">
        <v>7.8781183989999999</v>
      </c>
      <c r="H1669" s="1">
        <v>8.2735645919999996</v>
      </c>
      <c r="I1669" s="1">
        <v>8.716581884</v>
      </c>
      <c r="J1669" s="1">
        <v>9.3464827980000003</v>
      </c>
      <c r="K1669" s="1">
        <v>9.8116867899999995</v>
      </c>
      <c r="L1669" s="1">
        <v>9.6422724780000006</v>
      </c>
      <c r="M1669" s="1">
        <v>8.7993746730000009</v>
      </c>
      <c r="N1669" s="1">
        <v>6.9083224579999998</v>
      </c>
      <c r="O1669" s="1">
        <v>24.725000000000001</v>
      </c>
      <c r="P1669" s="1">
        <f t="shared" si="130"/>
        <v>6.7098869130000001</v>
      </c>
      <c r="Q1669" s="1">
        <f t="shared" si="131"/>
        <v>9.8116867899999995</v>
      </c>
      <c r="R1669" s="1">
        <f t="shared" si="132"/>
        <v>3.1017998769999995</v>
      </c>
      <c r="S1669" s="1">
        <f t="shared" si="133"/>
        <v>6.7098869130000001</v>
      </c>
      <c r="T1669" s="1">
        <f t="shared" si="134"/>
        <v>3.1632236698292968</v>
      </c>
    </row>
    <row r="1670" spans="1:20">
      <c r="A1670" s="1" t="s">
        <v>3050</v>
      </c>
      <c r="B1670" s="1" t="s">
        <v>3051</v>
      </c>
      <c r="C1670" s="1">
        <v>23.25723151</v>
      </c>
      <c r="D1670" s="1">
        <v>23.430512759999999</v>
      </c>
      <c r="E1670" s="1">
        <v>23.891730209999999</v>
      </c>
      <c r="F1670" s="1">
        <v>24.752877980000001</v>
      </c>
      <c r="G1670" s="1">
        <v>26.39259393</v>
      </c>
      <c r="H1670" s="1">
        <v>28.193935580000002</v>
      </c>
      <c r="I1670" s="1">
        <v>30.447943840000001</v>
      </c>
      <c r="J1670" s="1">
        <v>34.576120269999997</v>
      </c>
      <c r="K1670" s="1">
        <v>34.457777819999997</v>
      </c>
      <c r="L1670" s="1">
        <v>32.866302179999998</v>
      </c>
      <c r="M1670" s="1">
        <v>29.221603210000001</v>
      </c>
      <c r="N1670" s="1">
        <v>23.262779779999999</v>
      </c>
      <c r="O1670" s="1">
        <v>24.7209302325581</v>
      </c>
      <c r="P1670" s="1">
        <f t="shared" si="130"/>
        <v>23.25723151</v>
      </c>
      <c r="Q1670" s="1">
        <f t="shared" si="131"/>
        <v>34.576120269999997</v>
      </c>
      <c r="R1670" s="1">
        <f t="shared" si="132"/>
        <v>11.318888759999997</v>
      </c>
      <c r="S1670" s="1">
        <f t="shared" si="133"/>
        <v>23.25723151</v>
      </c>
      <c r="T1670" s="1">
        <f t="shared" si="134"/>
        <v>3.0547274563019919</v>
      </c>
    </row>
    <row r="1671" spans="1:20">
      <c r="A1671" s="1" t="s">
        <v>3052</v>
      </c>
      <c r="B1671" s="1" t="s">
        <v>3053</v>
      </c>
      <c r="C1671" s="1">
        <v>54.447292429999997</v>
      </c>
      <c r="D1671" s="1">
        <v>55.491843039999999</v>
      </c>
      <c r="E1671" s="1">
        <v>56.821409510000002</v>
      </c>
      <c r="F1671" s="1">
        <v>57.914565420000002</v>
      </c>
      <c r="G1671" s="1">
        <v>60.342288719999999</v>
      </c>
      <c r="H1671" s="1">
        <v>58.757741170000003</v>
      </c>
      <c r="I1671" s="1">
        <v>56.674734549999997</v>
      </c>
      <c r="J1671" s="1">
        <v>54.660160609999998</v>
      </c>
      <c r="K1671" s="1">
        <v>54.474631969999997</v>
      </c>
      <c r="L1671" s="1">
        <v>54.489738930000001</v>
      </c>
      <c r="M1671" s="1">
        <v>55.176183850000001</v>
      </c>
      <c r="N1671" s="1">
        <v>56.35001939</v>
      </c>
      <c r="O1671" s="1">
        <v>24.72</v>
      </c>
      <c r="P1671" s="1">
        <f t="shared" si="130"/>
        <v>54.447292429999997</v>
      </c>
      <c r="Q1671" s="1">
        <f t="shared" si="131"/>
        <v>60.342288719999999</v>
      </c>
      <c r="R1671" s="1">
        <f t="shared" si="132"/>
        <v>5.8949962900000017</v>
      </c>
      <c r="S1671" s="1">
        <f t="shared" si="133"/>
        <v>54.447292429999997</v>
      </c>
      <c r="T1671" s="1">
        <f t="shared" si="134"/>
        <v>10.236187734733923</v>
      </c>
    </row>
    <row r="1672" spans="1:20">
      <c r="A1672" s="1" t="s">
        <v>3054</v>
      </c>
      <c r="B1672" s="1" t="s">
        <v>3055</v>
      </c>
      <c r="C1672" s="1">
        <v>9.7079374840000003</v>
      </c>
      <c r="D1672" s="1">
        <v>9.3038178259999995</v>
      </c>
      <c r="E1672" s="1">
        <v>8.9222824729999992</v>
      </c>
      <c r="F1672" s="1">
        <v>8.5132637809999991</v>
      </c>
      <c r="G1672" s="1">
        <v>8.268348542</v>
      </c>
      <c r="H1672" s="1">
        <v>7.642232742</v>
      </c>
      <c r="I1672" s="1">
        <v>7.4064655889999997</v>
      </c>
      <c r="J1672" s="1">
        <v>8.3753123550000002</v>
      </c>
      <c r="K1672" s="1">
        <v>8.7576851510000004</v>
      </c>
      <c r="L1672" s="1">
        <v>8.7223229720000006</v>
      </c>
      <c r="M1672" s="1">
        <v>8.3244775820000001</v>
      </c>
      <c r="N1672" s="1">
        <v>7.1561329120000003</v>
      </c>
      <c r="O1672" s="1">
        <v>24.7</v>
      </c>
      <c r="P1672" s="1">
        <f t="shared" si="130"/>
        <v>7.1561329120000003</v>
      </c>
      <c r="Q1672" s="1">
        <f t="shared" si="131"/>
        <v>9.7079374840000003</v>
      </c>
      <c r="R1672" s="1">
        <f t="shared" si="132"/>
        <v>2.551804572</v>
      </c>
      <c r="S1672" s="1">
        <f t="shared" si="133"/>
        <v>7.1561329120000003</v>
      </c>
      <c r="T1672" s="1">
        <f t="shared" si="134"/>
        <v>3.8043420685586891</v>
      </c>
    </row>
    <row r="1673" spans="1:20">
      <c r="A1673" s="1" t="s">
        <v>3056</v>
      </c>
      <c r="B1673" s="1" t="s">
        <v>3056</v>
      </c>
      <c r="C1673" s="1">
        <v>12.545075779999999</v>
      </c>
      <c r="D1673" s="1">
        <v>12.504400800000001</v>
      </c>
      <c r="E1673" s="1">
        <v>12.40629354</v>
      </c>
      <c r="F1673" s="1">
        <v>12.20356971</v>
      </c>
      <c r="G1673" s="1">
        <v>11.880818809999999</v>
      </c>
      <c r="H1673" s="1">
        <v>11.26250772</v>
      </c>
      <c r="I1673" s="1">
        <v>10.86012292</v>
      </c>
      <c r="J1673" s="1">
        <v>11.297409350000001</v>
      </c>
      <c r="K1673" s="1">
        <v>11.575214000000001</v>
      </c>
      <c r="L1673" s="1">
        <v>11.704979420000001</v>
      </c>
      <c r="M1673" s="1">
        <v>11.892022109999999</v>
      </c>
      <c r="N1673" s="1">
        <v>12.07624362</v>
      </c>
      <c r="O1673" s="1">
        <v>24.7</v>
      </c>
      <c r="P1673" s="1">
        <f t="shared" si="130"/>
        <v>10.86012292</v>
      </c>
      <c r="Q1673" s="1">
        <f t="shared" si="131"/>
        <v>12.545075779999999</v>
      </c>
      <c r="R1673" s="1">
        <f t="shared" si="132"/>
        <v>1.6849528599999992</v>
      </c>
      <c r="S1673" s="1">
        <f t="shared" si="133"/>
        <v>10.86012292</v>
      </c>
      <c r="T1673" s="1">
        <f t="shared" si="134"/>
        <v>7.4453571241156293</v>
      </c>
    </row>
    <row r="1674" spans="1:20">
      <c r="A1674" s="1" t="s">
        <v>3057</v>
      </c>
      <c r="B1674" s="1" t="s">
        <v>3058</v>
      </c>
      <c r="C1674" s="1">
        <v>4.2882583490000004</v>
      </c>
      <c r="D1674" s="1">
        <v>4.1536864419999997</v>
      </c>
      <c r="E1674" s="1">
        <v>3.9904639130000001</v>
      </c>
      <c r="F1674" s="1">
        <v>3.8190393839999999</v>
      </c>
      <c r="G1674" s="1">
        <v>3.5768917679999999</v>
      </c>
      <c r="H1674" s="1">
        <v>3.5079402530000001</v>
      </c>
      <c r="I1674" s="1">
        <v>3.464141449</v>
      </c>
      <c r="J1674" s="1">
        <v>3.2092144070000002</v>
      </c>
      <c r="K1674" s="1">
        <v>3.757961087</v>
      </c>
      <c r="L1674" s="1">
        <v>4.029725751</v>
      </c>
      <c r="M1674" s="1">
        <v>4.1080507979999998</v>
      </c>
      <c r="N1674" s="1">
        <v>3.6478761469999998</v>
      </c>
      <c r="O1674" s="1">
        <v>24.7</v>
      </c>
      <c r="P1674" s="1">
        <f t="shared" si="130"/>
        <v>3.2092144070000002</v>
      </c>
      <c r="Q1674" s="1">
        <f t="shared" si="131"/>
        <v>4.2882583490000004</v>
      </c>
      <c r="R1674" s="1">
        <f t="shared" si="132"/>
        <v>1.0790439420000002</v>
      </c>
      <c r="S1674" s="1">
        <f t="shared" si="133"/>
        <v>3.2092144070000002</v>
      </c>
      <c r="T1674" s="1">
        <f t="shared" si="134"/>
        <v>3.9741276347390859</v>
      </c>
    </row>
    <row r="1675" spans="1:20">
      <c r="A1675" s="1" t="s">
        <v>3059</v>
      </c>
      <c r="B1675" s="1" t="s">
        <v>3059</v>
      </c>
      <c r="C1675" s="1">
        <v>17.099094579999999</v>
      </c>
      <c r="D1675" s="1">
        <v>18.174359620000001</v>
      </c>
      <c r="E1675" s="1">
        <v>18.67867356</v>
      </c>
      <c r="F1675" s="1">
        <v>18.596125059999999</v>
      </c>
      <c r="G1675" s="1">
        <v>16.283712560000001</v>
      </c>
      <c r="H1675" s="1">
        <v>15.301422130000001</v>
      </c>
      <c r="I1675" s="1">
        <v>15.83711755</v>
      </c>
      <c r="J1675" s="1">
        <v>18.987497690000001</v>
      </c>
      <c r="K1675" s="1">
        <v>25.430940580000001</v>
      </c>
      <c r="L1675" s="1">
        <v>34.277770220000001</v>
      </c>
      <c r="M1675" s="1">
        <v>46.84669624</v>
      </c>
      <c r="N1675" s="1">
        <v>63.590244380000001</v>
      </c>
      <c r="O1675" s="1">
        <v>24.68</v>
      </c>
      <c r="P1675" s="1">
        <f t="shared" si="130"/>
        <v>15.301422130000001</v>
      </c>
      <c r="Q1675" s="1">
        <f t="shared" si="131"/>
        <v>63.590244380000001</v>
      </c>
      <c r="R1675" s="1">
        <f t="shared" si="132"/>
        <v>48.288822250000003</v>
      </c>
      <c r="S1675" s="1">
        <f t="shared" si="133"/>
        <v>15.301422129999999</v>
      </c>
      <c r="T1675" s="1">
        <f t="shared" si="134"/>
        <v>1.3168729618374571</v>
      </c>
    </row>
    <row r="1676" spans="1:20">
      <c r="A1676" s="1" t="s">
        <v>3060</v>
      </c>
      <c r="B1676" s="1" t="s">
        <v>3061</v>
      </c>
      <c r="C1676" s="1">
        <v>73.381753739999994</v>
      </c>
      <c r="D1676" s="1">
        <v>74.631355580000005</v>
      </c>
      <c r="E1676" s="1">
        <v>75.956780030000004</v>
      </c>
      <c r="F1676" s="1">
        <v>77.279493180000003</v>
      </c>
      <c r="G1676" s="1">
        <v>78.728686310000001</v>
      </c>
      <c r="H1676" s="1">
        <v>79.385896360000004</v>
      </c>
      <c r="I1676" s="1">
        <v>79.339886590000006</v>
      </c>
      <c r="J1676" s="1">
        <v>77.551562300000001</v>
      </c>
      <c r="K1676" s="1">
        <v>79.328077660000005</v>
      </c>
      <c r="L1676" s="1">
        <v>81.532822839999994</v>
      </c>
      <c r="M1676" s="1">
        <v>84.421955519999997</v>
      </c>
      <c r="N1676" s="1">
        <v>87.799135849999999</v>
      </c>
      <c r="O1676" s="1">
        <v>24.68</v>
      </c>
      <c r="P1676" s="1">
        <f t="shared" si="130"/>
        <v>73.381753739999994</v>
      </c>
      <c r="Q1676" s="1">
        <f t="shared" si="131"/>
        <v>87.799135849999999</v>
      </c>
      <c r="R1676" s="1">
        <f t="shared" si="132"/>
        <v>14.417382110000005</v>
      </c>
      <c r="S1676" s="1">
        <f t="shared" si="133"/>
        <v>73.381753739999994</v>
      </c>
      <c r="T1676" s="1">
        <f t="shared" si="134"/>
        <v>6.0898112556163611</v>
      </c>
    </row>
    <row r="1677" spans="1:20">
      <c r="A1677" s="1" t="s">
        <v>3062</v>
      </c>
      <c r="B1677" s="1" t="s">
        <v>3063</v>
      </c>
      <c r="C1677" s="1">
        <v>248.96542690000001</v>
      </c>
      <c r="D1677" s="1">
        <v>233.29891620000001</v>
      </c>
      <c r="E1677" s="1">
        <v>213.28532179999999</v>
      </c>
      <c r="F1677" s="1">
        <v>192.27806570000001</v>
      </c>
      <c r="G1677" s="1">
        <v>158.8672048</v>
      </c>
      <c r="H1677" s="1">
        <v>151.98537010000001</v>
      </c>
      <c r="I1677" s="1">
        <v>152.18808050000001</v>
      </c>
      <c r="J1677" s="1">
        <v>152.34588160000001</v>
      </c>
      <c r="K1677" s="1">
        <v>180.5033315</v>
      </c>
      <c r="L1677" s="1">
        <v>188.57571150000001</v>
      </c>
      <c r="M1677" s="1">
        <v>182.50762739999999</v>
      </c>
      <c r="N1677" s="1">
        <v>145.22727879999999</v>
      </c>
      <c r="O1677" s="1">
        <v>24.6666666666667</v>
      </c>
      <c r="P1677" s="1">
        <f t="shared" si="130"/>
        <v>145.22727879999999</v>
      </c>
      <c r="Q1677" s="1">
        <f t="shared" si="131"/>
        <v>248.96542690000001</v>
      </c>
      <c r="R1677" s="1">
        <f t="shared" si="132"/>
        <v>103.73814810000002</v>
      </c>
      <c r="S1677" s="1">
        <f t="shared" si="133"/>
        <v>145.22727879999999</v>
      </c>
      <c r="T1677" s="1">
        <f t="shared" si="134"/>
        <v>2.399940922986266</v>
      </c>
    </row>
    <row r="1678" spans="1:20">
      <c r="A1678" s="1" t="s">
        <v>3064</v>
      </c>
      <c r="B1678" s="1" t="s">
        <v>3065</v>
      </c>
      <c r="C1678" s="1">
        <v>203.9924599</v>
      </c>
      <c r="D1678" s="1">
        <v>191.52605080000001</v>
      </c>
      <c r="E1678" s="1">
        <v>177.45754590000001</v>
      </c>
      <c r="F1678" s="1">
        <v>162.08793829999999</v>
      </c>
      <c r="G1678" s="1">
        <v>142.65887789999999</v>
      </c>
      <c r="H1678" s="1">
        <v>129.102754</v>
      </c>
      <c r="I1678" s="1">
        <v>119.4285581</v>
      </c>
      <c r="J1678" s="1">
        <v>119.23342239999999</v>
      </c>
      <c r="K1678" s="1">
        <v>96.481385189999997</v>
      </c>
      <c r="L1678" s="1">
        <v>92.098743479999996</v>
      </c>
      <c r="M1678" s="1">
        <v>104.3816556</v>
      </c>
      <c r="N1678" s="1">
        <v>146.34307290000001</v>
      </c>
      <c r="O1678" s="1">
        <v>24.64</v>
      </c>
      <c r="P1678" s="1">
        <f t="shared" si="130"/>
        <v>92.098743479999996</v>
      </c>
      <c r="Q1678" s="1">
        <f t="shared" si="131"/>
        <v>203.9924599</v>
      </c>
      <c r="R1678" s="1">
        <f t="shared" si="132"/>
        <v>111.89371642</v>
      </c>
      <c r="S1678" s="1">
        <f t="shared" si="133"/>
        <v>92.098743479999996</v>
      </c>
      <c r="T1678" s="1">
        <f t="shared" si="134"/>
        <v>1.8230912907951118</v>
      </c>
    </row>
    <row r="1679" spans="1:20">
      <c r="A1679" s="1" t="s">
        <v>3066</v>
      </c>
      <c r="B1679" s="1" t="s">
        <v>3067</v>
      </c>
      <c r="C1679" s="1">
        <v>1695.2760209999999</v>
      </c>
      <c r="D1679" s="1">
        <v>1682.4187010000001</v>
      </c>
      <c r="E1679" s="1">
        <v>1666.0890489999999</v>
      </c>
      <c r="F1679" s="1">
        <v>1646.8726260000001</v>
      </c>
      <c r="G1679" s="1">
        <v>1614.1808249999999</v>
      </c>
      <c r="H1679" s="1">
        <v>1595.0183850000001</v>
      </c>
      <c r="I1679" s="1">
        <v>1592.7574279999999</v>
      </c>
      <c r="J1679" s="1">
        <v>1642.85043</v>
      </c>
      <c r="K1679" s="1">
        <v>1637.160028</v>
      </c>
      <c r="L1679" s="1">
        <v>1620.680051</v>
      </c>
      <c r="M1679" s="1">
        <v>1593.0505310000001</v>
      </c>
      <c r="N1679" s="1">
        <v>1552.794238</v>
      </c>
      <c r="O1679" s="1">
        <v>24.622222222222199</v>
      </c>
      <c r="P1679" s="1">
        <f t="shared" si="130"/>
        <v>1552.794238</v>
      </c>
      <c r="Q1679" s="1">
        <f t="shared" si="131"/>
        <v>1695.2760209999999</v>
      </c>
      <c r="R1679" s="1">
        <f t="shared" si="132"/>
        <v>142.48178299999995</v>
      </c>
      <c r="S1679" s="1">
        <f t="shared" si="133"/>
        <v>1552.794238</v>
      </c>
      <c r="T1679" s="1">
        <f t="shared" si="134"/>
        <v>11.898194880113204</v>
      </c>
    </row>
    <row r="1680" spans="1:20">
      <c r="A1680" s="1" t="s">
        <v>3068</v>
      </c>
      <c r="B1680" s="1" t="s">
        <v>3069</v>
      </c>
      <c r="C1680" s="1">
        <v>86.778809170000002</v>
      </c>
      <c r="D1680" s="1">
        <v>88.867147829999993</v>
      </c>
      <c r="E1680" s="1">
        <v>92.128095060000007</v>
      </c>
      <c r="F1680" s="1">
        <v>96.775471260000003</v>
      </c>
      <c r="G1680" s="1">
        <v>104.6511759</v>
      </c>
      <c r="H1680" s="1">
        <v>112.1710973</v>
      </c>
      <c r="I1680" s="1">
        <v>118.6214425</v>
      </c>
      <c r="J1680" s="1">
        <v>121.8836215</v>
      </c>
      <c r="K1680" s="1">
        <v>123.0758168</v>
      </c>
      <c r="L1680" s="1">
        <v>125.5468879</v>
      </c>
      <c r="M1680" s="1">
        <v>127.97254289999999</v>
      </c>
      <c r="N1680" s="1">
        <v>131.73354420000001</v>
      </c>
      <c r="O1680" s="1">
        <v>24.622222222222199</v>
      </c>
      <c r="P1680" s="1">
        <f t="shared" si="130"/>
        <v>86.778809170000002</v>
      </c>
      <c r="Q1680" s="1">
        <f t="shared" si="131"/>
        <v>131.73354420000001</v>
      </c>
      <c r="R1680" s="1">
        <f t="shared" si="132"/>
        <v>44.954735030000009</v>
      </c>
      <c r="S1680" s="1">
        <f t="shared" si="133"/>
        <v>86.778809170000002</v>
      </c>
      <c r="T1680" s="1">
        <f t="shared" si="134"/>
        <v>2.9303597076501329</v>
      </c>
    </row>
    <row r="1681" spans="1:20">
      <c r="A1681" s="1" t="s">
        <v>3070</v>
      </c>
      <c r="B1681" s="1" t="s">
        <v>3071</v>
      </c>
      <c r="C1681" s="1">
        <v>14.282001190000001</v>
      </c>
      <c r="D1681" s="1">
        <v>14.096125669999999</v>
      </c>
      <c r="E1681" s="1">
        <v>13.868942130000001</v>
      </c>
      <c r="F1681" s="1">
        <v>13.5789372</v>
      </c>
      <c r="G1681" s="1">
        <v>13.23045056</v>
      </c>
      <c r="H1681" s="1">
        <v>12.685374019999999</v>
      </c>
      <c r="I1681" s="1">
        <v>12.583791189999999</v>
      </c>
      <c r="J1681" s="1">
        <v>14.239770679999999</v>
      </c>
      <c r="K1681" s="1">
        <v>13.71147457</v>
      </c>
      <c r="L1681" s="1">
        <v>13.462694920000001</v>
      </c>
      <c r="M1681" s="1">
        <v>13.606547430000001</v>
      </c>
      <c r="N1681" s="1">
        <v>14.775070059999999</v>
      </c>
      <c r="O1681" s="1">
        <v>24.6</v>
      </c>
      <c r="P1681" s="1">
        <f t="shared" si="130"/>
        <v>12.583791189999999</v>
      </c>
      <c r="Q1681" s="1">
        <f t="shared" si="131"/>
        <v>14.775070059999999</v>
      </c>
      <c r="R1681" s="1">
        <f t="shared" si="132"/>
        <v>2.1912788699999997</v>
      </c>
      <c r="S1681" s="1">
        <f t="shared" si="133"/>
        <v>12.583791189999999</v>
      </c>
      <c r="T1681" s="1">
        <f t="shared" si="134"/>
        <v>6.7426698912128886</v>
      </c>
    </row>
    <row r="1682" spans="1:20">
      <c r="A1682" s="1" t="s">
        <v>3072</v>
      </c>
      <c r="B1682" s="1" t="s">
        <v>3073</v>
      </c>
      <c r="C1682" s="1">
        <v>9.9509736899999996</v>
      </c>
      <c r="D1682" s="1">
        <v>10.18098517</v>
      </c>
      <c r="E1682" s="1">
        <v>10.66504381</v>
      </c>
      <c r="F1682" s="1">
        <v>11.27242723</v>
      </c>
      <c r="G1682" s="1">
        <v>12.885585300000001</v>
      </c>
      <c r="H1682" s="1">
        <v>13.06613406</v>
      </c>
      <c r="I1682" s="1">
        <v>12.805375359999999</v>
      </c>
      <c r="J1682" s="1">
        <v>11.53151051</v>
      </c>
      <c r="K1682" s="1">
        <v>11.616782280000001</v>
      </c>
      <c r="L1682" s="1">
        <v>12.412385260000001</v>
      </c>
      <c r="M1682" s="1">
        <v>13.89258246</v>
      </c>
      <c r="N1682" s="1">
        <v>16.174641449999999</v>
      </c>
      <c r="O1682" s="1">
        <v>24.6</v>
      </c>
      <c r="P1682" s="1">
        <f t="shared" si="130"/>
        <v>9.9509736899999996</v>
      </c>
      <c r="Q1682" s="1">
        <f t="shared" si="131"/>
        <v>16.174641449999999</v>
      </c>
      <c r="R1682" s="1">
        <f t="shared" si="132"/>
        <v>6.2236677599999997</v>
      </c>
      <c r="S1682" s="1">
        <f t="shared" si="133"/>
        <v>9.9509736899999996</v>
      </c>
      <c r="T1682" s="1">
        <f t="shared" si="134"/>
        <v>2.5988921764037096</v>
      </c>
    </row>
    <row r="1683" spans="1:20">
      <c r="A1683" s="1" t="s">
        <v>3074</v>
      </c>
      <c r="B1683" s="1" t="s">
        <v>3075</v>
      </c>
      <c r="C1683" s="1">
        <v>27.2173491</v>
      </c>
      <c r="D1683" s="1">
        <v>26.785138440000001</v>
      </c>
      <c r="E1683" s="1">
        <v>26.22486361</v>
      </c>
      <c r="F1683" s="1">
        <v>25.578448290000001</v>
      </c>
      <c r="G1683" s="1">
        <v>24.66158441</v>
      </c>
      <c r="H1683" s="1">
        <v>23.9182147</v>
      </c>
      <c r="I1683" s="1">
        <v>23.57426199</v>
      </c>
      <c r="J1683" s="1">
        <v>24.14689748</v>
      </c>
      <c r="K1683" s="1">
        <v>25.82008678</v>
      </c>
      <c r="L1683" s="1">
        <v>26.874266909999999</v>
      </c>
      <c r="M1683" s="1">
        <v>27.72930762</v>
      </c>
      <c r="N1683" s="1">
        <v>27.768566140000001</v>
      </c>
      <c r="O1683" s="1">
        <v>24.6</v>
      </c>
      <c r="P1683" s="1">
        <f t="shared" si="130"/>
        <v>23.57426199</v>
      </c>
      <c r="Q1683" s="1">
        <f t="shared" si="131"/>
        <v>27.768566140000001</v>
      </c>
      <c r="R1683" s="1">
        <f t="shared" si="132"/>
        <v>4.1943041500000007</v>
      </c>
      <c r="S1683" s="1">
        <f t="shared" si="133"/>
        <v>23.57426199</v>
      </c>
      <c r="T1683" s="1">
        <f t="shared" si="134"/>
        <v>6.6205418460175318</v>
      </c>
    </row>
    <row r="1684" spans="1:20">
      <c r="A1684" s="1" t="s">
        <v>3076</v>
      </c>
      <c r="B1684" s="1" t="s">
        <v>3076</v>
      </c>
      <c r="C1684" s="1">
        <v>10.005065569999999</v>
      </c>
      <c r="D1684" s="1">
        <v>10.279867100000001</v>
      </c>
      <c r="E1684" s="1">
        <v>10.688608029999999</v>
      </c>
      <c r="F1684" s="1">
        <v>11.18128158</v>
      </c>
      <c r="G1684" s="1">
        <v>12.13018703</v>
      </c>
      <c r="H1684" s="1">
        <v>12.439427459999999</v>
      </c>
      <c r="I1684" s="1">
        <v>12.74240578</v>
      </c>
      <c r="J1684" s="1">
        <v>13.36363019</v>
      </c>
      <c r="K1684" s="1">
        <v>13.825222</v>
      </c>
      <c r="L1684" s="1">
        <v>13.3521787</v>
      </c>
      <c r="M1684" s="1">
        <v>11.870735939999999</v>
      </c>
      <c r="N1684" s="1">
        <v>8.7431211760000007</v>
      </c>
      <c r="O1684" s="1">
        <v>24.6</v>
      </c>
      <c r="P1684" s="1">
        <f t="shared" si="130"/>
        <v>8.7431211760000007</v>
      </c>
      <c r="Q1684" s="1">
        <f t="shared" si="131"/>
        <v>13.825222</v>
      </c>
      <c r="R1684" s="1">
        <f t="shared" si="132"/>
        <v>5.0821008239999994</v>
      </c>
      <c r="S1684" s="1">
        <f t="shared" si="133"/>
        <v>8.7431211760000007</v>
      </c>
      <c r="T1684" s="1">
        <f t="shared" si="134"/>
        <v>2.7203753878142267</v>
      </c>
    </row>
    <row r="1685" spans="1:20">
      <c r="A1685" s="1" t="s">
        <v>3077</v>
      </c>
      <c r="B1685" s="1" t="s">
        <v>3077</v>
      </c>
      <c r="C1685" s="1">
        <v>160.53083119999999</v>
      </c>
      <c r="D1685" s="1">
        <v>159.5312429</v>
      </c>
      <c r="E1685" s="1">
        <v>158.58135189999999</v>
      </c>
      <c r="F1685" s="1">
        <v>157.7227293</v>
      </c>
      <c r="G1685" s="1">
        <v>157.22228820000001</v>
      </c>
      <c r="H1685" s="1">
        <v>156.81470909999999</v>
      </c>
      <c r="I1685" s="1">
        <v>157.0305017</v>
      </c>
      <c r="J1685" s="1">
        <v>158.44614680000001</v>
      </c>
      <c r="K1685" s="1">
        <v>160.2373762</v>
      </c>
      <c r="L1685" s="1">
        <v>158.96376119999999</v>
      </c>
      <c r="M1685" s="1">
        <v>154.68356130000001</v>
      </c>
      <c r="N1685" s="1">
        <v>145.0332176</v>
      </c>
      <c r="O1685" s="1">
        <v>24.6</v>
      </c>
      <c r="P1685" s="1">
        <f t="shared" si="130"/>
        <v>145.0332176</v>
      </c>
      <c r="Q1685" s="1">
        <f t="shared" si="131"/>
        <v>160.53083119999999</v>
      </c>
      <c r="R1685" s="1">
        <f t="shared" si="132"/>
        <v>15.497613599999994</v>
      </c>
      <c r="S1685" s="1">
        <f t="shared" si="133"/>
        <v>145.0332176</v>
      </c>
      <c r="T1685" s="1">
        <f t="shared" si="134"/>
        <v>10.358422615466425</v>
      </c>
    </row>
    <row r="1686" spans="1:20">
      <c r="A1686" s="1" t="s">
        <v>3078</v>
      </c>
      <c r="B1686" s="1" t="s">
        <v>3079</v>
      </c>
      <c r="C1686" s="1">
        <v>20.080781949999999</v>
      </c>
      <c r="D1686" s="1">
        <v>19.903727360000001</v>
      </c>
      <c r="E1686" s="1">
        <v>19.670366189999999</v>
      </c>
      <c r="F1686" s="1">
        <v>19.44144249</v>
      </c>
      <c r="G1686" s="1">
        <v>18.963871470000001</v>
      </c>
      <c r="H1686" s="1">
        <v>19.098642420000001</v>
      </c>
      <c r="I1686" s="1">
        <v>19.226030869999999</v>
      </c>
      <c r="J1686" s="1">
        <v>19.09403511</v>
      </c>
      <c r="K1686" s="1">
        <v>18.489915669999998</v>
      </c>
      <c r="L1686" s="1">
        <v>18.211609330000002</v>
      </c>
      <c r="M1686" s="1">
        <v>18.147530979999999</v>
      </c>
      <c r="N1686" s="1">
        <v>18.619596609999999</v>
      </c>
      <c r="O1686" s="1">
        <v>24.6</v>
      </c>
      <c r="P1686" s="1">
        <f t="shared" si="130"/>
        <v>18.147530979999999</v>
      </c>
      <c r="Q1686" s="1">
        <f t="shared" si="131"/>
        <v>20.080781949999999</v>
      </c>
      <c r="R1686" s="1">
        <f t="shared" si="132"/>
        <v>1.9332509699999996</v>
      </c>
      <c r="S1686" s="1">
        <f t="shared" si="133"/>
        <v>18.147530979999999</v>
      </c>
      <c r="T1686" s="1">
        <f t="shared" si="134"/>
        <v>10.38705385985142</v>
      </c>
    </row>
    <row r="1687" spans="1:20">
      <c r="A1687" s="1" t="s">
        <v>3080</v>
      </c>
      <c r="B1687" s="1" t="s">
        <v>3081</v>
      </c>
      <c r="C1687" s="1">
        <v>30.277187390000002</v>
      </c>
      <c r="D1687" s="1">
        <v>31.054065919999999</v>
      </c>
      <c r="E1687" s="1">
        <v>32.196406519999996</v>
      </c>
      <c r="F1687" s="1">
        <v>33.367380609999998</v>
      </c>
      <c r="G1687" s="1">
        <v>36.076582180000003</v>
      </c>
      <c r="H1687" s="1">
        <v>35.851212150000002</v>
      </c>
      <c r="I1687" s="1">
        <v>34.385316379999999</v>
      </c>
      <c r="J1687" s="1">
        <v>30.290273450000001</v>
      </c>
      <c r="K1687" s="1">
        <v>28.00512282</v>
      </c>
      <c r="L1687" s="1">
        <v>27.60926259</v>
      </c>
      <c r="M1687" s="1">
        <v>28.986153730000002</v>
      </c>
      <c r="N1687" s="1">
        <v>33.132307740000002</v>
      </c>
      <c r="O1687" s="1">
        <v>24.6</v>
      </c>
      <c r="P1687" s="1">
        <f t="shared" si="130"/>
        <v>27.60926259</v>
      </c>
      <c r="Q1687" s="1">
        <f t="shared" si="131"/>
        <v>36.076582180000003</v>
      </c>
      <c r="R1687" s="1">
        <f t="shared" si="132"/>
        <v>8.4673195900000024</v>
      </c>
      <c r="S1687" s="1">
        <f t="shared" si="133"/>
        <v>27.60926259</v>
      </c>
      <c r="T1687" s="1">
        <f t="shared" si="134"/>
        <v>4.2606850723582985</v>
      </c>
    </row>
    <row r="1688" spans="1:20">
      <c r="A1688" s="1" t="s">
        <v>3082</v>
      </c>
      <c r="B1688" s="1" t="s">
        <v>3083</v>
      </c>
      <c r="C1688" s="1">
        <v>417.34818760000002</v>
      </c>
      <c r="D1688" s="1">
        <v>414.27044330000001</v>
      </c>
      <c r="E1688" s="1">
        <v>409.62952669999999</v>
      </c>
      <c r="F1688" s="1">
        <v>404.23510069999998</v>
      </c>
      <c r="G1688" s="1">
        <v>394.29004629999997</v>
      </c>
      <c r="H1688" s="1">
        <v>391.38816320000001</v>
      </c>
      <c r="I1688" s="1">
        <v>387.76310569999998</v>
      </c>
      <c r="J1688" s="1">
        <v>378.66328320000002</v>
      </c>
      <c r="K1688" s="1">
        <v>374.2681753</v>
      </c>
      <c r="L1688" s="1">
        <v>375.78605759999999</v>
      </c>
      <c r="M1688" s="1">
        <v>384.46563500000002</v>
      </c>
      <c r="N1688" s="1">
        <v>405.08508849999998</v>
      </c>
      <c r="O1688" s="1">
        <v>24.6</v>
      </c>
      <c r="P1688" s="1">
        <f t="shared" si="130"/>
        <v>374.2681753</v>
      </c>
      <c r="Q1688" s="1">
        <f t="shared" si="131"/>
        <v>417.34818760000002</v>
      </c>
      <c r="R1688" s="1">
        <f t="shared" si="132"/>
        <v>43.080012300000021</v>
      </c>
      <c r="S1688" s="1">
        <f t="shared" si="133"/>
        <v>374.2681753</v>
      </c>
      <c r="T1688" s="1">
        <f t="shared" si="134"/>
        <v>9.6877453212797668</v>
      </c>
    </row>
    <row r="1689" spans="1:20">
      <c r="A1689" s="1" t="s">
        <v>3084</v>
      </c>
      <c r="B1689" s="1" t="s">
        <v>3085</v>
      </c>
      <c r="C1689" s="1">
        <v>7.0267073880000002</v>
      </c>
      <c r="D1689" s="1">
        <v>6.2936925840000004</v>
      </c>
      <c r="E1689" s="1">
        <v>5.495306437</v>
      </c>
      <c r="F1689" s="1">
        <v>4.8099819669999997</v>
      </c>
      <c r="G1689" s="1">
        <v>3.8013654059999999</v>
      </c>
      <c r="H1689" s="1">
        <v>4.2577816769999997</v>
      </c>
      <c r="I1689" s="1">
        <v>5.5631911580000004</v>
      </c>
      <c r="J1689" s="1">
        <v>8.396477032</v>
      </c>
      <c r="K1689" s="1">
        <v>9.8333870490000006</v>
      </c>
      <c r="L1689" s="1">
        <v>10.694527109999999</v>
      </c>
      <c r="M1689" s="1">
        <v>11.09503166</v>
      </c>
      <c r="N1689" s="1">
        <v>10.866227110000001</v>
      </c>
      <c r="O1689" s="1">
        <v>24.6</v>
      </c>
      <c r="P1689" s="1">
        <f t="shared" si="130"/>
        <v>3.8013654059999999</v>
      </c>
      <c r="Q1689" s="1">
        <f t="shared" si="131"/>
        <v>11.09503166</v>
      </c>
      <c r="R1689" s="1">
        <f t="shared" si="132"/>
        <v>7.2936662539999997</v>
      </c>
      <c r="S1689" s="1">
        <f t="shared" si="133"/>
        <v>3.8013654060000004</v>
      </c>
      <c r="T1689" s="1">
        <f t="shared" si="134"/>
        <v>1.5211871881189041</v>
      </c>
    </row>
    <row r="1690" spans="1:20">
      <c r="A1690" s="1" t="s">
        <v>3086</v>
      </c>
      <c r="B1690" s="1" t="s">
        <v>3086</v>
      </c>
      <c r="C1690" s="1">
        <v>57.508836180000003</v>
      </c>
      <c r="D1690" s="1">
        <v>56.763143880000001</v>
      </c>
      <c r="E1690" s="1">
        <v>56.140971450000002</v>
      </c>
      <c r="F1690" s="1">
        <v>55.46320231</v>
      </c>
      <c r="G1690" s="1">
        <v>55.415045999999997</v>
      </c>
      <c r="H1690" s="1">
        <v>54.01458659</v>
      </c>
      <c r="I1690" s="1">
        <v>53.58110035</v>
      </c>
      <c r="J1690" s="1">
        <v>56.176434880000002</v>
      </c>
      <c r="K1690" s="1">
        <v>57.45099724</v>
      </c>
      <c r="L1690" s="1">
        <v>57.857450489999998</v>
      </c>
      <c r="M1690" s="1">
        <v>57.663286939999999</v>
      </c>
      <c r="N1690" s="1">
        <v>56.020837419999999</v>
      </c>
      <c r="O1690" s="1">
        <v>24.6</v>
      </c>
      <c r="P1690" s="1">
        <f t="shared" si="130"/>
        <v>53.58110035</v>
      </c>
      <c r="Q1690" s="1">
        <f t="shared" si="131"/>
        <v>57.857450489999998</v>
      </c>
      <c r="R1690" s="1">
        <f t="shared" si="132"/>
        <v>4.2763501399999981</v>
      </c>
      <c r="S1690" s="1">
        <f t="shared" si="133"/>
        <v>53.58110035</v>
      </c>
      <c r="T1690" s="1">
        <f t="shared" si="134"/>
        <v>13.529633588422678</v>
      </c>
    </row>
    <row r="1691" spans="1:20">
      <c r="A1691" s="1" t="s">
        <v>3087</v>
      </c>
      <c r="B1691" s="1" t="s">
        <v>3088</v>
      </c>
      <c r="C1691" s="1">
        <v>87.845696689999997</v>
      </c>
      <c r="D1691" s="1">
        <v>87.48275581</v>
      </c>
      <c r="E1691" s="1">
        <v>86.975690349999994</v>
      </c>
      <c r="F1691" s="1">
        <v>86.428401620000002</v>
      </c>
      <c r="G1691" s="1">
        <v>85.536050160000002</v>
      </c>
      <c r="H1691" s="1">
        <v>85.337826789999994</v>
      </c>
      <c r="I1691" s="1">
        <v>84.816423360000002</v>
      </c>
      <c r="J1691" s="1">
        <v>82.518537019999997</v>
      </c>
      <c r="K1691" s="1">
        <v>83.344673990000004</v>
      </c>
      <c r="L1691" s="1">
        <v>85.869558380000001</v>
      </c>
      <c r="M1691" s="1">
        <v>90.497471070000003</v>
      </c>
      <c r="N1691" s="1">
        <v>97.981541559999997</v>
      </c>
      <c r="O1691" s="1">
        <v>24.6</v>
      </c>
      <c r="P1691" s="1">
        <f t="shared" si="130"/>
        <v>82.518537019999997</v>
      </c>
      <c r="Q1691" s="1">
        <f t="shared" si="131"/>
        <v>97.981541559999997</v>
      </c>
      <c r="R1691" s="1">
        <f t="shared" si="132"/>
        <v>15.46300454</v>
      </c>
      <c r="S1691" s="1">
        <f t="shared" si="133"/>
        <v>82.518537019999997</v>
      </c>
      <c r="T1691" s="1">
        <f t="shared" si="134"/>
        <v>6.3365137937157971</v>
      </c>
    </row>
    <row r="1692" spans="1:20">
      <c r="A1692" s="1" t="s">
        <v>3089</v>
      </c>
      <c r="B1692" s="1" t="s">
        <v>3090</v>
      </c>
      <c r="C1692" s="1">
        <v>81.472429680000005</v>
      </c>
      <c r="D1692" s="1">
        <v>81.00167166</v>
      </c>
      <c r="E1692" s="1">
        <v>80.30789068</v>
      </c>
      <c r="F1692" s="1">
        <v>79.562658990000003</v>
      </c>
      <c r="G1692" s="1">
        <v>78.307638319999995</v>
      </c>
      <c r="H1692" s="1">
        <v>78.301102049999997</v>
      </c>
      <c r="I1692" s="1">
        <v>77.591509689999995</v>
      </c>
      <c r="J1692" s="1">
        <v>73.737517280000006</v>
      </c>
      <c r="K1692" s="1">
        <v>72.67616554</v>
      </c>
      <c r="L1692" s="1">
        <v>74.803226870000003</v>
      </c>
      <c r="M1692" s="1">
        <v>80.51267258</v>
      </c>
      <c r="N1692" s="1">
        <v>91.993112929999995</v>
      </c>
      <c r="O1692" s="1">
        <v>24.6</v>
      </c>
      <c r="P1692" s="1">
        <f t="shared" si="130"/>
        <v>72.67616554</v>
      </c>
      <c r="Q1692" s="1">
        <f t="shared" si="131"/>
        <v>91.993112929999995</v>
      </c>
      <c r="R1692" s="1">
        <f t="shared" si="132"/>
        <v>19.316947389999996</v>
      </c>
      <c r="S1692" s="1">
        <f t="shared" si="133"/>
        <v>72.67616554</v>
      </c>
      <c r="T1692" s="1">
        <f t="shared" si="134"/>
        <v>4.7623007441446479</v>
      </c>
    </row>
    <row r="1693" spans="1:20">
      <c r="A1693" s="1" t="s">
        <v>3091</v>
      </c>
      <c r="B1693" s="1" t="s">
        <v>3092</v>
      </c>
      <c r="C1693" s="1">
        <v>802.55881020000004</v>
      </c>
      <c r="D1693" s="1">
        <v>794.40915370000005</v>
      </c>
      <c r="E1693" s="1">
        <v>788.89118680000001</v>
      </c>
      <c r="F1693" s="1">
        <v>777.78568270000005</v>
      </c>
      <c r="G1693" s="1">
        <v>778.06901919999996</v>
      </c>
      <c r="H1693" s="1">
        <v>730.68950580000001</v>
      </c>
      <c r="I1693" s="1">
        <v>704.25701389999995</v>
      </c>
      <c r="J1693" s="1">
        <v>746.84709310000005</v>
      </c>
      <c r="K1693" s="1">
        <v>792.2195534</v>
      </c>
      <c r="L1693" s="1">
        <v>806.91335179999999</v>
      </c>
      <c r="M1693" s="1">
        <v>802.66673089999995</v>
      </c>
      <c r="N1693" s="1">
        <v>746.95322380000005</v>
      </c>
      <c r="O1693" s="1">
        <v>24.6</v>
      </c>
      <c r="P1693" s="1">
        <f t="shared" si="130"/>
        <v>704.25701389999995</v>
      </c>
      <c r="Q1693" s="1">
        <f t="shared" si="131"/>
        <v>806.91335179999999</v>
      </c>
      <c r="R1693" s="1">
        <f t="shared" si="132"/>
        <v>102.65633790000004</v>
      </c>
      <c r="S1693" s="1">
        <f t="shared" si="133"/>
        <v>704.25701389999995</v>
      </c>
      <c r="T1693" s="1">
        <f t="shared" si="134"/>
        <v>7.8603364225405477</v>
      </c>
    </row>
    <row r="1694" spans="1:20">
      <c r="A1694" s="1" t="s">
        <v>3093</v>
      </c>
      <c r="B1694" s="1" t="s">
        <v>3094</v>
      </c>
      <c r="C1694" s="1">
        <v>398.51860790000001</v>
      </c>
      <c r="D1694" s="1">
        <v>403.85424560000001</v>
      </c>
      <c r="E1694" s="1">
        <v>406.310427</v>
      </c>
      <c r="F1694" s="1">
        <v>407.14262029999998</v>
      </c>
      <c r="G1694" s="1">
        <v>398.67073090000002</v>
      </c>
      <c r="H1694" s="1">
        <v>398.5357199</v>
      </c>
      <c r="I1694" s="1">
        <v>396.33225720000002</v>
      </c>
      <c r="J1694" s="1">
        <v>385.56849679999999</v>
      </c>
      <c r="K1694" s="1">
        <v>410.46332260000003</v>
      </c>
      <c r="L1694" s="1">
        <v>398.66423420000001</v>
      </c>
      <c r="M1694" s="1">
        <v>354.4383722</v>
      </c>
      <c r="N1694" s="1">
        <v>251.61524449999999</v>
      </c>
      <c r="O1694" s="1">
        <v>24.6</v>
      </c>
      <c r="P1694" s="1">
        <f t="shared" si="130"/>
        <v>251.61524449999999</v>
      </c>
      <c r="Q1694" s="1">
        <f t="shared" si="131"/>
        <v>410.46332260000003</v>
      </c>
      <c r="R1694" s="1">
        <f t="shared" si="132"/>
        <v>158.84807810000004</v>
      </c>
      <c r="S1694" s="1">
        <f t="shared" si="133"/>
        <v>251.61524449999999</v>
      </c>
      <c r="T1694" s="1">
        <f t="shared" si="134"/>
        <v>2.5839992998945824</v>
      </c>
    </row>
    <row r="1695" spans="1:20">
      <c r="A1695" s="1" t="s">
        <v>3095</v>
      </c>
      <c r="B1695" s="1" t="s">
        <v>3096</v>
      </c>
      <c r="C1695" s="1">
        <v>384.89073130000003</v>
      </c>
      <c r="D1695" s="1">
        <v>380.82538699999998</v>
      </c>
      <c r="E1695" s="1">
        <v>381.14590399999997</v>
      </c>
      <c r="F1695" s="1">
        <v>383.43651849999998</v>
      </c>
      <c r="G1695" s="1">
        <v>401.50919270000003</v>
      </c>
      <c r="H1695" s="1">
        <v>398.97576859999998</v>
      </c>
      <c r="I1695" s="1">
        <v>392.55985470000002</v>
      </c>
      <c r="J1695" s="1">
        <v>384.48846809999998</v>
      </c>
      <c r="K1695" s="1">
        <v>347.41166930000003</v>
      </c>
      <c r="L1695" s="1">
        <v>328.08577869999999</v>
      </c>
      <c r="M1695" s="1">
        <v>317.36746909999999</v>
      </c>
      <c r="N1695" s="1">
        <v>324.98951080000001</v>
      </c>
      <c r="O1695" s="1">
        <v>24.6</v>
      </c>
      <c r="P1695" s="1">
        <f t="shared" si="130"/>
        <v>317.36746909999999</v>
      </c>
      <c r="Q1695" s="1">
        <f t="shared" si="131"/>
        <v>401.50919270000003</v>
      </c>
      <c r="R1695" s="1">
        <f t="shared" si="132"/>
        <v>84.141723600000034</v>
      </c>
      <c r="S1695" s="1">
        <f t="shared" si="133"/>
        <v>317.36746909999999</v>
      </c>
      <c r="T1695" s="1">
        <f t="shared" si="134"/>
        <v>4.7718203944659852</v>
      </c>
    </row>
    <row r="1696" spans="1:20">
      <c r="A1696" s="1" t="s">
        <v>3097</v>
      </c>
      <c r="B1696" s="1" t="s">
        <v>3098</v>
      </c>
      <c r="C1696" s="1">
        <v>98.604635999999999</v>
      </c>
      <c r="D1696" s="1">
        <v>96.704942869999996</v>
      </c>
      <c r="E1696" s="1">
        <v>94.308237809999994</v>
      </c>
      <c r="F1696" s="1">
        <v>91.919350739999999</v>
      </c>
      <c r="G1696" s="1">
        <v>87.584149980000007</v>
      </c>
      <c r="H1696" s="1">
        <v>87.183652089999995</v>
      </c>
      <c r="I1696" s="1">
        <v>89.570238639999999</v>
      </c>
      <c r="J1696" s="1">
        <v>100.4886163</v>
      </c>
      <c r="K1696" s="1">
        <v>99.479518760000005</v>
      </c>
      <c r="L1696" s="1">
        <v>95.182777029999997</v>
      </c>
      <c r="M1696" s="1">
        <v>87.179000160000001</v>
      </c>
      <c r="N1696" s="1">
        <v>75.349167870000002</v>
      </c>
      <c r="O1696" s="1">
        <v>24.6</v>
      </c>
      <c r="P1696" s="1">
        <f t="shared" si="130"/>
        <v>75.349167870000002</v>
      </c>
      <c r="Q1696" s="1">
        <f t="shared" si="131"/>
        <v>100.4886163</v>
      </c>
      <c r="R1696" s="1">
        <f t="shared" si="132"/>
        <v>25.139448430000002</v>
      </c>
      <c r="S1696" s="1">
        <f t="shared" si="133"/>
        <v>75.349167870000002</v>
      </c>
      <c r="T1696" s="1">
        <f t="shared" si="134"/>
        <v>3.9972482522759947</v>
      </c>
    </row>
    <row r="1697" spans="1:20">
      <c r="A1697" s="1" t="s">
        <v>3099</v>
      </c>
      <c r="B1697" s="1" t="s">
        <v>3099</v>
      </c>
      <c r="C1697" s="1">
        <v>12.29227861</v>
      </c>
      <c r="D1697" s="1">
        <v>12.0600784</v>
      </c>
      <c r="E1697" s="1">
        <v>11.714169399999999</v>
      </c>
      <c r="F1697" s="1">
        <v>11.25223695</v>
      </c>
      <c r="G1697" s="1">
        <v>10.563925149999999</v>
      </c>
      <c r="H1697" s="1">
        <v>9.90881072</v>
      </c>
      <c r="I1697" s="1">
        <v>9.1147929810000008</v>
      </c>
      <c r="J1697" s="1">
        <v>7.6208712849999998</v>
      </c>
      <c r="K1697" s="1">
        <v>7.9641648119999999</v>
      </c>
      <c r="L1697" s="1">
        <v>8.3992527950000007</v>
      </c>
      <c r="M1697" s="1">
        <v>9.189609871</v>
      </c>
      <c r="N1697" s="1">
        <v>10.14129829</v>
      </c>
      <c r="O1697" s="1">
        <v>24.6</v>
      </c>
      <c r="P1697" s="1">
        <f t="shared" si="130"/>
        <v>7.6208712849999998</v>
      </c>
      <c r="Q1697" s="1">
        <f t="shared" si="131"/>
        <v>12.29227861</v>
      </c>
      <c r="R1697" s="1">
        <f t="shared" si="132"/>
        <v>4.6714073250000006</v>
      </c>
      <c r="S1697" s="1">
        <f t="shared" si="133"/>
        <v>7.6208712849999998</v>
      </c>
      <c r="T1697" s="1">
        <f t="shared" si="134"/>
        <v>2.6313865939746539</v>
      </c>
    </row>
    <row r="1698" spans="1:20">
      <c r="A1698" s="1" t="s">
        <v>3100</v>
      </c>
      <c r="B1698" s="1" t="s">
        <v>3101</v>
      </c>
      <c r="C1698" s="1">
        <v>25.49005799</v>
      </c>
      <c r="D1698" s="1">
        <v>26.826044499999998</v>
      </c>
      <c r="E1698" s="1">
        <v>28.61833519</v>
      </c>
      <c r="F1698" s="1">
        <v>30.523782449999999</v>
      </c>
      <c r="G1698" s="1">
        <v>34.222624580000002</v>
      </c>
      <c r="H1698" s="1">
        <v>34.480919919999998</v>
      </c>
      <c r="I1698" s="1">
        <v>33.740611219999998</v>
      </c>
      <c r="J1698" s="1">
        <v>31.04234216</v>
      </c>
      <c r="K1698" s="1">
        <v>32.668313339999997</v>
      </c>
      <c r="L1698" s="1">
        <v>35.568540990000002</v>
      </c>
      <c r="M1698" s="1">
        <v>40.12225359</v>
      </c>
      <c r="N1698" s="1">
        <v>46.433161740000003</v>
      </c>
      <c r="O1698" s="1">
        <v>24.6</v>
      </c>
      <c r="P1698" s="1">
        <f t="shared" si="130"/>
        <v>25.49005799</v>
      </c>
      <c r="Q1698" s="1">
        <f t="shared" si="131"/>
        <v>46.433161740000003</v>
      </c>
      <c r="R1698" s="1">
        <f t="shared" si="132"/>
        <v>20.943103750000002</v>
      </c>
      <c r="S1698" s="1">
        <f t="shared" si="133"/>
        <v>25.49005799</v>
      </c>
      <c r="T1698" s="1">
        <f t="shared" si="134"/>
        <v>2.2171098560307709</v>
      </c>
    </row>
    <row r="1699" spans="1:20">
      <c r="A1699" s="1" t="s">
        <v>3102</v>
      </c>
      <c r="B1699" s="1" t="s">
        <v>3103</v>
      </c>
      <c r="C1699" s="1">
        <v>16.62750424</v>
      </c>
      <c r="D1699" s="1">
        <v>17.18543142</v>
      </c>
      <c r="E1699" s="1">
        <v>18.03405674</v>
      </c>
      <c r="F1699" s="1">
        <v>19.017681719999999</v>
      </c>
      <c r="G1699" s="1">
        <v>20.998466669999999</v>
      </c>
      <c r="H1699" s="1">
        <v>21.258584299999999</v>
      </c>
      <c r="I1699" s="1">
        <v>21.794936610000001</v>
      </c>
      <c r="J1699" s="1">
        <v>24.357123519999998</v>
      </c>
      <c r="K1699" s="1">
        <v>24.87439663</v>
      </c>
      <c r="L1699" s="1">
        <v>24.158351549999999</v>
      </c>
      <c r="M1699" s="1">
        <v>22.100676839999998</v>
      </c>
      <c r="N1699" s="1">
        <v>18.12155125</v>
      </c>
      <c r="O1699" s="1">
        <v>24.6</v>
      </c>
      <c r="P1699" s="1">
        <f t="shared" si="130"/>
        <v>16.62750424</v>
      </c>
      <c r="Q1699" s="1">
        <f t="shared" si="131"/>
        <v>24.87439663</v>
      </c>
      <c r="R1699" s="1">
        <f t="shared" si="132"/>
        <v>8.2468923899999993</v>
      </c>
      <c r="S1699" s="1">
        <f t="shared" si="133"/>
        <v>16.62750424</v>
      </c>
      <c r="T1699" s="1">
        <f t="shared" si="134"/>
        <v>3.0162145270820009</v>
      </c>
    </row>
    <row r="1700" spans="1:20">
      <c r="A1700" s="1" t="s">
        <v>3104</v>
      </c>
      <c r="B1700" s="1" t="s">
        <v>3105</v>
      </c>
      <c r="C1700" s="1">
        <v>111.6432167</v>
      </c>
      <c r="D1700" s="1">
        <v>109.53333050000001</v>
      </c>
      <c r="E1700" s="1">
        <v>105.88547130000001</v>
      </c>
      <c r="F1700" s="1">
        <v>101.18093639999999</v>
      </c>
      <c r="G1700" s="1">
        <v>91.091000249999993</v>
      </c>
      <c r="H1700" s="1">
        <v>87.916611149999994</v>
      </c>
      <c r="I1700" s="1">
        <v>85.424913930000002</v>
      </c>
      <c r="J1700" s="1">
        <v>79.836143960000001</v>
      </c>
      <c r="K1700" s="1">
        <v>83.178383440000005</v>
      </c>
      <c r="L1700" s="1">
        <v>93.950203220000006</v>
      </c>
      <c r="M1700" s="1">
        <v>114.5303457</v>
      </c>
      <c r="N1700" s="1">
        <v>149.16041469999999</v>
      </c>
      <c r="O1700" s="1">
        <v>24.6</v>
      </c>
      <c r="P1700" s="1">
        <f t="shared" si="130"/>
        <v>79.836143960000001</v>
      </c>
      <c r="Q1700" s="1">
        <f t="shared" si="131"/>
        <v>149.16041469999999</v>
      </c>
      <c r="R1700" s="1">
        <f t="shared" si="132"/>
        <v>69.324270739999989</v>
      </c>
      <c r="S1700" s="1">
        <f t="shared" si="133"/>
        <v>79.836143960000001</v>
      </c>
      <c r="T1700" s="1">
        <f t="shared" si="134"/>
        <v>2.1516333761291868</v>
      </c>
    </row>
    <row r="1701" spans="1:20">
      <c r="A1701" s="1" t="s">
        <v>3106</v>
      </c>
      <c r="B1701" s="1" t="s">
        <v>3106</v>
      </c>
      <c r="C1701" s="1">
        <v>68.108272040000003</v>
      </c>
      <c r="D1701" s="1">
        <v>68.860311879999998</v>
      </c>
      <c r="E1701" s="1">
        <v>69.668278349999994</v>
      </c>
      <c r="F1701" s="1">
        <v>70.485249909999993</v>
      </c>
      <c r="G1701" s="1">
        <v>71.373159110000003</v>
      </c>
      <c r="H1701" s="1">
        <v>71.823154729999999</v>
      </c>
      <c r="I1701" s="1">
        <v>71.896385359999996</v>
      </c>
      <c r="J1701" s="1">
        <v>71.677966440000006</v>
      </c>
      <c r="K1701" s="1">
        <v>70.553727350000003</v>
      </c>
      <c r="L1701" s="1">
        <v>70.143348560000007</v>
      </c>
      <c r="M1701" s="1">
        <v>70.300702319999999</v>
      </c>
      <c r="N1701" s="1">
        <v>71.869540889999996</v>
      </c>
      <c r="O1701" s="1">
        <v>24.6</v>
      </c>
      <c r="P1701" s="1">
        <f t="shared" si="130"/>
        <v>68.108272040000003</v>
      </c>
      <c r="Q1701" s="1">
        <f t="shared" si="131"/>
        <v>71.896385359999996</v>
      </c>
      <c r="R1701" s="1">
        <f t="shared" si="132"/>
        <v>3.7881133199999937</v>
      </c>
      <c r="S1701" s="1">
        <f t="shared" si="133"/>
        <v>68.108272040000003</v>
      </c>
      <c r="T1701" s="1">
        <f t="shared" si="134"/>
        <v>18.979470593028648</v>
      </c>
    </row>
    <row r="1702" spans="1:20">
      <c r="A1702" s="1" t="s">
        <v>3107</v>
      </c>
      <c r="B1702" s="1" t="s">
        <v>3108</v>
      </c>
      <c r="C1702" s="1">
        <v>12.613647029999999</v>
      </c>
      <c r="D1702" s="1">
        <v>12.42962513</v>
      </c>
      <c r="E1702" s="1">
        <v>12.28071869</v>
      </c>
      <c r="F1702" s="1">
        <v>12.224525330000001</v>
      </c>
      <c r="G1702" s="1">
        <v>12.32949267</v>
      </c>
      <c r="H1702" s="1">
        <v>12.59113567</v>
      </c>
      <c r="I1702" s="1">
        <v>13.10924827</v>
      </c>
      <c r="J1702" s="1">
        <v>14.089803270000001</v>
      </c>
      <c r="K1702" s="1">
        <v>15.391599449999999</v>
      </c>
      <c r="L1702" s="1">
        <v>16.37610669</v>
      </c>
      <c r="M1702" s="1">
        <v>17.184581779999998</v>
      </c>
      <c r="N1702" s="1">
        <v>17.519937939999998</v>
      </c>
      <c r="O1702" s="1">
        <v>24.6</v>
      </c>
      <c r="P1702" s="1">
        <f t="shared" si="130"/>
        <v>12.224525330000001</v>
      </c>
      <c r="Q1702" s="1">
        <f t="shared" si="131"/>
        <v>17.519937939999998</v>
      </c>
      <c r="R1702" s="1">
        <f t="shared" si="132"/>
        <v>5.2954126099999979</v>
      </c>
      <c r="S1702" s="1">
        <f t="shared" si="133"/>
        <v>12.224525330000001</v>
      </c>
      <c r="T1702" s="1">
        <f t="shared" si="134"/>
        <v>3.3085123351700454</v>
      </c>
    </row>
    <row r="1703" spans="1:20">
      <c r="A1703" s="1" t="s">
        <v>3109</v>
      </c>
      <c r="B1703" s="1" t="s">
        <v>3110</v>
      </c>
      <c r="C1703" s="1">
        <v>5.6267697849999996</v>
      </c>
      <c r="D1703" s="1">
        <v>5.8525928020000002</v>
      </c>
      <c r="E1703" s="1">
        <v>6.2393383</v>
      </c>
      <c r="F1703" s="1">
        <v>6.7070785050000001</v>
      </c>
      <c r="G1703" s="1">
        <v>7.6857419619999998</v>
      </c>
      <c r="H1703" s="1">
        <v>7.9032440990000001</v>
      </c>
      <c r="I1703" s="1">
        <v>8.1948213729999999</v>
      </c>
      <c r="J1703" s="1">
        <v>9.0330998390000001</v>
      </c>
      <c r="K1703" s="1">
        <v>9.3989276369999999</v>
      </c>
      <c r="L1703" s="1">
        <v>9.8209454219999994</v>
      </c>
      <c r="M1703" s="1">
        <v>10.242058500000001</v>
      </c>
      <c r="N1703" s="1">
        <v>10.636421</v>
      </c>
      <c r="O1703" s="1">
        <v>24.6</v>
      </c>
      <c r="P1703" s="1">
        <f t="shared" si="130"/>
        <v>5.6267697849999996</v>
      </c>
      <c r="Q1703" s="1">
        <f t="shared" si="131"/>
        <v>10.636421</v>
      </c>
      <c r="R1703" s="1">
        <f t="shared" si="132"/>
        <v>5.0096512150000008</v>
      </c>
      <c r="S1703" s="1">
        <f t="shared" si="133"/>
        <v>5.6267697849999996</v>
      </c>
      <c r="T1703" s="1">
        <f t="shared" si="134"/>
        <v>2.1231859352108606</v>
      </c>
    </row>
    <row r="1704" spans="1:20">
      <c r="A1704" s="1" t="s">
        <v>3111</v>
      </c>
      <c r="B1704" s="1" t="s">
        <v>3112</v>
      </c>
      <c r="C1704" s="1">
        <v>19.010598380000001</v>
      </c>
      <c r="D1704" s="1">
        <v>18.090665990000002</v>
      </c>
      <c r="E1704" s="1">
        <v>17.027420620000001</v>
      </c>
      <c r="F1704" s="1">
        <v>15.97210787</v>
      </c>
      <c r="G1704" s="1">
        <v>14.41337912</v>
      </c>
      <c r="H1704" s="1">
        <v>14.208971590000001</v>
      </c>
      <c r="I1704" s="1">
        <v>14.266472909999999</v>
      </c>
      <c r="J1704" s="1">
        <v>14.65158836</v>
      </c>
      <c r="K1704" s="1">
        <v>12.867139809999999</v>
      </c>
      <c r="L1704" s="1">
        <v>13.02653346</v>
      </c>
      <c r="M1704" s="1">
        <v>14.92081767</v>
      </c>
      <c r="N1704" s="1">
        <v>20.164936560000001</v>
      </c>
      <c r="O1704" s="1">
        <v>24.6</v>
      </c>
      <c r="P1704" s="1">
        <f t="shared" si="130"/>
        <v>12.867139809999999</v>
      </c>
      <c r="Q1704" s="1">
        <f t="shared" si="131"/>
        <v>20.164936560000001</v>
      </c>
      <c r="R1704" s="1">
        <f t="shared" si="132"/>
        <v>7.2977967500000016</v>
      </c>
      <c r="S1704" s="1">
        <f t="shared" si="133"/>
        <v>12.867139809999999</v>
      </c>
      <c r="T1704" s="1">
        <f t="shared" si="134"/>
        <v>2.7631540382376363</v>
      </c>
    </row>
    <row r="1705" spans="1:20">
      <c r="A1705" s="1" t="s">
        <v>3113</v>
      </c>
      <c r="B1705" s="1" t="s">
        <v>3113</v>
      </c>
      <c r="C1705" s="1">
        <v>142.11217679999999</v>
      </c>
      <c r="D1705" s="1">
        <v>142.21313699999999</v>
      </c>
      <c r="E1705" s="1">
        <v>142.50554310000001</v>
      </c>
      <c r="F1705" s="1">
        <v>142.79937849999999</v>
      </c>
      <c r="G1705" s="1">
        <v>143.90865249999999</v>
      </c>
      <c r="H1705" s="1">
        <v>143.67218879999999</v>
      </c>
      <c r="I1705" s="1">
        <v>142.34293299999999</v>
      </c>
      <c r="J1705" s="1">
        <v>137.31289000000001</v>
      </c>
      <c r="K1705" s="1">
        <v>136.70576080000001</v>
      </c>
      <c r="L1705" s="1">
        <v>139.36040890000001</v>
      </c>
      <c r="M1705" s="1">
        <v>145.43689549999999</v>
      </c>
      <c r="N1705" s="1">
        <v>156.22267909999999</v>
      </c>
      <c r="O1705" s="1">
        <v>24.6</v>
      </c>
      <c r="P1705" s="1">
        <f t="shared" si="130"/>
        <v>136.70576080000001</v>
      </c>
      <c r="Q1705" s="1">
        <f t="shared" si="131"/>
        <v>156.22267909999999</v>
      </c>
      <c r="R1705" s="1">
        <f t="shared" si="132"/>
        <v>19.516918299999986</v>
      </c>
      <c r="S1705" s="1">
        <f t="shared" si="133"/>
        <v>136.70576080000001</v>
      </c>
      <c r="T1705" s="1">
        <f t="shared" si="134"/>
        <v>8.0044747177119717</v>
      </c>
    </row>
    <row r="1706" spans="1:20">
      <c r="A1706" s="1" t="s">
        <v>3114</v>
      </c>
      <c r="B1706" s="1" t="s">
        <v>3114</v>
      </c>
      <c r="C1706" s="1">
        <v>5.6890686150000001</v>
      </c>
      <c r="D1706" s="1">
        <v>5.6933961069999999</v>
      </c>
      <c r="E1706" s="1">
        <v>5.74931517</v>
      </c>
      <c r="F1706" s="1">
        <v>5.873317407</v>
      </c>
      <c r="G1706" s="1">
        <v>6.1044404129999998</v>
      </c>
      <c r="H1706" s="1">
        <v>6.4108258259999999</v>
      </c>
      <c r="I1706" s="1">
        <v>6.8946818399999996</v>
      </c>
      <c r="J1706" s="1">
        <v>7.8507576969999997</v>
      </c>
      <c r="K1706" s="1">
        <v>8.4178792629999997</v>
      </c>
      <c r="L1706" s="1">
        <v>8.3850779509999995</v>
      </c>
      <c r="M1706" s="1">
        <v>7.6944676559999996</v>
      </c>
      <c r="N1706" s="1">
        <v>5.9448660039999996</v>
      </c>
      <c r="O1706" s="1">
        <v>24.6</v>
      </c>
      <c r="P1706" s="1">
        <f t="shared" si="130"/>
        <v>5.6890686150000001</v>
      </c>
      <c r="Q1706" s="1">
        <f t="shared" si="131"/>
        <v>8.4178792629999997</v>
      </c>
      <c r="R1706" s="1">
        <f t="shared" si="132"/>
        <v>2.7288106479999996</v>
      </c>
      <c r="S1706" s="1">
        <f t="shared" si="133"/>
        <v>5.6890686150000001</v>
      </c>
      <c r="T1706" s="1">
        <f t="shared" si="134"/>
        <v>3.0848161887559451</v>
      </c>
    </row>
    <row r="1707" spans="1:20">
      <c r="A1707" s="1" t="s">
        <v>3115</v>
      </c>
      <c r="B1707" s="1" t="s">
        <v>3116</v>
      </c>
      <c r="C1707" s="1">
        <v>22.221880200000001</v>
      </c>
      <c r="D1707" s="1">
        <v>22.67173639</v>
      </c>
      <c r="E1707" s="1">
        <v>23.303323840000001</v>
      </c>
      <c r="F1707" s="1">
        <v>24.36554924</v>
      </c>
      <c r="G1707" s="1">
        <v>25.795067979999999</v>
      </c>
      <c r="H1707" s="1">
        <v>28.363858610000001</v>
      </c>
      <c r="I1707" s="1">
        <v>31.029912769999999</v>
      </c>
      <c r="J1707" s="1">
        <v>34.216122630000001</v>
      </c>
      <c r="K1707" s="1">
        <v>33.412086530000003</v>
      </c>
      <c r="L1707" s="1">
        <v>33.182542189999999</v>
      </c>
      <c r="M1707" s="1">
        <v>33.095138730000002</v>
      </c>
      <c r="N1707" s="1">
        <v>34.676689949999997</v>
      </c>
      <c r="O1707" s="1">
        <v>24.577777777777801</v>
      </c>
      <c r="P1707" s="1">
        <f t="shared" si="130"/>
        <v>22.221880200000001</v>
      </c>
      <c r="Q1707" s="1">
        <f t="shared" si="131"/>
        <v>34.676689949999997</v>
      </c>
      <c r="R1707" s="1">
        <f t="shared" si="132"/>
        <v>12.454809749999995</v>
      </c>
      <c r="S1707" s="1">
        <f t="shared" si="133"/>
        <v>22.221880200000001</v>
      </c>
      <c r="T1707" s="1">
        <f t="shared" si="134"/>
        <v>2.7842006940330832</v>
      </c>
    </row>
    <row r="1708" spans="1:20">
      <c r="A1708" s="1" t="s">
        <v>3117</v>
      </c>
      <c r="B1708" s="1" t="s">
        <v>3118</v>
      </c>
      <c r="C1708" s="1">
        <v>20.891123199999999</v>
      </c>
      <c r="D1708" s="1">
        <v>20.80482039</v>
      </c>
      <c r="E1708" s="1">
        <v>20.752893440000001</v>
      </c>
      <c r="F1708" s="1">
        <v>20.685353630000002</v>
      </c>
      <c r="G1708" s="1">
        <v>20.834058930000001</v>
      </c>
      <c r="H1708" s="1">
        <v>20.51028896</v>
      </c>
      <c r="I1708" s="1">
        <v>20.06499054</v>
      </c>
      <c r="J1708" s="1">
        <v>19.45270077</v>
      </c>
      <c r="K1708" s="1">
        <v>18.9757164</v>
      </c>
      <c r="L1708" s="1">
        <v>18.878667579999998</v>
      </c>
      <c r="M1708" s="1">
        <v>19.15015365</v>
      </c>
      <c r="N1708" s="1">
        <v>19.968901720000002</v>
      </c>
      <c r="O1708" s="1">
        <v>24.55</v>
      </c>
      <c r="P1708" s="1">
        <f t="shared" si="130"/>
        <v>18.878667579999998</v>
      </c>
      <c r="Q1708" s="1">
        <f t="shared" si="131"/>
        <v>20.891123199999999</v>
      </c>
      <c r="R1708" s="1">
        <f t="shared" si="132"/>
        <v>2.0124556200000008</v>
      </c>
      <c r="S1708" s="1">
        <f t="shared" si="133"/>
        <v>18.878667579999998</v>
      </c>
      <c r="T1708" s="1">
        <f t="shared" si="134"/>
        <v>10.380911257064138</v>
      </c>
    </row>
    <row r="1709" spans="1:20">
      <c r="A1709" s="1" t="s">
        <v>3119</v>
      </c>
      <c r="B1709" s="1" t="s">
        <v>3120</v>
      </c>
      <c r="C1709" s="1">
        <v>13.99691552</v>
      </c>
      <c r="D1709" s="1">
        <v>14.549457739999999</v>
      </c>
      <c r="E1709" s="1">
        <v>15.408279609999999</v>
      </c>
      <c r="F1709" s="1">
        <v>16.396268389999999</v>
      </c>
      <c r="G1709" s="1">
        <v>18.646422399999999</v>
      </c>
      <c r="H1709" s="1">
        <v>18.811509789999999</v>
      </c>
      <c r="I1709" s="1">
        <v>18.768783110000001</v>
      </c>
      <c r="J1709" s="1">
        <v>18.789444029999999</v>
      </c>
      <c r="K1709" s="1">
        <v>20.083803100000001</v>
      </c>
      <c r="L1709" s="1">
        <v>20.584574079999999</v>
      </c>
      <c r="M1709" s="1">
        <v>20.474999690000001</v>
      </c>
      <c r="N1709" s="1">
        <v>18.980997689999999</v>
      </c>
      <c r="O1709" s="1">
        <v>24.540229885057499</v>
      </c>
      <c r="P1709" s="1">
        <f t="shared" si="130"/>
        <v>13.99691552</v>
      </c>
      <c r="Q1709" s="1">
        <f t="shared" si="131"/>
        <v>20.584574079999999</v>
      </c>
      <c r="R1709" s="1">
        <f t="shared" si="132"/>
        <v>6.5876585599999995</v>
      </c>
      <c r="S1709" s="1">
        <f t="shared" si="133"/>
        <v>13.99691552</v>
      </c>
      <c r="T1709" s="1">
        <f t="shared" si="134"/>
        <v>3.1247178177977704</v>
      </c>
    </row>
    <row r="1710" spans="1:20">
      <c r="A1710" s="1" t="s">
        <v>3121</v>
      </c>
      <c r="B1710" s="1" t="s">
        <v>3122</v>
      </c>
      <c r="C1710" s="1">
        <v>7.1357486960000003</v>
      </c>
      <c r="D1710" s="1">
        <v>7.0063377830000002</v>
      </c>
      <c r="E1710" s="1">
        <v>6.8434735040000003</v>
      </c>
      <c r="F1710" s="1">
        <v>6.6678182140000004</v>
      </c>
      <c r="G1710" s="1">
        <v>6.4113597640000002</v>
      </c>
      <c r="H1710" s="1">
        <v>6.2767998260000004</v>
      </c>
      <c r="I1710" s="1">
        <v>6.2616596940000004</v>
      </c>
      <c r="J1710" s="1">
        <v>6.6867793720000002</v>
      </c>
      <c r="K1710" s="1">
        <v>6.3998778080000003</v>
      </c>
      <c r="L1710" s="1">
        <v>6.1147666100000002</v>
      </c>
      <c r="M1710" s="1">
        <v>5.8384973929999999</v>
      </c>
      <c r="N1710" s="1">
        <v>5.7419676559999999</v>
      </c>
      <c r="O1710" s="1">
        <v>24.5</v>
      </c>
      <c r="P1710" s="1">
        <f t="shared" si="130"/>
        <v>5.7419676559999999</v>
      </c>
      <c r="Q1710" s="1">
        <f t="shared" si="131"/>
        <v>7.1357486960000003</v>
      </c>
      <c r="R1710" s="1">
        <f t="shared" si="132"/>
        <v>1.3937810400000004</v>
      </c>
      <c r="S1710" s="1">
        <f t="shared" si="133"/>
        <v>5.7419676559999999</v>
      </c>
      <c r="T1710" s="1">
        <f t="shared" si="134"/>
        <v>5.1197056719899123</v>
      </c>
    </row>
    <row r="1711" spans="1:20">
      <c r="A1711" s="1" t="s">
        <v>3123</v>
      </c>
      <c r="B1711" s="1" t="s">
        <v>3124</v>
      </c>
      <c r="C1711" s="1">
        <v>80.797373179999994</v>
      </c>
      <c r="D1711" s="1">
        <v>90.470904660000002</v>
      </c>
      <c r="E1711" s="1">
        <v>102.0310053</v>
      </c>
      <c r="F1711" s="1">
        <v>114.0851007</v>
      </c>
      <c r="G1711" s="1">
        <v>133.13877909999999</v>
      </c>
      <c r="H1711" s="1">
        <v>137.3464984</v>
      </c>
      <c r="I1711" s="1">
        <v>135.3660423</v>
      </c>
      <c r="J1711" s="1">
        <v>124.4924944</v>
      </c>
      <c r="K1711" s="1">
        <v>121.6364093</v>
      </c>
      <c r="L1711" s="1">
        <v>117.1047275</v>
      </c>
      <c r="M1711" s="1">
        <v>110.6953056</v>
      </c>
      <c r="N1711" s="1">
        <v>102.0795433</v>
      </c>
      <c r="O1711" s="1">
        <v>24.482758620689701</v>
      </c>
      <c r="P1711" s="1">
        <f t="shared" si="130"/>
        <v>80.797373179999994</v>
      </c>
      <c r="Q1711" s="1">
        <f t="shared" si="131"/>
        <v>137.3464984</v>
      </c>
      <c r="R1711" s="1">
        <f t="shared" si="132"/>
        <v>56.549125220000008</v>
      </c>
      <c r="S1711" s="1">
        <f t="shared" si="133"/>
        <v>80.797373179999994</v>
      </c>
      <c r="T1711" s="1">
        <f t="shared" si="134"/>
        <v>2.428799700537613</v>
      </c>
    </row>
    <row r="1712" spans="1:20">
      <c r="A1712" s="1" t="s">
        <v>3125</v>
      </c>
      <c r="B1712" s="1" t="s">
        <v>3125</v>
      </c>
      <c r="C1712" s="1">
        <v>141.58793789999999</v>
      </c>
      <c r="D1712" s="1">
        <v>142.62120340000001</v>
      </c>
      <c r="E1712" s="1">
        <v>144.22479340000001</v>
      </c>
      <c r="F1712" s="1">
        <v>146.22275310000001</v>
      </c>
      <c r="G1712" s="1">
        <v>149.552886</v>
      </c>
      <c r="H1712" s="1">
        <v>151.24191970000001</v>
      </c>
      <c r="I1712" s="1">
        <v>154.38318699999999</v>
      </c>
      <c r="J1712" s="1">
        <v>163.36213979999999</v>
      </c>
      <c r="K1712" s="1">
        <v>166.18614239999999</v>
      </c>
      <c r="L1712" s="1">
        <v>166.8110715</v>
      </c>
      <c r="M1712" s="1">
        <v>164.84921779999999</v>
      </c>
      <c r="N1712" s="1">
        <v>159.36343389999999</v>
      </c>
      <c r="O1712" s="1">
        <v>24.48</v>
      </c>
      <c r="P1712" s="1">
        <f t="shared" si="130"/>
        <v>141.58793789999999</v>
      </c>
      <c r="Q1712" s="1">
        <f t="shared" si="131"/>
        <v>166.8110715</v>
      </c>
      <c r="R1712" s="1">
        <f t="shared" si="132"/>
        <v>25.223133600000011</v>
      </c>
      <c r="S1712" s="1">
        <f t="shared" si="133"/>
        <v>141.58793789999999</v>
      </c>
      <c r="T1712" s="1">
        <f t="shared" si="134"/>
        <v>6.6134158485367545</v>
      </c>
    </row>
    <row r="1713" spans="1:20">
      <c r="A1713" s="1" t="s">
        <v>3126</v>
      </c>
      <c r="B1713" s="1" t="s">
        <v>3127</v>
      </c>
      <c r="C1713" s="1">
        <v>133.93665759999999</v>
      </c>
      <c r="D1713" s="1">
        <v>133.58528939999999</v>
      </c>
      <c r="E1713" s="1">
        <v>132.80811299999999</v>
      </c>
      <c r="F1713" s="1">
        <v>132.108521</v>
      </c>
      <c r="G1713" s="1">
        <v>129.60742830000001</v>
      </c>
      <c r="H1713" s="1">
        <v>131.57906929999999</v>
      </c>
      <c r="I1713" s="1">
        <v>131.26342880000001</v>
      </c>
      <c r="J1713" s="1">
        <v>121.62176479999999</v>
      </c>
      <c r="K1713" s="1">
        <v>118.1903523</v>
      </c>
      <c r="L1713" s="1">
        <v>118.90065509999999</v>
      </c>
      <c r="M1713" s="1">
        <v>123.0493278</v>
      </c>
      <c r="N1713" s="1">
        <v>132.6600243</v>
      </c>
      <c r="O1713" s="1">
        <v>24.48</v>
      </c>
      <c r="P1713" s="1">
        <f t="shared" si="130"/>
        <v>118.1903523</v>
      </c>
      <c r="Q1713" s="1">
        <f t="shared" si="131"/>
        <v>133.93665759999999</v>
      </c>
      <c r="R1713" s="1">
        <f t="shared" si="132"/>
        <v>15.746305299999989</v>
      </c>
      <c r="S1713" s="1">
        <f t="shared" si="133"/>
        <v>118.1903523</v>
      </c>
      <c r="T1713" s="1">
        <f t="shared" si="134"/>
        <v>8.5059101197536222</v>
      </c>
    </row>
    <row r="1714" spans="1:20">
      <c r="A1714" s="1" t="s">
        <v>3128</v>
      </c>
      <c r="B1714" s="1" t="s">
        <v>3128</v>
      </c>
      <c r="C1714" s="1">
        <v>48.952320559999997</v>
      </c>
      <c r="D1714" s="1">
        <v>49.5142545</v>
      </c>
      <c r="E1714" s="1">
        <v>49.775166319999997</v>
      </c>
      <c r="F1714" s="1">
        <v>49.708224459999997</v>
      </c>
      <c r="G1714" s="1">
        <v>48.743841279999998</v>
      </c>
      <c r="H1714" s="1">
        <v>47.541949580000001</v>
      </c>
      <c r="I1714" s="1">
        <v>46.136942179999998</v>
      </c>
      <c r="J1714" s="1">
        <v>45.38710339</v>
      </c>
      <c r="K1714" s="1">
        <v>44.412970999999999</v>
      </c>
      <c r="L1714" s="1">
        <v>44.490149670000001</v>
      </c>
      <c r="M1714" s="1">
        <v>46.021329090000002</v>
      </c>
      <c r="N1714" s="1">
        <v>50.244647139999998</v>
      </c>
      <c r="O1714" s="1">
        <v>24.457142857142902</v>
      </c>
      <c r="P1714" s="1">
        <f t="shared" si="130"/>
        <v>44.412970999999999</v>
      </c>
      <c r="Q1714" s="1">
        <f t="shared" si="131"/>
        <v>50.244647139999998</v>
      </c>
      <c r="R1714" s="1">
        <f t="shared" si="132"/>
        <v>5.831676139999999</v>
      </c>
      <c r="S1714" s="1">
        <f t="shared" si="133"/>
        <v>44.412970999999999</v>
      </c>
      <c r="T1714" s="1">
        <f t="shared" si="134"/>
        <v>8.6158157507011364</v>
      </c>
    </row>
    <row r="1715" spans="1:20">
      <c r="A1715" s="1" t="s">
        <v>3129</v>
      </c>
      <c r="B1715" s="1" t="s">
        <v>3130</v>
      </c>
      <c r="C1715" s="1">
        <v>23.865583040000001</v>
      </c>
      <c r="D1715" s="1">
        <v>24.20126629</v>
      </c>
      <c r="E1715" s="1">
        <v>24.485395919999998</v>
      </c>
      <c r="F1715" s="1">
        <v>24.81189054</v>
      </c>
      <c r="G1715" s="1">
        <v>24.543945059999999</v>
      </c>
      <c r="H1715" s="1">
        <v>25.559449780000001</v>
      </c>
      <c r="I1715" s="1">
        <v>26.88937877</v>
      </c>
      <c r="J1715" s="1">
        <v>28.541904899999999</v>
      </c>
      <c r="K1715" s="1">
        <v>29.618007630000001</v>
      </c>
      <c r="L1715" s="1">
        <v>30.331244120000001</v>
      </c>
      <c r="M1715" s="1">
        <v>30.62117331</v>
      </c>
      <c r="N1715" s="1">
        <v>30.370550080000001</v>
      </c>
      <c r="O1715" s="1">
        <v>24.45</v>
      </c>
      <c r="P1715" s="1">
        <f t="shared" si="130"/>
        <v>23.865583040000001</v>
      </c>
      <c r="Q1715" s="1">
        <f t="shared" si="131"/>
        <v>30.62117331</v>
      </c>
      <c r="R1715" s="1">
        <f t="shared" si="132"/>
        <v>6.755590269999999</v>
      </c>
      <c r="S1715" s="1">
        <f t="shared" si="133"/>
        <v>23.865583040000001</v>
      </c>
      <c r="T1715" s="1">
        <f t="shared" si="134"/>
        <v>4.5327161781823104</v>
      </c>
    </row>
    <row r="1716" spans="1:20">
      <c r="A1716" s="1" t="s">
        <v>3131</v>
      </c>
      <c r="B1716" s="1" t="s">
        <v>3132</v>
      </c>
      <c r="C1716" s="1">
        <v>100.010762</v>
      </c>
      <c r="D1716" s="1">
        <v>98.848640950000004</v>
      </c>
      <c r="E1716" s="1">
        <v>98.095010220000006</v>
      </c>
      <c r="F1716" s="1">
        <v>97.013120119999996</v>
      </c>
      <c r="G1716" s="1">
        <v>98.287848409999995</v>
      </c>
      <c r="H1716" s="1">
        <v>93.553219470000002</v>
      </c>
      <c r="I1716" s="1">
        <v>87.776467519999997</v>
      </c>
      <c r="J1716" s="1">
        <v>82.678479870000004</v>
      </c>
      <c r="K1716" s="1">
        <v>72.505890699999995</v>
      </c>
      <c r="L1716" s="1">
        <v>65.995075139999997</v>
      </c>
      <c r="M1716" s="1">
        <v>62.052538200000001</v>
      </c>
      <c r="N1716" s="1">
        <v>62.984580260000001</v>
      </c>
      <c r="O1716" s="1">
        <v>24.4</v>
      </c>
      <c r="P1716" s="1">
        <f t="shared" si="130"/>
        <v>62.052538200000001</v>
      </c>
      <c r="Q1716" s="1">
        <f t="shared" si="131"/>
        <v>100.010762</v>
      </c>
      <c r="R1716" s="1">
        <f t="shared" si="132"/>
        <v>37.958223799999999</v>
      </c>
      <c r="S1716" s="1">
        <f t="shared" si="133"/>
        <v>62.052538200000001</v>
      </c>
      <c r="T1716" s="1">
        <f t="shared" si="134"/>
        <v>2.6347587423202876</v>
      </c>
    </row>
    <row r="1717" spans="1:20">
      <c r="A1717" s="1" t="s">
        <v>3133</v>
      </c>
      <c r="B1717" s="1" t="s">
        <v>3134</v>
      </c>
      <c r="C1717" s="1">
        <v>45.79080287</v>
      </c>
      <c r="D1717" s="1">
        <v>46.855742569999997</v>
      </c>
      <c r="E1717" s="1">
        <v>47.94101337</v>
      </c>
      <c r="F1717" s="1">
        <v>48.432038599999998</v>
      </c>
      <c r="G1717" s="1">
        <v>50.06676641</v>
      </c>
      <c r="H1717" s="1">
        <v>45.80460755</v>
      </c>
      <c r="I1717" s="1">
        <v>40.761519409999998</v>
      </c>
      <c r="J1717" s="1">
        <v>36.863550920000002</v>
      </c>
      <c r="K1717" s="1">
        <v>37.018770619999998</v>
      </c>
      <c r="L1717" s="1">
        <v>36.854455960000003</v>
      </c>
      <c r="M1717" s="1">
        <v>37.505051809999998</v>
      </c>
      <c r="N1717" s="1">
        <v>38.23918218</v>
      </c>
      <c r="O1717" s="1">
        <v>24.4</v>
      </c>
      <c r="P1717" s="1">
        <f t="shared" si="130"/>
        <v>36.854455960000003</v>
      </c>
      <c r="Q1717" s="1">
        <f t="shared" si="131"/>
        <v>50.06676641</v>
      </c>
      <c r="R1717" s="1">
        <f t="shared" si="132"/>
        <v>13.212310449999997</v>
      </c>
      <c r="S1717" s="1">
        <f t="shared" si="133"/>
        <v>36.854455960000003</v>
      </c>
      <c r="T1717" s="1">
        <f t="shared" si="134"/>
        <v>3.789402814857413</v>
      </c>
    </row>
    <row r="1718" spans="1:20">
      <c r="A1718" s="1" t="s">
        <v>3135</v>
      </c>
      <c r="B1718" s="1" t="s">
        <v>3135</v>
      </c>
      <c r="C1718" s="1">
        <v>22.377132629999998</v>
      </c>
      <c r="D1718" s="1">
        <v>22.540715670000001</v>
      </c>
      <c r="E1718" s="1">
        <v>22.816804699999999</v>
      </c>
      <c r="F1718" s="1">
        <v>23.262354160000001</v>
      </c>
      <c r="G1718" s="1">
        <v>24.03573286</v>
      </c>
      <c r="H1718" s="1">
        <v>24.973476460000001</v>
      </c>
      <c r="I1718" s="1">
        <v>25.56061845</v>
      </c>
      <c r="J1718" s="1">
        <v>24.86396512</v>
      </c>
      <c r="K1718" s="1">
        <v>24.879117059999999</v>
      </c>
      <c r="L1718" s="1">
        <v>26.339063280000001</v>
      </c>
      <c r="M1718" s="1">
        <v>29.1748498</v>
      </c>
      <c r="N1718" s="1">
        <v>34.315776649999997</v>
      </c>
      <c r="O1718" s="1">
        <v>24.4</v>
      </c>
      <c r="P1718" s="1">
        <f t="shared" si="130"/>
        <v>22.377132629999998</v>
      </c>
      <c r="Q1718" s="1">
        <f t="shared" si="131"/>
        <v>34.315776649999997</v>
      </c>
      <c r="R1718" s="1">
        <f t="shared" si="132"/>
        <v>11.938644019999998</v>
      </c>
      <c r="S1718" s="1">
        <f t="shared" si="133"/>
        <v>22.377132629999998</v>
      </c>
      <c r="T1718" s="1">
        <f t="shared" si="134"/>
        <v>2.8743445731787554</v>
      </c>
    </row>
    <row r="1719" spans="1:20">
      <c r="A1719" s="1" t="s">
        <v>3136</v>
      </c>
      <c r="B1719" s="1" t="s">
        <v>3137</v>
      </c>
      <c r="C1719" s="1">
        <v>122.3935353</v>
      </c>
      <c r="D1719" s="1">
        <v>122.4609401</v>
      </c>
      <c r="E1719" s="1">
        <v>122.3768979</v>
      </c>
      <c r="F1719" s="1">
        <v>122.1260037</v>
      </c>
      <c r="G1719" s="1">
        <v>121.3816953</v>
      </c>
      <c r="H1719" s="1">
        <v>120.5060538</v>
      </c>
      <c r="I1719" s="1">
        <v>119.5238787</v>
      </c>
      <c r="J1719" s="1">
        <v>118.83967199999999</v>
      </c>
      <c r="K1719" s="1">
        <v>118.3847871</v>
      </c>
      <c r="L1719" s="1">
        <v>119.96774910000001</v>
      </c>
      <c r="M1719" s="1">
        <v>123.7922604</v>
      </c>
      <c r="N1719" s="1">
        <v>131.1640261</v>
      </c>
      <c r="O1719" s="1">
        <v>24.4</v>
      </c>
      <c r="P1719" s="1">
        <f t="shared" si="130"/>
        <v>118.3847871</v>
      </c>
      <c r="Q1719" s="1">
        <f t="shared" si="131"/>
        <v>131.1640261</v>
      </c>
      <c r="R1719" s="1">
        <f t="shared" si="132"/>
        <v>12.779239000000004</v>
      </c>
      <c r="S1719" s="1">
        <f t="shared" si="133"/>
        <v>118.3847871</v>
      </c>
      <c r="T1719" s="1">
        <f t="shared" si="134"/>
        <v>10.26383700156167</v>
      </c>
    </row>
    <row r="1720" spans="1:20">
      <c r="A1720" s="1" t="s">
        <v>3138</v>
      </c>
      <c r="B1720" s="1" t="s">
        <v>3139</v>
      </c>
      <c r="C1720" s="1">
        <v>48.166001010000002</v>
      </c>
      <c r="D1720" s="1">
        <v>48.54149426</v>
      </c>
      <c r="E1720" s="1">
        <v>49.313694460000001</v>
      </c>
      <c r="F1720" s="1">
        <v>50.214407459999997</v>
      </c>
      <c r="G1720" s="1">
        <v>52.627770200000001</v>
      </c>
      <c r="H1720" s="1">
        <v>52.230605869999998</v>
      </c>
      <c r="I1720" s="1">
        <v>52.579262309999997</v>
      </c>
      <c r="J1720" s="1">
        <v>57.371691609999999</v>
      </c>
      <c r="K1720" s="1">
        <v>56.20104765</v>
      </c>
      <c r="L1720" s="1">
        <v>55.153266090000002</v>
      </c>
      <c r="M1720" s="1">
        <v>54.100294599999998</v>
      </c>
      <c r="N1720" s="1">
        <v>54.030372020000001</v>
      </c>
      <c r="O1720" s="1">
        <v>24.4</v>
      </c>
      <c r="P1720" s="1">
        <f t="shared" si="130"/>
        <v>48.166001010000002</v>
      </c>
      <c r="Q1720" s="1">
        <f t="shared" si="131"/>
        <v>57.371691609999999</v>
      </c>
      <c r="R1720" s="1">
        <f t="shared" si="132"/>
        <v>9.2056905999999969</v>
      </c>
      <c r="S1720" s="1">
        <f t="shared" si="133"/>
        <v>48.166001010000002</v>
      </c>
      <c r="T1720" s="1">
        <f t="shared" si="134"/>
        <v>6.2321985501011756</v>
      </c>
    </row>
    <row r="1721" spans="1:20">
      <c r="A1721" s="1" t="s">
        <v>3140</v>
      </c>
      <c r="B1721" s="1" t="s">
        <v>3141</v>
      </c>
      <c r="C1721" s="1">
        <v>20.195945640000001</v>
      </c>
      <c r="D1721" s="1">
        <v>20.882584959999999</v>
      </c>
      <c r="E1721" s="1">
        <v>21.592009610000002</v>
      </c>
      <c r="F1721" s="1">
        <v>22.116155880000001</v>
      </c>
      <c r="G1721" s="1">
        <v>23.100539860000001</v>
      </c>
      <c r="H1721" s="1">
        <v>21.922657969999999</v>
      </c>
      <c r="I1721" s="1">
        <v>20.686063279999999</v>
      </c>
      <c r="J1721" s="1">
        <v>20.376052349999998</v>
      </c>
      <c r="K1721" s="1">
        <v>22.26248331</v>
      </c>
      <c r="L1721" s="1">
        <v>21.895091600000001</v>
      </c>
      <c r="M1721" s="1">
        <v>19.901438389999999</v>
      </c>
      <c r="N1721" s="1">
        <v>14.59939735</v>
      </c>
      <c r="O1721" s="1">
        <v>24.4</v>
      </c>
      <c r="P1721" s="1">
        <f t="shared" si="130"/>
        <v>14.59939735</v>
      </c>
      <c r="Q1721" s="1">
        <f t="shared" si="131"/>
        <v>23.100539860000001</v>
      </c>
      <c r="R1721" s="1">
        <f t="shared" si="132"/>
        <v>8.5011425100000011</v>
      </c>
      <c r="S1721" s="1">
        <f t="shared" si="133"/>
        <v>14.59939735</v>
      </c>
      <c r="T1721" s="1">
        <f t="shared" si="134"/>
        <v>2.7173453253873281</v>
      </c>
    </row>
    <row r="1722" spans="1:20">
      <c r="A1722" s="1" t="s">
        <v>3142</v>
      </c>
      <c r="B1722" s="1" t="s">
        <v>3143</v>
      </c>
      <c r="C1722" s="1">
        <v>24.355053980000001</v>
      </c>
      <c r="D1722" s="1">
        <v>24.862919810000001</v>
      </c>
      <c r="E1722" s="1">
        <v>25.618719800000001</v>
      </c>
      <c r="F1722" s="1">
        <v>26.351697619999999</v>
      </c>
      <c r="G1722" s="1">
        <v>28.275042379999999</v>
      </c>
      <c r="H1722" s="1">
        <v>27.61966378</v>
      </c>
      <c r="I1722" s="1">
        <v>26.15210798</v>
      </c>
      <c r="J1722" s="1">
        <v>23.557714470000001</v>
      </c>
      <c r="K1722" s="1">
        <v>21.503114060000001</v>
      </c>
      <c r="L1722" s="1">
        <v>20.803863929999999</v>
      </c>
      <c r="M1722" s="1">
        <v>21.407952000000002</v>
      </c>
      <c r="N1722" s="1">
        <v>24.158398290000001</v>
      </c>
      <c r="O1722" s="1">
        <v>24.4</v>
      </c>
      <c r="P1722" s="1">
        <f t="shared" si="130"/>
        <v>20.803863929999999</v>
      </c>
      <c r="Q1722" s="1">
        <f t="shared" si="131"/>
        <v>28.275042379999999</v>
      </c>
      <c r="R1722" s="1">
        <f t="shared" si="132"/>
        <v>7.47117845</v>
      </c>
      <c r="S1722" s="1">
        <f t="shared" si="133"/>
        <v>20.803863929999999</v>
      </c>
      <c r="T1722" s="1">
        <f t="shared" si="134"/>
        <v>3.7845491938423717</v>
      </c>
    </row>
    <row r="1723" spans="1:20">
      <c r="A1723" s="1" t="s">
        <v>3144</v>
      </c>
      <c r="B1723" s="1" t="s">
        <v>3145</v>
      </c>
      <c r="C1723" s="1">
        <v>33.43562507</v>
      </c>
      <c r="D1723" s="1">
        <v>33.286085139999997</v>
      </c>
      <c r="E1723" s="1">
        <v>33.495837229999999</v>
      </c>
      <c r="F1723" s="1">
        <v>33.90048634</v>
      </c>
      <c r="G1723" s="1">
        <v>35.66418427</v>
      </c>
      <c r="H1723" s="1">
        <v>35.732115139999998</v>
      </c>
      <c r="I1723" s="1">
        <v>35.623189879999998</v>
      </c>
      <c r="J1723" s="1">
        <v>35.364570299999997</v>
      </c>
      <c r="K1723" s="1">
        <v>34.845114520000003</v>
      </c>
      <c r="L1723" s="1">
        <v>36.637453549999996</v>
      </c>
      <c r="M1723" s="1">
        <v>40.618668960000001</v>
      </c>
      <c r="N1723" s="1">
        <v>48.05162395</v>
      </c>
      <c r="O1723" s="1">
        <v>24.4</v>
      </c>
      <c r="P1723" s="1">
        <f t="shared" si="130"/>
        <v>33.286085139999997</v>
      </c>
      <c r="Q1723" s="1">
        <f t="shared" si="131"/>
        <v>48.05162395</v>
      </c>
      <c r="R1723" s="1">
        <f t="shared" si="132"/>
        <v>14.765538810000002</v>
      </c>
      <c r="S1723" s="1">
        <f t="shared" si="133"/>
        <v>33.286085139999997</v>
      </c>
      <c r="T1723" s="1">
        <f t="shared" si="134"/>
        <v>3.2543088720512454</v>
      </c>
    </row>
    <row r="1724" spans="1:20">
      <c r="A1724" s="1" t="s">
        <v>3146</v>
      </c>
      <c r="B1724" s="1" t="s">
        <v>3146</v>
      </c>
      <c r="C1724" s="1">
        <v>117.379626</v>
      </c>
      <c r="D1724" s="1">
        <v>116.28450669999999</v>
      </c>
      <c r="E1724" s="1">
        <v>115.1303569</v>
      </c>
      <c r="F1724" s="1">
        <v>113.3074338</v>
      </c>
      <c r="G1724" s="1">
        <v>112.3026668</v>
      </c>
      <c r="H1724" s="1">
        <v>106.60171149999999</v>
      </c>
      <c r="I1724" s="1">
        <v>101.4474488</v>
      </c>
      <c r="J1724" s="1">
        <v>99.628393070000001</v>
      </c>
      <c r="K1724" s="1">
        <v>100.04959100000001</v>
      </c>
      <c r="L1724" s="1">
        <v>97.192412259999998</v>
      </c>
      <c r="M1724" s="1">
        <v>91.758427080000004</v>
      </c>
      <c r="N1724" s="1">
        <v>80.277913089999998</v>
      </c>
      <c r="O1724" s="1">
        <v>24.4</v>
      </c>
      <c r="P1724" s="1">
        <f t="shared" si="130"/>
        <v>80.277913089999998</v>
      </c>
      <c r="Q1724" s="1">
        <f t="shared" si="131"/>
        <v>117.379626</v>
      </c>
      <c r="R1724" s="1">
        <f t="shared" si="132"/>
        <v>37.101712910000003</v>
      </c>
      <c r="S1724" s="1">
        <f t="shared" si="133"/>
        <v>80.277913089999998</v>
      </c>
      <c r="T1724" s="1">
        <f t="shared" si="134"/>
        <v>3.163725251304037</v>
      </c>
    </row>
    <row r="1725" spans="1:20">
      <c r="A1725" s="1" t="s">
        <v>3147</v>
      </c>
      <c r="B1725" s="1" t="s">
        <v>3147</v>
      </c>
      <c r="C1725" s="1">
        <v>11.30221667</v>
      </c>
      <c r="D1725" s="1">
        <v>11.008808869999999</v>
      </c>
      <c r="E1725" s="1">
        <v>10.84425139</v>
      </c>
      <c r="F1725" s="1">
        <v>10.861644979999999</v>
      </c>
      <c r="G1725" s="1">
        <v>11.24671719</v>
      </c>
      <c r="H1725" s="1">
        <v>11.99217872</v>
      </c>
      <c r="I1725" s="1">
        <v>12.823992049999999</v>
      </c>
      <c r="J1725" s="1">
        <v>12.999923280000001</v>
      </c>
      <c r="K1725" s="1">
        <v>14.545544039999999</v>
      </c>
      <c r="L1725" s="1">
        <v>15.484617679999999</v>
      </c>
      <c r="M1725" s="1">
        <v>15.783736299999999</v>
      </c>
      <c r="N1725" s="1">
        <v>14.616241970000001</v>
      </c>
      <c r="O1725" s="1">
        <v>24.4</v>
      </c>
      <c r="P1725" s="1">
        <f t="shared" si="130"/>
        <v>10.84425139</v>
      </c>
      <c r="Q1725" s="1">
        <f t="shared" si="131"/>
        <v>15.783736299999999</v>
      </c>
      <c r="R1725" s="1">
        <f t="shared" si="132"/>
        <v>4.9394849099999991</v>
      </c>
      <c r="S1725" s="1">
        <f t="shared" si="133"/>
        <v>10.84425139</v>
      </c>
      <c r="T1725" s="1">
        <f t="shared" si="134"/>
        <v>3.1954215039802607</v>
      </c>
    </row>
    <row r="1726" spans="1:20">
      <c r="A1726" s="1" t="s">
        <v>3148</v>
      </c>
      <c r="B1726" s="1" t="s">
        <v>3149</v>
      </c>
      <c r="C1726" s="1">
        <v>18.739011609999999</v>
      </c>
      <c r="D1726" s="1">
        <v>18.549489829999999</v>
      </c>
      <c r="E1726" s="1">
        <v>18.261746800000001</v>
      </c>
      <c r="F1726" s="1">
        <v>17.91481765</v>
      </c>
      <c r="G1726" s="1">
        <v>17.39284421</v>
      </c>
      <c r="H1726" s="1">
        <v>16.971900640000001</v>
      </c>
      <c r="I1726" s="1">
        <v>16.830548310000001</v>
      </c>
      <c r="J1726" s="1">
        <v>17.732222539999999</v>
      </c>
      <c r="K1726" s="1">
        <v>17.75425804</v>
      </c>
      <c r="L1726" s="1">
        <v>16.722937200000001</v>
      </c>
      <c r="M1726" s="1">
        <v>14.81174017</v>
      </c>
      <c r="N1726" s="1">
        <v>11.68421232</v>
      </c>
      <c r="O1726" s="1">
        <v>24.4</v>
      </c>
      <c r="P1726" s="1">
        <f t="shared" si="130"/>
        <v>11.68421232</v>
      </c>
      <c r="Q1726" s="1">
        <f t="shared" si="131"/>
        <v>18.739011609999999</v>
      </c>
      <c r="R1726" s="1">
        <f t="shared" si="132"/>
        <v>7.0547992899999983</v>
      </c>
      <c r="S1726" s="1">
        <f t="shared" si="133"/>
        <v>11.68421232</v>
      </c>
      <c r="T1726" s="1">
        <f t="shared" si="134"/>
        <v>2.6562076169285325</v>
      </c>
    </row>
    <row r="1727" spans="1:20">
      <c r="A1727" s="1" t="s">
        <v>3150</v>
      </c>
      <c r="B1727" s="1" t="s">
        <v>3151</v>
      </c>
      <c r="C1727" s="1">
        <v>117.9649033</v>
      </c>
      <c r="D1727" s="1">
        <v>122.5734041</v>
      </c>
      <c r="E1727" s="1">
        <v>127.35764899999999</v>
      </c>
      <c r="F1727" s="1">
        <v>132.3494986</v>
      </c>
      <c r="G1727" s="1">
        <v>137.7615237</v>
      </c>
      <c r="H1727" s="1">
        <v>143.12838640000001</v>
      </c>
      <c r="I1727" s="1">
        <v>143.69912110000001</v>
      </c>
      <c r="J1727" s="1">
        <v>126.0536662</v>
      </c>
      <c r="K1727" s="1">
        <v>135.9291389</v>
      </c>
      <c r="L1727" s="1">
        <v>146.9364176</v>
      </c>
      <c r="M1727" s="1">
        <v>161.0282296</v>
      </c>
      <c r="N1727" s="1">
        <v>176.0879678</v>
      </c>
      <c r="O1727" s="1">
        <v>24.4</v>
      </c>
      <c r="P1727" s="1">
        <f t="shared" si="130"/>
        <v>117.9649033</v>
      </c>
      <c r="Q1727" s="1">
        <f t="shared" si="131"/>
        <v>176.0879678</v>
      </c>
      <c r="R1727" s="1">
        <f t="shared" si="132"/>
        <v>58.123064499999998</v>
      </c>
      <c r="S1727" s="1">
        <f t="shared" si="133"/>
        <v>117.9649033</v>
      </c>
      <c r="T1727" s="1">
        <f t="shared" si="134"/>
        <v>3.0295712952299687</v>
      </c>
    </row>
    <row r="1728" spans="1:20">
      <c r="A1728" s="1" t="s">
        <v>3152</v>
      </c>
      <c r="B1728" s="1" t="s">
        <v>3153</v>
      </c>
      <c r="C1728" s="1">
        <v>88.773581870000001</v>
      </c>
      <c r="D1728" s="1">
        <v>88.339762239999999</v>
      </c>
      <c r="E1728" s="1">
        <v>87.851694039999998</v>
      </c>
      <c r="F1728" s="1">
        <v>87.261551560000001</v>
      </c>
      <c r="G1728" s="1">
        <v>86.743833190000004</v>
      </c>
      <c r="H1728" s="1">
        <v>86.127909750000001</v>
      </c>
      <c r="I1728" s="1">
        <v>84.867851979999998</v>
      </c>
      <c r="J1728" s="1">
        <v>81.259872909999999</v>
      </c>
      <c r="K1728" s="1">
        <v>78.697343520000004</v>
      </c>
      <c r="L1728" s="1">
        <v>78.649322639999994</v>
      </c>
      <c r="M1728" s="1">
        <v>81.202007460000004</v>
      </c>
      <c r="N1728" s="1">
        <v>88.09887689</v>
      </c>
      <c r="O1728" s="1">
        <v>24.4</v>
      </c>
      <c r="P1728" s="1">
        <f t="shared" si="130"/>
        <v>78.649322639999994</v>
      </c>
      <c r="Q1728" s="1">
        <f t="shared" si="131"/>
        <v>88.773581870000001</v>
      </c>
      <c r="R1728" s="1">
        <f t="shared" si="132"/>
        <v>10.124259230000007</v>
      </c>
      <c r="S1728" s="1">
        <f t="shared" si="133"/>
        <v>78.649322639999994</v>
      </c>
      <c r="T1728" s="1">
        <f t="shared" si="134"/>
        <v>8.7684026903368757</v>
      </c>
    </row>
    <row r="1729" spans="1:20">
      <c r="A1729" s="1" t="s">
        <v>3154</v>
      </c>
      <c r="B1729" s="1" t="s">
        <v>3154</v>
      </c>
      <c r="C1729" s="1">
        <v>9.4486323559999992</v>
      </c>
      <c r="D1729" s="1">
        <v>9.5673315710000004</v>
      </c>
      <c r="E1729" s="1">
        <v>9.7161202329999998</v>
      </c>
      <c r="F1729" s="1">
        <v>9.8580689790000005</v>
      </c>
      <c r="G1729" s="1">
        <v>10.09426669</v>
      </c>
      <c r="H1729" s="1">
        <v>10.072322939999999</v>
      </c>
      <c r="I1729" s="1">
        <v>9.9286315940000005</v>
      </c>
      <c r="J1729" s="1">
        <v>9.6474533109999996</v>
      </c>
      <c r="K1729" s="1">
        <v>9.082880222</v>
      </c>
      <c r="L1729" s="1">
        <v>8.684896041</v>
      </c>
      <c r="M1729" s="1">
        <v>8.368553318</v>
      </c>
      <c r="N1729" s="1">
        <v>8.291331499</v>
      </c>
      <c r="O1729" s="1">
        <v>24.4</v>
      </c>
      <c r="P1729" s="1">
        <f t="shared" si="130"/>
        <v>8.291331499</v>
      </c>
      <c r="Q1729" s="1">
        <f t="shared" si="131"/>
        <v>10.09426669</v>
      </c>
      <c r="R1729" s="1">
        <f t="shared" si="132"/>
        <v>1.8029351909999995</v>
      </c>
      <c r="S1729" s="1">
        <f t="shared" si="133"/>
        <v>8.291331499</v>
      </c>
      <c r="T1729" s="1">
        <f t="shared" si="134"/>
        <v>5.5987961965516941</v>
      </c>
    </row>
    <row r="1730" spans="1:20">
      <c r="A1730" s="1" t="s">
        <v>3155</v>
      </c>
      <c r="B1730" s="1" t="s">
        <v>3156</v>
      </c>
      <c r="C1730" s="1">
        <v>38.16540354</v>
      </c>
      <c r="D1730" s="1">
        <v>38.121989220000003</v>
      </c>
      <c r="E1730" s="1">
        <v>38.010370860000002</v>
      </c>
      <c r="F1730" s="1">
        <v>37.876551540000001</v>
      </c>
      <c r="G1730" s="1">
        <v>37.52769661</v>
      </c>
      <c r="H1730" s="1">
        <v>37.495237590000002</v>
      </c>
      <c r="I1730" s="1">
        <v>37.485075530000003</v>
      </c>
      <c r="J1730" s="1">
        <v>37.663578149999999</v>
      </c>
      <c r="K1730" s="1">
        <v>37.395284830000001</v>
      </c>
      <c r="L1730" s="1">
        <v>35.68224326</v>
      </c>
      <c r="M1730" s="1">
        <v>32.441484410000001</v>
      </c>
      <c r="N1730" s="1">
        <v>26.912720060000002</v>
      </c>
      <c r="O1730" s="1">
        <v>24.4</v>
      </c>
      <c r="P1730" s="1">
        <f t="shared" si="130"/>
        <v>26.912720060000002</v>
      </c>
      <c r="Q1730" s="1">
        <f t="shared" si="131"/>
        <v>38.16540354</v>
      </c>
      <c r="R1730" s="1">
        <f t="shared" si="132"/>
        <v>11.252683479999998</v>
      </c>
      <c r="S1730" s="1">
        <f t="shared" si="133"/>
        <v>26.912720060000002</v>
      </c>
      <c r="T1730" s="1">
        <f t="shared" si="134"/>
        <v>3.3916712940369673</v>
      </c>
    </row>
    <row r="1731" spans="1:20">
      <c r="A1731" s="1" t="s">
        <v>3157</v>
      </c>
      <c r="B1731" s="1" t="s">
        <v>3158</v>
      </c>
      <c r="C1731" s="1">
        <v>28.785108520000001</v>
      </c>
      <c r="D1731" s="1">
        <v>28.132367009999999</v>
      </c>
      <c r="E1731" s="1">
        <v>27.23513634</v>
      </c>
      <c r="F1731" s="1">
        <v>26.284329710000002</v>
      </c>
      <c r="G1731" s="1">
        <v>24.509276419999999</v>
      </c>
      <c r="H1731" s="1">
        <v>24.330209450000002</v>
      </c>
      <c r="I1731" s="1">
        <v>24.503978279999998</v>
      </c>
      <c r="J1731" s="1">
        <v>25.09898364</v>
      </c>
      <c r="K1731" s="1">
        <v>25.071327920000002</v>
      </c>
      <c r="L1731" s="1">
        <v>24.539726760000001</v>
      </c>
      <c r="M1731" s="1">
        <v>23.55793482</v>
      </c>
      <c r="N1731" s="1">
        <v>22.017610120000001</v>
      </c>
      <c r="O1731" s="1">
        <v>24.4</v>
      </c>
      <c r="P1731" s="1">
        <f t="shared" ref="P1731:P1794" si="135">MIN(C1731:N1731)</f>
        <v>22.017610120000001</v>
      </c>
      <c r="Q1731" s="1">
        <f t="shared" ref="Q1731:Q1794" si="136">MAX(C1731:N1731)</f>
        <v>28.785108520000001</v>
      </c>
      <c r="R1731" s="1">
        <f t="shared" ref="R1731:R1794" si="137">Q1731-P1731</f>
        <v>6.7674984000000009</v>
      </c>
      <c r="S1731" s="1">
        <f t="shared" ref="S1731:S1794" si="138">Q1731-R1731</f>
        <v>22.017610120000001</v>
      </c>
      <c r="T1731" s="1">
        <f t="shared" ref="T1731:T1794" si="139">Q1731/R1731</f>
        <v>4.253434107941569</v>
      </c>
    </row>
    <row r="1732" spans="1:20">
      <c r="A1732" s="1" t="s">
        <v>3159</v>
      </c>
      <c r="B1732" s="1" t="s">
        <v>3160</v>
      </c>
      <c r="C1732" s="1">
        <v>47.126192039999999</v>
      </c>
      <c r="D1732" s="1">
        <v>47.360202579999999</v>
      </c>
      <c r="E1732" s="1">
        <v>47.670092789999998</v>
      </c>
      <c r="F1732" s="1">
        <v>47.859918870000001</v>
      </c>
      <c r="G1732" s="1">
        <v>48.46551736</v>
      </c>
      <c r="H1732" s="1">
        <v>47.357006269999999</v>
      </c>
      <c r="I1732" s="1">
        <v>46.443507799999999</v>
      </c>
      <c r="J1732" s="1">
        <v>46.830634860000004</v>
      </c>
      <c r="K1732" s="1">
        <v>48.601200499999997</v>
      </c>
      <c r="L1732" s="1">
        <v>49.840112439999999</v>
      </c>
      <c r="M1732" s="1">
        <v>50.938151840000003</v>
      </c>
      <c r="N1732" s="1">
        <v>51.045836690000002</v>
      </c>
      <c r="O1732" s="1">
        <v>24.4</v>
      </c>
      <c r="P1732" s="1">
        <f t="shared" si="135"/>
        <v>46.443507799999999</v>
      </c>
      <c r="Q1732" s="1">
        <f t="shared" si="136"/>
        <v>51.045836690000002</v>
      </c>
      <c r="R1732" s="1">
        <f t="shared" si="137"/>
        <v>4.6023288900000026</v>
      </c>
      <c r="S1732" s="1">
        <f t="shared" si="138"/>
        <v>46.443507799999999</v>
      </c>
      <c r="T1732" s="1">
        <f t="shared" si="139"/>
        <v>11.091305708488811</v>
      </c>
    </row>
    <row r="1733" spans="1:20">
      <c r="A1733" s="1" t="s">
        <v>3161</v>
      </c>
      <c r="B1733" s="1" t="s">
        <v>3161</v>
      </c>
      <c r="C1733" s="1">
        <v>16.996713769999999</v>
      </c>
      <c r="D1733" s="1">
        <v>17.476359049999999</v>
      </c>
      <c r="E1733" s="1">
        <v>18.30568693</v>
      </c>
      <c r="F1733" s="1">
        <v>19.678359409999999</v>
      </c>
      <c r="G1733" s="1">
        <v>21.80723321</v>
      </c>
      <c r="H1733" s="1">
        <v>24.859591200000001</v>
      </c>
      <c r="I1733" s="1">
        <v>27.77828791</v>
      </c>
      <c r="J1733" s="1">
        <v>29.877062970000001</v>
      </c>
      <c r="K1733" s="1">
        <v>30.205227799999999</v>
      </c>
      <c r="L1733" s="1">
        <v>32.625783630000001</v>
      </c>
      <c r="M1733" s="1">
        <v>36.628692229999999</v>
      </c>
      <c r="N1733" s="1">
        <v>43.924971149999998</v>
      </c>
      <c r="O1733" s="1">
        <v>24.4</v>
      </c>
      <c r="P1733" s="1">
        <f t="shared" si="135"/>
        <v>16.996713769999999</v>
      </c>
      <c r="Q1733" s="1">
        <f t="shared" si="136"/>
        <v>43.924971149999998</v>
      </c>
      <c r="R1733" s="1">
        <f t="shared" si="137"/>
        <v>26.928257379999998</v>
      </c>
      <c r="S1733" s="1">
        <f t="shared" si="138"/>
        <v>16.996713769999999</v>
      </c>
      <c r="T1733" s="1">
        <f t="shared" si="139"/>
        <v>1.6311850607393446</v>
      </c>
    </row>
    <row r="1734" spans="1:20">
      <c r="A1734" s="1" t="s">
        <v>3162</v>
      </c>
      <c r="B1734" s="1" t="s">
        <v>3163</v>
      </c>
      <c r="C1734" s="1">
        <v>27.919525199999999</v>
      </c>
      <c r="D1734" s="1">
        <v>27.43489181</v>
      </c>
      <c r="E1734" s="1">
        <v>27.063507829999999</v>
      </c>
      <c r="F1734" s="1">
        <v>26.920473990000001</v>
      </c>
      <c r="G1734" s="1">
        <v>27.038863079999999</v>
      </c>
      <c r="H1734" s="1">
        <v>27.794975189999999</v>
      </c>
      <c r="I1734" s="1">
        <v>28.815892290000001</v>
      </c>
      <c r="J1734" s="1">
        <v>30.422078580000001</v>
      </c>
      <c r="K1734" s="1">
        <v>30.15701778</v>
      </c>
      <c r="L1734" s="1">
        <v>29.703119310000002</v>
      </c>
      <c r="M1734" s="1">
        <v>28.61440799</v>
      </c>
      <c r="N1734" s="1">
        <v>26.820556549999999</v>
      </c>
      <c r="O1734" s="1">
        <v>24.4</v>
      </c>
      <c r="P1734" s="1">
        <f t="shared" si="135"/>
        <v>26.820556549999999</v>
      </c>
      <c r="Q1734" s="1">
        <f t="shared" si="136"/>
        <v>30.422078580000001</v>
      </c>
      <c r="R1734" s="1">
        <f t="shared" si="137"/>
        <v>3.6015220300000017</v>
      </c>
      <c r="S1734" s="1">
        <f t="shared" si="138"/>
        <v>26.820556549999999</v>
      </c>
      <c r="T1734" s="1">
        <f t="shared" si="139"/>
        <v>8.4470061064710436</v>
      </c>
    </row>
    <row r="1735" spans="1:20">
      <c r="A1735" s="1" t="s">
        <v>3164</v>
      </c>
      <c r="B1735" s="1" t="s">
        <v>3165</v>
      </c>
      <c r="C1735" s="1">
        <v>13.7747362</v>
      </c>
      <c r="D1735" s="1">
        <v>13.53209427</v>
      </c>
      <c r="E1735" s="1">
        <v>13.16247042</v>
      </c>
      <c r="F1735" s="1">
        <v>12.56037549</v>
      </c>
      <c r="G1735" s="1">
        <v>11.75305859</v>
      </c>
      <c r="H1735" s="1">
        <v>10.23301369</v>
      </c>
      <c r="I1735" s="1">
        <v>8.9113222069999996</v>
      </c>
      <c r="J1735" s="1">
        <v>8.5012146130000001</v>
      </c>
      <c r="K1735" s="1">
        <v>8.8885922209999997</v>
      </c>
      <c r="L1735" s="1">
        <v>8.6724021659999995</v>
      </c>
      <c r="M1735" s="1">
        <v>8.1794899319999992</v>
      </c>
      <c r="N1735" s="1">
        <v>6.7679396470000004</v>
      </c>
      <c r="O1735" s="1">
        <v>24.4</v>
      </c>
      <c r="P1735" s="1">
        <f t="shared" si="135"/>
        <v>6.7679396470000004</v>
      </c>
      <c r="Q1735" s="1">
        <f t="shared" si="136"/>
        <v>13.7747362</v>
      </c>
      <c r="R1735" s="1">
        <f t="shared" si="137"/>
        <v>7.0067965529999992</v>
      </c>
      <c r="S1735" s="1">
        <f t="shared" si="138"/>
        <v>6.7679396470000004</v>
      </c>
      <c r="T1735" s="1">
        <f t="shared" si="139"/>
        <v>1.9659106834067088</v>
      </c>
    </row>
    <row r="1736" spans="1:20">
      <c r="A1736" s="1" t="s">
        <v>3166</v>
      </c>
      <c r="B1736" s="1" t="s">
        <v>3166</v>
      </c>
      <c r="C1736" s="1">
        <v>17.33558202</v>
      </c>
      <c r="D1736" s="1">
        <v>16.56175446</v>
      </c>
      <c r="E1736" s="1">
        <v>15.342617649999999</v>
      </c>
      <c r="F1736" s="1">
        <v>13.80843604</v>
      </c>
      <c r="G1736" s="1">
        <v>10.868838029999999</v>
      </c>
      <c r="H1736" s="1">
        <v>9.2815728320000002</v>
      </c>
      <c r="I1736" s="1">
        <v>8.6101242550000006</v>
      </c>
      <c r="J1736" s="1">
        <v>10.59733245</v>
      </c>
      <c r="K1736" s="1">
        <v>10.70954944</v>
      </c>
      <c r="L1736" s="1">
        <v>10.531496690000001</v>
      </c>
      <c r="M1736" s="1">
        <v>10.497571280000001</v>
      </c>
      <c r="N1736" s="1">
        <v>10.88861013</v>
      </c>
      <c r="O1736" s="1">
        <v>24.4</v>
      </c>
      <c r="P1736" s="1">
        <f t="shared" si="135"/>
        <v>8.6101242550000006</v>
      </c>
      <c r="Q1736" s="1">
        <f t="shared" si="136"/>
        <v>17.33558202</v>
      </c>
      <c r="R1736" s="1">
        <f t="shared" si="137"/>
        <v>8.7254577649999998</v>
      </c>
      <c r="S1736" s="1">
        <f t="shared" si="138"/>
        <v>8.6101242550000006</v>
      </c>
      <c r="T1736" s="1">
        <f t="shared" si="139"/>
        <v>1.9867819530956152</v>
      </c>
    </row>
    <row r="1737" spans="1:20">
      <c r="A1737" s="1" t="s">
        <v>3167</v>
      </c>
      <c r="B1737" s="1" t="s">
        <v>3168</v>
      </c>
      <c r="C1737" s="1">
        <v>9.6956812029999995</v>
      </c>
      <c r="D1737" s="1">
        <v>9.5739464709999993</v>
      </c>
      <c r="E1737" s="1">
        <v>9.5327025939999999</v>
      </c>
      <c r="F1737" s="1">
        <v>9.5361566599999996</v>
      </c>
      <c r="G1737" s="1">
        <v>9.8273050120000001</v>
      </c>
      <c r="H1737" s="1">
        <v>9.8034191140000004</v>
      </c>
      <c r="I1737" s="1">
        <v>9.7242176499999999</v>
      </c>
      <c r="J1737" s="1">
        <v>9.6895972940000004</v>
      </c>
      <c r="K1737" s="1">
        <v>8.6682614600000001</v>
      </c>
      <c r="L1737" s="1">
        <v>8.3160077240000003</v>
      </c>
      <c r="M1737" s="1">
        <v>8.4353514589999996</v>
      </c>
      <c r="N1737" s="1">
        <v>9.5258321319999997</v>
      </c>
      <c r="O1737" s="1">
        <v>24.4</v>
      </c>
      <c r="P1737" s="1">
        <f t="shared" si="135"/>
        <v>8.3160077240000003</v>
      </c>
      <c r="Q1737" s="1">
        <f t="shared" si="136"/>
        <v>9.8273050120000001</v>
      </c>
      <c r="R1737" s="1">
        <f t="shared" si="137"/>
        <v>1.5112972879999997</v>
      </c>
      <c r="S1737" s="1">
        <f t="shared" si="138"/>
        <v>8.3160077240000003</v>
      </c>
      <c r="T1737" s="1">
        <f t="shared" si="139"/>
        <v>6.5025624607618573</v>
      </c>
    </row>
    <row r="1738" spans="1:20">
      <c r="A1738" s="1" t="s">
        <v>3169</v>
      </c>
      <c r="B1738" s="1" t="s">
        <v>3169</v>
      </c>
      <c r="C1738" s="1">
        <v>172.1257517</v>
      </c>
      <c r="D1738" s="1">
        <v>181.5271549</v>
      </c>
      <c r="E1738" s="1">
        <v>193.06115990000001</v>
      </c>
      <c r="F1738" s="1">
        <v>205.75815009999999</v>
      </c>
      <c r="G1738" s="1">
        <v>225.19879739999999</v>
      </c>
      <c r="H1738" s="1">
        <v>233.30813180000001</v>
      </c>
      <c r="I1738" s="1">
        <v>237.86449669999999</v>
      </c>
      <c r="J1738" s="1">
        <v>236.60785100000001</v>
      </c>
      <c r="K1738" s="1">
        <v>248.32980209999999</v>
      </c>
      <c r="L1738" s="1">
        <v>261.36869719999999</v>
      </c>
      <c r="M1738" s="1">
        <v>276.84819679999998</v>
      </c>
      <c r="N1738" s="1">
        <v>294.37378649999999</v>
      </c>
      <c r="O1738" s="1">
        <v>24.4</v>
      </c>
      <c r="P1738" s="1">
        <f t="shared" si="135"/>
        <v>172.1257517</v>
      </c>
      <c r="Q1738" s="1">
        <f t="shared" si="136"/>
        <v>294.37378649999999</v>
      </c>
      <c r="R1738" s="1">
        <f t="shared" si="137"/>
        <v>122.2480348</v>
      </c>
      <c r="S1738" s="1">
        <f t="shared" si="138"/>
        <v>172.1257517</v>
      </c>
      <c r="T1738" s="1">
        <f t="shared" si="139"/>
        <v>2.4080042430260811</v>
      </c>
    </row>
    <row r="1739" spans="1:20">
      <c r="A1739" s="1" t="s">
        <v>3170</v>
      </c>
      <c r="B1739" s="1" t="s">
        <v>3171</v>
      </c>
      <c r="C1739" s="1">
        <v>152.87390970000001</v>
      </c>
      <c r="D1739" s="1">
        <v>149.53040770000001</v>
      </c>
      <c r="E1739" s="1">
        <v>145.5432897</v>
      </c>
      <c r="F1739" s="1">
        <v>142.4106889</v>
      </c>
      <c r="G1739" s="1">
        <v>135.56636470000001</v>
      </c>
      <c r="H1739" s="1">
        <v>142.4767037</v>
      </c>
      <c r="I1739" s="1">
        <v>152.65260559999999</v>
      </c>
      <c r="J1739" s="1">
        <v>164.30917790000001</v>
      </c>
      <c r="K1739" s="1">
        <v>167.049451</v>
      </c>
      <c r="L1739" s="1">
        <v>171.7303862</v>
      </c>
      <c r="M1739" s="1">
        <v>178.21862870000001</v>
      </c>
      <c r="N1739" s="1">
        <v>190.48800320000001</v>
      </c>
      <c r="O1739" s="1">
        <v>24.4</v>
      </c>
      <c r="P1739" s="1">
        <f t="shared" si="135"/>
        <v>135.56636470000001</v>
      </c>
      <c r="Q1739" s="1">
        <f t="shared" si="136"/>
        <v>190.48800320000001</v>
      </c>
      <c r="R1739" s="1">
        <f t="shared" si="137"/>
        <v>54.9216385</v>
      </c>
      <c r="S1739" s="1">
        <f t="shared" si="138"/>
        <v>135.56636470000001</v>
      </c>
      <c r="T1739" s="1">
        <f t="shared" si="139"/>
        <v>3.4683598013923058</v>
      </c>
    </row>
    <row r="1740" spans="1:20">
      <c r="A1740" s="1" t="s">
        <v>3172</v>
      </c>
      <c r="B1740" s="1" t="s">
        <v>3173</v>
      </c>
      <c r="C1740" s="1">
        <v>48.732630039999997</v>
      </c>
      <c r="D1740" s="1">
        <v>49.010365139999998</v>
      </c>
      <c r="E1740" s="1">
        <v>49.127884829999999</v>
      </c>
      <c r="F1740" s="1">
        <v>49.143871400000002</v>
      </c>
      <c r="G1740" s="1">
        <v>48.796155050000003</v>
      </c>
      <c r="H1740" s="1">
        <v>48.456718739999999</v>
      </c>
      <c r="I1740" s="1">
        <v>48.590564639999997</v>
      </c>
      <c r="J1740" s="1">
        <v>50.539098389999999</v>
      </c>
      <c r="K1740" s="1">
        <v>52.648376470000002</v>
      </c>
      <c r="L1740" s="1">
        <v>51.126024030000004</v>
      </c>
      <c r="M1740" s="1">
        <v>46.451356369999999</v>
      </c>
      <c r="N1740" s="1">
        <v>36.595235039999999</v>
      </c>
      <c r="O1740" s="1">
        <v>24.4</v>
      </c>
      <c r="P1740" s="1">
        <f t="shared" si="135"/>
        <v>36.595235039999999</v>
      </c>
      <c r="Q1740" s="1">
        <f t="shared" si="136"/>
        <v>52.648376470000002</v>
      </c>
      <c r="R1740" s="1">
        <f t="shared" si="137"/>
        <v>16.053141430000004</v>
      </c>
      <c r="S1740" s="1">
        <f t="shared" si="138"/>
        <v>36.595235039999999</v>
      </c>
      <c r="T1740" s="1">
        <f t="shared" si="139"/>
        <v>3.2796307625877552</v>
      </c>
    </row>
    <row r="1741" spans="1:20">
      <c r="A1741" s="1" t="s">
        <v>3174</v>
      </c>
      <c r="B1741" s="1" t="s">
        <v>3175</v>
      </c>
      <c r="C1741" s="1">
        <v>89.629429950000002</v>
      </c>
      <c r="D1741" s="1">
        <v>89.7316395</v>
      </c>
      <c r="E1741" s="1">
        <v>89.574983259999996</v>
      </c>
      <c r="F1741" s="1">
        <v>90.097639580000006</v>
      </c>
      <c r="G1741" s="1">
        <v>88.969030770000003</v>
      </c>
      <c r="H1741" s="1">
        <v>94.426443000000006</v>
      </c>
      <c r="I1741" s="1">
        <v>100.2017398</v>
      </c>
      <c r="J1741" s="1">
        <v>104.452596</v>
      </c>
      <c r="K1741" s="1">
        <v>106.03544050000001</v>
      </c>
      <c r="L1741" s="1">
        <v>110.29126100000001</v>
      </c>
      <c r="M1741" s="1">
        <v>117.07498889999999</v>
      </c>
      <c r="N1741" s="1">
        <v>129.84400239999999</v>
      </c>
      <c r="O1741" s="1">
        <v>24.4</v>
      </c>
      <c r="P1741" s="1">
        <f t="shared" si="135"/>
        <v>88.969030770000003</v>
      </c>
      <c r="Q1741" s="1">
        <f t="shared" si="136"/>
        <v>129.84400239999999</v>
      </c>
      <c r="R1741" s="1">
        <f t="shared" si="137"/>
        <v>40.87497162999999</v>
      </c>
      <c r="S1741" s="1">
        <f t="shared" si="138"/>
        <v>88.969030770000003</v>
      </c>
      <c r="T1741" s="1">
        <f t="shared" si="139"/>
        <v>3.1766138842944569</v>
      </c>
    </row>
    <row r="1742" spans="1:20">
      <c r="A1742" s="1" t="s">
        <v>3176</v>
      </c>
      <c r="B1742" s="1" t="s">
        <v>3177</v>
      </c>
      <c r="C1742" s="1">
        <v>277.83935609999997</v>
      </c>
      <c r="D1742" s="1">
        <v>277.06919570000002</v>
      </c>
      <c r="E1742" s="1">
        <v>275.37451069999997</v>
      </c>
      <c r="F1742" s="1">
        <v>273.51008810000002</v>
      </c>
      <c r="G1742" s="1">
        <v>267.68995699999999</v>
      </c>
      <c r="H1742" s="1">
        <v>269.4882849</v>
      </c>
      <c r="I1742" s="1">
        <v>271.25740230000002</v>
      </c>
      <c r="J1742" s="1">
        <v>272.49753320000002</v>
      </c>
      <c r="K1742" s="1">
        <v>259.58722390000003</v>
      </c>
      <c r="L1742" s="1">
        <v>255.96139030000001</v>
      </c>
      <c r="M1742" s="1">
        <v>260.49833439999998</v>
      </c>
      <c r="N1742" s="1">
        <v>283.46213610000001</v>
      </c>
      <c r="O1742" s="1">
        <v>24.4</v>
      </c>
      <c r="P1742" s="1">
        <f t="shared" si="135"/>
        <v>255.96139030000001</v>
      </c>
      <c r="Q1742" s="1">
        <f t="shared" si="136"/>
        <v>283.46213610000001</v>
      </c>
      <c r="R1742" s="1">
        <f t="shared" si="137"/>
        <v>27.500745800000004</v>
      </c>
      <c r="S1742" s="1">
        <f t="shared" si="138"/>
        <v>255.96139030000001</v>
      </c>
      <c r="T1742" s="1">
        <f t="shared" si="139"/>
        <v>10.307434502376294</v>
      </c>
    </row>
    <row r="1743" spans="1:20">
      <c r="A1743" s="1" t="s">
        <v>3178</v>
      </c>
      <c r="B1743" s="1" t="s">
        <v>3179</v>
      </c>
      <c r="C1743" s="1">
        <v>21.898559880000001</v>
      </c>
      <c r="D1743" s="1">
        <v>22.690641450000001</v>
      </c>
      <c r="E1743" s="1">
        <v>23.552154309999999</v>
      </c>
      <c r="F1743" s="1">
        <v>24.414551020000001</v>
      </c>
      <c r="G1743" s="1">
        <v>25.462841910000002</v>
      </c>
      <c r="H1743" s="1">
        <v>25.745163460000001</v>
      </c>
      <c r="I1743" s="1">
        <v>25.931397560000001</v>
      </c>
      <c r="J1743" s="1">
        <v>26.226169469999999</v>
      </c>
      <c r="K1743" s="1">
        <v>28.13993954</v>
      </c>
      <c r="L1743" s="1">
        <v>29.853189109999999</v>
      </c>
      <c r="M1743" s="1">
        <v>31.69814581</v>
      </c>
      <c r="N1743" s="1">
        <v>33.36699788</v>
      </c>
      <c r="O1743" s="1">
        <v>24.36</v>
      </c>
      <c r="P1743" s="1">
        <f t="shared" si="135"/>
        <v>21.898559880000001</v>
      </c>
      <c r="Q1743" s="1">
        <f t="shared" si="136"/>
        <v>33.36699788</v>
      </c>
      <c r="R1743" s="1">
        <f t="shared" si="137"/>
        <v>11.468437999999999</v>
      </c>
      <c r="S1743" s="1">
        <f t="shared" si="138"/>
        <v>21.898559880000001</v>
      </c>
      <c r="T1743" s="1">
        <f t="shared" si="139"/>
        <v>2.9094631614174489</v>
      </c>
    </row>
    <row r="1744" spans="1:20">
      <c r="A1744" s="1" t="s">
        <v>3180</v>
      </c>
      <c r="B1744" s="1" t="s">
        <v>3181</v>
      </c>
      <c r="C1744" s="1">
        <v>145.89725129999999</v>
      </c>
      <c r="D1744" s="1">
        <v>148.17569259999999</v>
      </c>
      <c r="E1744" s="1">
        <v>149.83795810000001</v>
      </c>
      <c r="F1744" s="1">
        <v>151.36234959999999</v>
      </c>
      <c r="G1744" s="1">
        <v>151.5502755</v>
      </c>
      <c r="H1744" s="1">
        <v>150.9602831</v>
      </c>
      <c r="I1744" s="1">
        <v>153.62516959999999</v>
      </c>
      <c r="J1744" s="1">
        <v>170.11449429999999</v>
      </c>
      <c r="K1744" s="1">
        <v>187.38056409999999</v>
      </c>
      <c r="L1744" s="1">
        <v>181.39527799999999</v>
      </c>
      <c r="M1744" s="1">
        <v>154.5524394</v>
      </c>
      <c r="N1744" s="1">
        <v>92.908666080000003</v>
      </c>
      <c r="O1744" s="1">
        <v>24.35</v>
      </c>
      <c r="P1744" s="1">
        <f t="shared" si="135"/>
        <v>92.908666080000003</v>
      </c>
      <c r="Q1744" s="1">
        <f t="shared" si="136"/>
        <v>187.38056409999999</v>
      </c>
      <c r="R1744" s="1">
        <f t="shared" si="137"/>
        <v>94.471898019999983</v>
      </c>
      <c r="S1744" s="1">
        <f t="shared" si="138"/>
        <v>92.908666080000003</v>
      </c>
      <c r="T1744" s="1">
        <f t="shared" si="139"/>
        <v>1.9834529423800817</v>
      </c>
    </row>
    <row r="1745" spans="1:20">
      <c r="A1745" s="1" t="s">
        <v>3182</v>
      </c>
      <c r="B1745" s="1" t="s">
        <v>3183</v>
      </c>
      <c r="C1745" s="1">
        <v>55.81078969</v>
      </c>
      <c r="D1745" s="1">
        <v>56.57743558</v>
      </c>
      <c r="E1745" s="1">
        <v>57.515105769999998</v>
      </c>
      <c r="F1745" s="1">
        <v>58.104609089999997</v>
      </c>
      <c r="G1745" s="1">
        <v>59.842727549999999</v>
      </c>
      <c r="H1745" s="1">
        <v>57.201220409999998</v>
      </c>
      <c r="I1745" s="1">
        <v>54.463820849999998</v>
      </c>
      <c r="J1745" s="1">
        <v>53.278586799999999</v>
      </c>
      <c r="K1745" s="1">
        <v>54.931949230000001</v>
      </c>
      <c r="L1745" s="1">
        <v>56.560416070000002</v>
      </c>
      <c r="M1745" s="1">
        <v>59.10660738</v>
      </c>
      <c r="N1745" s="1">
        <v>61.963546000000001</v>
      </c>
      <c r="O1745" s="1">
        <v>24.340909090909101</v>
      </c>
      <c r="P1745" s="1">
        <f t="shared" si="135"/>
        <v>53.278586799999999</v>
      </c>
      <c r="Q1745" s="1">
        <f t="shared" si="136"/>
        <v>61.963546000000001</v>
      </c>
      <c r="R1745" s="1">
        <f t="shared" si="137"/>
        <v>8.6849592000000015</v>
      </c>
      <c r="S1745" s="1">
        <f t="shared" si="138"/>
        <v>53.278586799999999</v>
      </c>
      <c r="T1745" s="1">
        <f t="shared" si="139"/>
        <v>7.1345811273356343</v>
      </c>
    </row>
    <row r="1746" spans="1:20">
      <c r="A1746" s="1" t="s">
        <v>3184</v>
      </c>
      <c r="B1746" s="1" t="s">
        <v>3185</v>
      </c>
      <c r="C1746" s="1">
        <v>150.21500700000001</v>
      </c>
      <c r="D1746" s="1">
        <v>148.75616439999999</v>
      </c>
      <c r="E1746" s="1">
        <v>147.0297209</v>
      </c>
      <c r="F1746" s="1">
        <v>144.76145210000001</v>
      </c>
      <c r="G1746" s="1">
        <v>141.53975260000001</v>
      </c>
      <c r="H1746" s="1">
        <v>137.29967099999999</v>
      </c>
      <c r="I1746" s="1">
        <v>136.04375519999999</v>
      </c>
      <c r="J1746" s="1">
        <v>145.86617649999999</v>
      </c>
      <c r="K1746" s="1">
        <v>144.84637459999999</v>
      </c>
      <c r="L1746" s="1">
        <v>141.19498770000001</v>
      </c>
      <c r="M1746" s="1">
        <v>134.93915820000001</v>
      </c>
      <c r="N1746" s="1">
        <v>125.3144722</v>
      </c>
      <c r="O1746" s="1">
        <v>24.3333333333333</v>
      </c>
      <c r="P1746" s="1">
        <f t="shared" si="135"/>
        <v>125.3144722</v>
      </c>
      <c r="Q1746" s="1">
        <f t="shared" si="136"/>
        <v>150.21500700000001</v>
      </c>
      <c r="R1746" s="1">
        <f t="shared" si="137"/>
        <v>24.900534800000017</v>
      </c>
      <c r="S1746" s="1">
        <f t="shared" si="138"/>
        <v>125.3144722</v>
      </c>
      <c r="T1746" s="1">
        <f t="shared" si="139"/>
        <v>6.0326016371343121</v>
      </c>
    </row>
    <row r="1747" spans="1:20">
      <c r="A1747" s="1" t="s">
        <v>3186</v>
      </c>
      <c r="B1747" s="1" t="s">
        <v>3187</v>
      </c>
      <c r="C1747" s="1">
        <v>66.029552879999997</v>
      </c>
      <c r="D1747" s="1">
        <v>66.194470170000002</v>
      </c>
      <c r="E1747" s="1">
        <v>66.480847089999997</v>
      </c>
      <c r="F1747" s="1">
        <v>66.784595499999995</v>
      </c>
      <c r="G1747" s="1">
        <v>67.609843560000002</v>
      </c>
      <c r="H1747" s="1">
        <v>67.4743548</v>
      </c>
      <c r="I1747" s="1">
        <v>66.718169990000007</v>
      </c>
      <c r="J1747" s="1">
        <v>64.293478289999996</v>
      </c>
      <c r="K1747" s="1">
        <v>63.902404150000002</v>
      </c>
      <c r="L1747" s="1">
        <v>64.394998459999996</v>
      </c>
      <c r="M1747" s="1">
        <v>65.739681399999995</v>
      </c>
      <c r="N1747" s="1">
        <v>68.089792380000006</v>
      </c>
      <c r="O1747" s="1">
        <v>24.32</v>
      </c>
      <c r="P1747" s="1">
        <f t="shared" si="135"/>
        <v>63.902404150000002</v>
      </c>
      <c r="Q1747" s="1">
        <f t="shared" si="136"/>
        <v>68.089792380000006</v>
      </c>
      <c r="R1747" s="1">
        <f t="shared" si="137"/>
        <v>4.1873882300000034</v>
      </c>
      <c r="S1747" s="1">
        <f t="shared" si="138"/>
        <v>63.902404150000002</v>
      </c>
      <c r="T1747" s="1">
        <f t="shared" si="139"/>
        <v>16.26068294603769</v>
      </c>
    </row>
    <row r="1748" spans="1:20">
      <c r="A1748" s="1" t="s">
        <v>3188</v>
      </c>
      <c r="B1748" s="1" t="s">
        <v>3189</v>
      </c>
      <c r="C1748" s="1">
        <v>7.6260121300000003</v>
      </c>
      <c r="D1748" s="1">
        <v>7.5153999279999999</v>
      </c>
      <c r="E1748" s="1">
        <v>7.4207727200000004</v>
      </c>
      <c r="F1748" s="1">
        <v>7.3490458309999998</v>
      </c>
      <c r="G1748" s="1">
        <v>7.322034887</v>
      </c>
      <c r="H1748" s="1">
        <v>7.3471142159999996</v>
      </c>
      <c r="I1748" s="1">
        <v>7.4731974279999998</v>
      </c>
      <c r="J1748" s="1">
        <v>7.7554965109999996</v>
      </c>
      <c r="K1748" s="1">
        <v>8.1200540449999998</v>
      </c>
      <c r="L1748" s="1">
        <v>8.3404887789999993</v>
      </c>
      <c r="M1748" s="1">
        <v>8.4282229009999998</v>
      </c>
      <c r="N1748" s="1">
        <v>8.2023811680000005</v>
      </c>
      <c r="O1748" s="1">
        <v>24.3</v>
      </c>
      <c r="P1748" s="1">
        <f t="shared" si="135"/>
        <v>7.322034887</v>
      </c>
      <c r="Q1748" s="1">
        <f t="shared" si="136"/>
        <v>8.4282229009999998</v>
      </c>
      <c r="R1748" s="1">
        <f t="shared" si="137"/>
        <v>1.1061880139999998</v>
      </c>
      <c r="S1748" s="1">
        <f t="shared" si="138"/>
        <v>7.322034887</v>
      </c>
      <c r="T1748" s="1">
        <f t="shared" si="139"/>
        <v>7.619159486752495</v>
      </c>
    </row>
    <row r="1749" spans="1:20">
      <c r="A1749" s="1" t="s">
        <v>3190</v>
      </c>
      <c r="B1749" s="1" t="s">
        <v>3191</v>
      </c>
      <c r="C1749" s="1">
        <v>26.028480819999999</v>
      </c>
      <c r="D1749" s="1">
        <v>25.91968512</v>
      </c>
      <c r="E1749" s="1">
        <v>25.6513949</v>
      </c>
      <c r="F1749" s="1">
        <v>25.328390349999999</v>
      </c>
      <c r="G1749" s="1">
        <v>24.614362920000001</v>
      </c>
      <c r="H1749" s="1">
        <v>24.540162469999999</v>
      </c>
      <c r="I1749" s="1">
        <v>24.339196000000001</v>
      </c>
      <c r="J1749" s="1">
        <v>23.691992389999999</v>
      </c>
      <c r="K1749" s="1">
        <v>23.025484079999998</v>
      </c>
      <c r="L1749" s="1">
        <v>22.1197424</v>
      </c>
      <c r="M1749" s="1">
        <v>21.120008120000001</v>
      </c>
      <c r="N1749" s="1">
        <v>20.28821147</v>
      </c>
      <c r="O1749" s="1">
        <v>24.270588235294099</v>
      </c>
      <c r="P1749" s="1">
        <f t="shared" si="135"/>
        <v>20.28821147</v>
      </c>
      <c r="Q1749" s="1">
        <f t="shared" si="136"/>
        <v>26.028480819999999</v>
      </c>
      <c r="R1749" s="1">
        <f t="shared" si="137"/>
        <v>5.7402693499999984</v>
      </c>
      <c r="S1749" s="1">
        <f t="shared" si="138"/>
        <v>20.28821147</v>
      </c>
      <c r="T1749" s="1">
        <f t="shared" si="139"/>
        <v>4.5343657645612057</v>
      </c>
    </row>
    <row r="1750" spans="1:20">
      <c r="A1750" s="1" t="s">
        <v>3192</v>
      </c>
      <c r="B1750" s="1" t="s">
        <v>3193</v>
      </c>
      <c r="C1750" s="1">
        <v>58.008465090000001</v>
      </c>
      <c r="D1750" s="1">
        <v>57.704285050000003</v>
      </c>
      <c r="E1750" s="1">
        <v>57.272570870000003</v>
      </c>
      <c r="F1750" s="1">
        <v>57.078174590000003</v>
      </c>
      <c r="G1750" s="1">
        <v>56.200928249999997</v>
      </c>
      <c r="H1750" s="1">
        <v>58.016973389999997</v>
      </c>
      <c r="I1750" s="1">
        <v>59.929165869999999</v>
      </c>
      <c r="J1750" s="1">
        <v>61.073661999999999</v>
      </c>
      <c r="K1750" s="1">
        <v>60.784197040000002</v>
      </c>
      <c r="L1750" s="1">
        <v>61.095527320000002</v>
      </c>
      <c r="M1750" s="1">
        <v>61.781378099999998</v>
      </c>
      <c r="N1750" s="1">
        <v>63.889611889999998</v>
      </c>
      <c r="O1750" s="1">
        <v>24.25</v>
      </c>
      <c r="P1750" s="1">
        <f t="shared" si="135"/>
        <v>56.200928249999997</v>
      </c>
      <c r="Q1750" s="1">
        <f t="shared" si="136"/>
        <v>63.889611889999998</v>
      </c>
      <c r="R1750" s="1">
        <f t="shared" si="137"/>
        <v>7.6886836400000007</v>
      </c>
      <c r="S1750" s="1">
        <f t="shared" si="138"/>
        <v>56.200928249999997</v>
      </c>
      <c r="T1750" s="1">
        <f t="shared" si="139"/>
        <v>8.309564404187137</v>
      </c>
    </row>
    <row r="1751" spans="1:20">
      <c r="A1751" s="1" t="s">
        <v>3194</v>
      </c>
      <c r="B1751" s="1" t="s">
        <v>3195</v>
      </c>
      <c r="C1751" s="1">
        <v>17.272295310000001</v>
      </c>
      <c r="D1751" s="1">
        <v>17.54055971</v>
      </c>
      <c r="E1751" s="1">
        <v>18.004556000000001</v>
      </c>
      <c r="F1751" s="1">
        <v>18.795186489999999</v>
      </c>
      <c r="G1751" s="1">
        <v>19.942923019999999</v>
      </c>
      <c r="H1751" s="1">
        <v>21.691086009999999</v>
      </c>
      <c r="I1751" s="1">
        <v>24.10733252</v>
      </c>
      <c r="J1751" s="1">
        <v>29.01900929</v>
      </c>
      <c r="K1751" s="1">
        <v>28.920912810000001</v>
      </c>
      <c r="L1751" s="1">
        <v>26.827533249999998</v>
      </c>
      <c r="M1751" s="1">
        <v>22.18418419</v>
      </c>
      <c r="N1751" s="1">
        <v>14.578046649999999</v>
      </c>
      <c r="O1751" s="1">
        <v>24.24</v>
      </c>
      <c r="P1751" s="1">
        <f t="shared" si="135"/>
        <v>14.578046649999999</v>
      </c>
      <c r="Q1751" s="1">
        <f t="shared" si="136"/>
        <v>29.01900929</v>
      </c>
      <c r="R1751" s="1">
        <f t="shared" si="137"/>
        <v>14.44096264</v>
      </c>
      <c r="S1751" s="1">
        <f t="shared" si="138"/>
        <v>14.578046649999999</v>
      </c>
      <c r="T1751" s="1">
        <f t="shared" si="139"/>
        <v>2.0094927196626275</v>
      </c>
    </row>
    <row r="1752" spans="1:20">
      <c r="A1752" s="1" t="s">
        <v>3196</v>
      </c>
      <c r="B1752" s="1" t="s">
        <v>3197</v>
      </c>
      <c r="C1752" s="1">
        <v>98.889364720000003</v>
      </c>
      <c r="D1752" s="1">
        <v>98.721988069999995</v>
      </c>
      <c r="E1752" s="1">
        <v>97.897502090000003</v>
      </c>
      <c r="F1752" s="1">
        <v>96.579678509999994</v>
      </c>
      <c r="G1752" s="1">
        <v>93.159610290000003</v>
      </c>
      <c r="H1752" s="1">
        <v>91.228052550000001</v>
      </c>
      <c r="I1752" s="1">
        <v>88.797910680000001</v>
      </c>
      <c r="J1752" s="1">
        <v>84.451160419999994</v>
      </c>
      <c r="K1752" s="1">
        <v>86.984286119999993</v>
      </c>
      <c r="L1752" s="1">
        <v>89.42438181</v>
      </c>
      <c r="M1752" s="1">
        <v>92.609200630000004</v>
      </c>
      <c r="N1752" s="1">
        <v>95.498668469999998</v>
      </c>
      <c r="O1752" s="1">
        <v>24.238636363636399</v>
      </c>
      <c r="P1752" s="1">
        <f t="shared" si="135"/>
        <v>84.451160419999994</v>
      </c>
      <c r="Q1752" s="1">
        <f t="shared" si="136"/>
        <v>98.889364720000003</v>
      </c>
      <c r="R1752" s="1">
        <f t="shared" si="137"/>
        <v>14.43820430000001</v>
      </c>
      <c r="S1752" s="1">
        <f t="shared" si="138"/>
        <v>84.451160419999994</v>
      </c>
      <c r="T1752" s="1">
        <f t="shared" si="139"/>
        <v>6.8491456877362467</v>
      </c>
    </row>
    <row r="1753" spans="1:20">
      <c r="A1753" s="1" t="s">
        <v>3198</v>
      </c>
      <c r="B1753" s="1" t="s">
        <v>3199</v>
      </c>
      <c r="C1753" s="1">
        <v>33.343085610000003</v>
      </c>
      <c r="D1753" s="1">
        <v>32.967745999999998</v>
      </c>
      <c r="E1753" s="1">
        <v>32.403297190000004</v>
      </c>
      <c r="F1753" s="1">
        <v>31.60834462</v>
      </c>
      <c r="G1753" s="1">
        <v>30.402666969999999</v>
      </c>
      <c r="H1753" s="1">
        <v>28.900863350000002</v>
      </c>
      <c r="I1753" s="1">
        <v>27.752968670000001</v>
      </c>
      <c r="J1753" s="1">
        <v>27.979463110000001</v>
      </c>
      <c r="K1753" s="1">
        <v>28.190907070000002</v>
      </c>
      <c r="L1753" s="1">
        <v>29.006816910000001</v>
      </c>
      <c r="M1753" s="1">
        <v>30.885354</v>
      </c>
      <c r="N1753" s="1">
        <v>34.279222920000002</v>
      </c>
      <c r="O1753" s="1">
        <v>24.238636363636399</v>
      </c>
      <c r="P1753" s="1">
        <f t="shared" si="135"/>
        <v>27.752968670000001</v>
      </c>
      <c r="Q1753" s="1">
        <f t="shared" si="136"/>
        <v>34.279222920000002</v>
      </c>
      <c r="R1753" s="1">
        <f t="shared" si="137"/>
        <v>6.5262542500000009</v>
      </c>
      <c r="S1753" s="1">
        <f t="shared" si="138"/>
        <v>27.752968670000001</v>
      </c>
      <c r="T1753" s="1">
        <f t="shared" si="139"/>
        <v>5.2525111046662021</v>
      </c>
    </row>
    <row r="1754" spans="1:20">
      <c r="A1754" s="1" t="s">
        <v>3200</v>
      </c>
      <c r="B1754" s="1" t="s">
        <v>3201</v>
      </c>
      <c r="C1754" s="1">
        <v>19.760374909999999</v>
      </c>
      <c r="D1754" s="1">
        <v>20.71212195</v>
      </c>
      <c r="E1754" s="1">
        <v>22.015859200000001</v>
      </c>
      <c r="F1754" s="1">
        <v>23.45304277</v>
      </c>
      <c r="G1754" s="1">
        <v>26.299647700000001</v>
      </c>
      <c r="H1754" s="1">
        <v>26.675843969999999</v>
      </c>
      <c r="I1754" s="1">
        <v>26.026519409999999</v>
      </c>
      <c r="J1754" s="1">
        <v>22.92640798</v>
      </c>
      <c r="K1754" s="1">
        <v>24.171133619999999</v>
      </c>
      <c r="L1754" s="1">
        <v>26.946317910000001</v>
      </c>
      <c r="M1754" s="1">
        <v>31.509500330000002</v>
      </c>
      <c r="N1754" s="1">
        <v>38.104155130000002</v>
      </c>
      <c r="O1754" s="1">
        <v>24.235955056179801</v>
      </c>
      <c r="P1754" s="1">
        <f t="shared" si="135"/>
        <v>19.760374909999999</v>
      </c>
      <c r="Q1754" s="1">
        <f t="shared" si="136"/>
        <v>38.104155130000002</v>
      </c>
      <c r="R1754" s="1">
        <f t="shared" si="137"/>
        <v>18.343780220000003</v>
      </c>
      <c r="S1754" s="1">
        <f t="shared" si="138"/>
        <v>19.760374909999999</v>
      </c>
      <c r="T1754" s="1">
        <f t="shared" si="139"/>
        <v>2.0772247962530375</v>
      </c>
    </row>
    <row r="1755" spans="1:20">
      <c r="A1755" s="1" t="s">
        <v>3202</v>
      </c>
      <c r="B1755" s="1" t="s">
        <v>3203</v>
      </c>
      <c r="C1755" s="1">
        <v>30.332007780000001</v>
      </c>
      <c r="D1755" s="1">
        <v>33.70940959</v>
      </c>
      <c r="E1755" s="1">
        <v>38.677488859999997</v>
      </c>
      <c r="F1755" s="1">
        <v>45.475053789999997</v>
      </c>
      <c r="G1755" s="1">
        <v>57.116396420000001</v>
      </c>
      <c r="H1755" s="1">
        <v>67.241924510000004</v>
      </c>
      <c r="I1755" s="1">
        <v>75.685663160000004</v>
      </c>
      <c r="J1755" s="1">
        <v>76.908441260000004</v>
      </c>
      <c r="K1755" s="1">
        <v>89.226462440000006</v>
      </c>
      <c r="L1755" s="1">
        <v>93.268656649999997</v>
      </c>
      <c r="M1755" s="1">
        <v>88.561018419999996</v>
      </c>
      <c r="N1755" s="1">
        <v>67.849415609999994</v>
      </c>
      <c r="O1755" s="1">
        <v>24.2222222222222</v>
      </c>
      <c r="P1755" s="1">
        <f t="shared" si="135"/>
        <v>30.332007780000001</v>
      </c>
      <c r="Q1755" s="1">
        <f t="shared" si="136"/>
        <v>93.268656649999997</v>
      </c>
      <c r="R1755" s="1">
        <f t="shared" si="137"/>
        <v>62.936648869999999</v>
      </c>
      <c r="S1755" s="1">
        <f t="shared" si="138"/>
        <v>30.332007779999998</v>
      </c>
      <c r="T1755" s="1">
        <f t="shared" si="139"/>
        <v>1.481945072141557</v>
      </c>
    </row>
    <row r="1756" spans="1:20">
      <c r="A1756" s="1" t="s">
        <v>3204</v>
      </c>
      <c r="B1756" s="1" t="s">
        <v>3205</v>
      </c>
      <c r="C1756" s="1">
        <v>1783.1847580000001</v>
      </c>
      <c r="D1756" s="1">
        <v>1780.6989599999999</v>
      </c>
      <c r="E1756" s="1">
        <v>1776.0420240000001</v>
      </c>
      <c r="F1756" s="1">
        <v>1771.6558869999999</v>
      </c>
      <c r="G1756" s="1">
        <v>1759.0066320000001</v>
      </c>
      <c r="H1756" s="1">
        <v>1766.158529</v>
      </c>
      <c r="I1756" s="1">
        <v>1771.195172</v>
      </c>
      <c r="J1756" s="1">
        <v>1755.2036700000001</v>
      </c>
      <c r="K1756" s="1">
        <v>1773.0371110000001</v>
      </c>
      <c r="L1756" s="1">
        <v>1789.943573</v>
      </c>
      <c r="M1756" s="1">
        <v>1808.6906240000001</v>
      </c>
      <c r="N1756" s="1">
        <v>1825.1645940000001</v>
      </c>
      <c r="O1756" s="1">
        <v>24.2083333333333</v>
      </c>
      <c r="P1756" s="1">
        <f t="shared" si="135"/>
        <v>1755.2036700000001</v>
      </c>
      <c r="Q1756" s="1">
        <f t="shared" si="136"/>
        <v>1825.1645940000001</v>
      </c>
      <c r="R1756" s="1">
        <f t="shared" si="137"/>
        <v>69.960923999999977</v>
      </c>
      <c r="S1756" s="1">
        <f t="shared" si="138"/>
        <v>1755.2036700000001</v>
      </c>
      <c r="T1756" s="1">
        <f t="shared" si="139"/>
        <v>26.088343172826029</v>
      </c>
    </row>
    <row r="1757" spans="1:20">
      <c r="A1757" s="1" t="s">
        <v>3206</v>
      </c>
      <c r="B1757" s="1" t="s">
        <v>3207</v>
      </c>
      <c r="C1757" s="1">
        <v>85.876278350000007</v>
      </c>
      <c r="D1757" s="1">
        <v>86.572011660000001</v>
      </c>
      <c r="E1757" s="1">
        <v>88.306963120000006</v>
      </c>
      <c r="F1757" s="1">
        <v>90.659486310000005</v>
      </c>
      <c r="G1757" s="1">
        <v>96.158169900000004</v>
      </c>
      <c r="H1757" s="1">
        <v>97.998922780000001</v>
      </c>
      <c r="I1757" s="1">
        <v>99.856627160000002</v>
      </c>
      <c r="J1757" s="1">
        <v>103.43946529999999</v>
      </c>
      <c r="K1757" s="1">
        <v>101.2389587</v>
      </c>
      <c r="L1757" s="1">
        <v>100.97962889999999</v>
      </c>
      <c r="M1757" s="1">
        <v>101.3773185</v>
      </c>
      <c r="N1757" s="1">
        <v>103.649531</v>
      </c>
      <c r="O1757" s="1">
        <v>24.2</v>
      </c>
      <c r="P1757" s="1">
        <f t="shared" si="135"/>
        <v>85.876278350000007</v>
      </c>
      <c r="Q1757" s="1">
        <f t="shared" si="136"/>
        <v>103.649531</v>
      </c>
      <c r="R1757" s="1">
        <f t="shared" si="137"/>
        <v>17.773252649999989</v>
      </c>
      <c r="S1757" s="1">
        <f t="shared" si="138"/>
        <v>85.876278350000007</v>
      </c>
      <c r="T1757" s="1">
        <f t="shared" si="139"/>
        <v>5.831770528508188</v>
      </c>
    </row>
    <row r="1758" spans="1:20">
      <c r="A1758" s="1" t="s">
        <v>3208</v>
      </c>
      <c r="B1758" s="1" t="s">
        <v>3209</v>
      </c>
      <c r="C1758" s="1">
        <v>292.26080819999999</v>
      </c>
      <c r="D1758" s="1">
        <v>292.36435260000002</v>
      </c>
      <c r="E1758" s="1">
        <v>294.00532829999997</v>
      </c>
      <c r="F1758" s="1">
        <v>297.50827040000001</v>
      </c>
      <c r="G1758" s="1">
        <v>305.85217610000001</v>
      </c>
      <c r="H1758" s="1">
        <v>312.61534499999999</v>
      </c>
      <c r="I1758" s="1">
        <v>321.32555669999999</v>
      </c>
      <c r="J1758" s="1">
        <v>338.42183399999999</v>
      </c>
      <c r="K1758" s="1">
        <v>338.82331199999999</v>
      </c>
      <c r="L1758" s="1">
        <v>339.545075</v>
      </c>
      <c r="M1758" s="1">
        <v>338.84742340000003</v>
      </c>
      <c r="N1758" s="1">
        <v>339.44800959999998</v>
      </c>
      <c r="O1758" s="1">
        <v>24.2</v>
      </c>
      <c r="P1758" s="1">
        <f t="shared" si="135"/>
        <v>292.26080819999999</v>
      </c>
      <c r="Q1758" s="1">
        <f t="shared" si="136"/>
        <v>339.545075</v>
      </c>
      <c r="R1758" s="1">
        <f t="shared" si="137"/>
        <v>47.284266800000012</v>
      </c>
      <c r="S1758" s="1">
        <f t="shared" si="138"/>
        <v>292.26080819999999</v>
      </c>
      <c r="T1758" s="1">
        <f t="shared" si="139"/>
        <v>7.180931374831002</v>
      </c>
    </row>
    <row r="1759" spans="1:20">
      <c r="A1759" s="1" t="s">
        <v>3210</v>
      </c>
      <c r="B1759" s="1" t="s">
        <v>3211</v>
      </c>
      <c r="C1759" s="1">
        <v>5.8272206850000003</v>
      </c>
      <c r="D1759" s="1">
        <v>5.9968071810000003</v>
      </c>
      <c r="E1759" s="1">
        <v>6.2088657100000004</v>
      </c>
      <c r="F1759" s="1">
        <v>6.4623448359999998</v>
      </c>
      <c r="G1759" s="1">
        <v>6.8504346050000002</v>
      </c>
      <c r="H1759" s="1">
        <v>7.0871655130000004</v>
      </c>
      <c r="I1759" s="1">
        <v>7.2654099219999999</v>
      </c>
      <c r="J1759" s="1">
        <v>7.3880579800000001</v>
      </c>
      <c r="K1759" s="1">
        <v>7.6661259169999996</v>
      </c>
      <c r="L1759" s="1">
        <v>7.6987498949999997</v>
      </c>
      <c r="M1759" s="1">
        <v>7.4797891180000002</v>
      </c>
      <c r="N1759" s="1">
        <v>6.8539430660000003</v>
      </c>
      <c r="O1759" s="1">
        <v>24.2</v>
      </c>
      <c r="P1759" s="1">
        <f t="shared" si="135"/>
        <v>5.8272206850000003</v>
      </c>
      <c r="Q1759" s="1">
        <f t="shared" si="136"/>
        <v>7.6987498949999997</v>
      </c>
      <c r="R1759" s="1">
        <f t="shared" si="137"/>
        <v>1.8715292099999994</v>
      </c>
      <c r="S1759" s="1">
        <f t="shared" si="138"/>
        <v>5.8272206850000003</v>
      </c>
      <c r="T1759" s="1">
        <f t="shared" si="139"/>
        <v>4.1136146066349681</v>
      </c>
    </row>
    <row r="1760" spans="1:20">
      <c r="A1760" s="1" t="s">
        <v>3212</v>
      </c>
      <c r="B1760" s="1" t="s">
        <v>3212</v>
      </c>
      <c r="C1760" s="1">
        <v>4.2397693930000004</v>
      </c>
      <c r="D1760" s="1">
        <v>4.2186454729999996</v>
      </c>
      <c r="E1760" s="1">
        <v>4.191420398</v>
      </c>
      <c r="F1760" s="1">
        <v>4.116095295</v>
      </c>
      <c r="G1760" s="1">
        <v>4.1127311510000002</v>
      </c>
      <c r="H1760" s="1">
        <v>3.7087519599999998</v>
      </c>
      <c r="I1760" s="1">
        <v>3.348986231</v>
      </c>
      <c r="J1760" s="1">
        <v>3.339560155</v>
      </c>
      <c r="K1760" s="1">
        <v>3.3860026809999999</v>
      </c>
      <c r="L1760" s="1">
        <v>3.5825646830000002</v>
      </c>
      <c r="M1760" s="1">
        <v>4.0475503000000002</v>
      </c>
      <c r="N1760" s="1">
        <v>4.8696279469999997</v>
      </c>
      <c r="O1760" s="1">
        <v>24.2</v>
      </c>
      <c r="P1760" s="1">
        <f t="shared" si="135"/>
        <v>3.339560155</v>
      </c>
      <c r="Q1760" s="1">
        <f t="shared" si="136"/>
        <v>4.8696279469999997</v>
      </c>
      <c r="R1760" s="1">
        <f t="shared" si="137"/>
        <v>1.5300677919999996</v>
      </c>
      <c r="S1760" s="1">
        <f t="shared" si="138"/>
        <v>3.339560155</v>
      </c>
      <c r="T1760" s="1">
        <f t="shared" si="139"/>
        <v>3.182622346840434</v>
      </c>
    </row>
    <row r="1761" spans="1:20">
      <c r="A1761" s="1" t="s">
        <v>3213</v>
      </c>
      <c r="B1761" s="1" t="s">
        <v>3214</v>
      </c>
      <c r="C1761" s="1">
        <v>62.928898019999998</v>
      </c>
      <c r="D1761" s="1">
        <v>63.169310959999997</v>
      </c>
      <c r="E1761" s="1">
        <v>63.384606859999998</v>
      </c>
      <c r="F1761" s="1">
        <v>63.576664129999997</v>
      </c>
      <c r="G1761" s="1">
        <v>63.819417880000003</v>
      </c>
      <c r="H1761" s="1">
        <v>63.837025410000003</v>
      </c>
      <c r="I1761" s="1">
        <v>63.266632450000003</v>
      </c>
      <c r="J1761" s="1">
        <v>60.556263999999999</v>
      </c>
      <c r="K1761" s="1">
        <v>61.945668329999997</v>
      </c>
      <c r="L1761" s="1">
        <v>63.459724029999997</v>
      </c>
      <c r="M1761" s="1">
        <v>65.430683259999995</v>
      </c>
      <c r="N1761" s="1">
        <v>67.35689653</v>
      </c>
      <c r="O1761" s="1">
        <v>24.2</v>
      </c>
      <c r="P1761" s="1">
        <f t="shared" si="135"/>
        <v>60.556263999999999</v>
      </c>
      <c r="Q1761" s="1">
        <f t="shared" si="136"/>
        <v>67.35689653</v>
      </c>
      <c r="R1761" s="1">
        <f t="shared" si="137"/>
        <v>6.8006325300000015</v>
      </c>
      <c r="S1761" s="1">
        <f t="shared" si="138"/>
        <v>60.556263999999999</v>
      </c>
      <c r="T1761" s="1">
        <f t="shared" si="139"/>
        <v>9.9045046520106546</v>
      </c>
    </row>
    <row r="1762" spans="1:20">
      <c r="A1762" s="1" t="s">
        <v>3215</v>
      </c>
      <c r="B1762" s="1" t="s">
        <v>3216</v>
      </c>
      <c r="C1762" s="1">
        <v>35.330176059999999</v>
      </c>
      <c r="D1762" s="1">
        <v>34.78715906</v>
      </c>
      <c r="E1762" s="1">
        <v>33.874392499999999</v>
      </c>
      <c r="F1762" s="1">
        <v>32.57794561</v>
      </c>
      <c r="G1762" s="1">
        <v>30.294088219999999</v>
      </c>
      <c r="H1762" s="1">
        <v>28.302367270000001</v>
      </c>
      <c r="I1762" s="1">
        <v>26.446049080000002</v>
      </c>
      <c r="J1762" s="1">
        <v>24.81731606</v>
      </c>
      <c r="K1762" s="1">
        <v>24.68463276</v>
      </c>
      <c r="L1762" s="1">
        <v>26.039752740000001</v>
      </c>
      <c r="M1762" s="1">
        <v>29.522077209999999</v>
      </c>
      <c r="N1762" s="1">
        <v>36.010586830000001</v>
      </c>
      <c r="O1762" s="1">
        <v>24.2</v>
      </c>
      <c r="P1762" s="1">
        <f t="shared" si="135"/>
        <v>24.68463276</v>
      </c>
      <c r="Q1762" s="1">
        <f t="shared" si="136"/>
        <v>36.010586830000001</v>
      </c>
      <c r="R1762" s="1">
        <f t="shared" si="137"/>
        <v>11.325954070000002</v>
      </c>
      <c r="S1762" s="1">
        <f t="shared" si="138"/>
        <v>24.68463276</v>
      </c>
      <c r="T1762" s="1">
        <f t="shared" si="139"/>
        <v>3.179474912880341</v>
      </c>
    </row>
    <row r="1763" spans="1:20">
      <c r="A1763" s="1" t="s">
        <v>3217</v>
      </c>
      <c r="B1763" s="1" t="s">
        <v>3218</v>
      </c>
      <c r="C1763" s="1">
        <v>205.97994990000001</v>
      </c>
      <c r="D1763" s="1">
        <v>203.96012400000001</v>
      </c>
      <c r="E1763" s="1">
        <v>201.1267594</v>
      </c>
      <c r="F1763" s="1">
        <v>197.9894439</v>
      </c>
      <c r="G1763" s="1">
        <v>191.73528580000001</v>
      </c>
      <c r="H1763" s="1">
        <v>190.45907209999999</v>
      </c>
      <c r="I1763" s="1">
        <v>191.22153660000001</v>
      </c>
      <c r="J1763" s="1">
        <v>197.11812750000001</v>
      </c>
      <c r="K1763" s="1">
        <v>195.97555869999999</v>
      </c>
      <c r="L1763" s="1">
        <v>195.2034184</v>
      </c>
      <c r="M1763" s="1">
        <v>194.739541</v>
      </c>
      <c r="N1763" s="1">
        <v>196.01074890000001</v>
      </c>
      <c r="O1763" s="1">
        <v>24.2</v>
      </c>
      <c r="P1763" s="1">
        <f t="shared" si="135"/>
        <v>190.45907209999999</v>
      </c>
      <c r="Q1763" s="1">
        <f t="shared" si="136"/>
        <v>205.97994990000001</v>
      </c>
      <c r="R1763" s="1">
        <f t="shared" si="137"/>
        <v>15.520877800000022</v>
      </c>
      <c r="S1763" s="1">
        <f t="shared" si="138"/>
        <v>190.45907209999999</v>
      </c>
      <c r="T1763" s="1">
        <f t="shared" si="139"/>
        <v>13.271153381543904</v>
      </c>
    </row>
    <row r="1764" spans="1:20">
      <c r="A1764" s="1" t="s">
        <v>3219</v>
      </c>
      <c r="B1764" s="1" t="s">
        <v>3220</v>
      </c>
      <c r="C1764" s="1">
        <v>35.923630500000002</v>
      </c>
      <c r="D1764" s="1">
        <v>37.005537449999999</v>
      </c>
      <c r="E1764" s="1">
        <v>37.920203579999999</v>
      </c>
      <c r="F1764" s="1">
        <v>38.18310915</v>
      </c>
      <c r="G1764" s="1">
        <v>38.614680790000001</v>
      </c>
      <c r="H1764" s="1">
        <v>34.978725529999998</v>
      </c>
      <c r="I1764" s="1">
        <v>30.28173571</v>
      </c>
      <c r="J1764" s="1">
        <v>25.870026800000002</v>
      </c>
      <c r="K1764" s="1">
        <v>21.64889179</v>
      </c>
      <c r="L1764" s="1">
        <v>19.113156790000001</v>
      </c>
      <c r="M1764" s="1">
        <v>18.79691669</v>
      </c>
      <c r="N1764" s="1">
        <v>22.318177469999998</v>
      </c>
      <c r="O1764" s="1">
        <v>24.2</v>
      </c>
      <c r="P1764" s="1">
        <f t="shared" si="135"/>
        <v>18.79691669</v>
      </c>
      <c r="Q1764" s="1">
        <f t="shared" si="136"/>
        <v>38.614680790000001</v>
      </c>
      <c r="R1764" s="1">
        <f t="shared" si="137"/>
        <v>19.817764100000002</v>
      </c>
      <c r="S1764" s="1">
        <f t="shared" si="138"/>
        <v>18.79691669</v>
      </c>
      <c r="T1764" s="1">
        <f t="shared" si="139"/>
        <v>1.9484882651317863</v>
      </c>
    </row>
    <row r="1765" spans="1:20">
      <c r="A1765" s="1" t="s">
        <v>3221</v>
      </c>
      <c r="B1765" s="1" t="s">
        <v>3222</v>
      </c>
      <c r="C1765" s="1">
        <v>59.211885799999997</v>
      </c>
      <c r="D1765" s="1">
        <v>59.010413980000003</v>
      </c>
      <c r="E1765" s="1">
        <v>58.743757209999998</v>
      </c>
      <c r="F1765" s="1">
        <v>57.373367389999999</v>
      </c>
      <c r="G1765" s="1">
        <v>57.043970780000002</v>
      </c>
      <c r="H1765" s="1">
        <v>49.80550332</v>
      </c>
      <c r="I1765" s="1">
        <v>40.019078290000003</v>
      </c>
      <c r="J1765" s="1">
        <v>25.19645757</v>
      </c>
      <c r="K1765" s="1">
        <v>17.146788829999998</v>
      </c>
      <c r="L1765" s="1">
        <v>17.328336830000001</v>
      </c>
      <c r="M1765" s="1">
        <v>26.435198159999999</v>
      </c>
      <c r="N1765" s="1">
        <v>48.404565099999999</v>
      </c>
      <c r="O1765" s="1">
        <v>24.2</v>
      </c>
      <c r="P1765" s="1">
        <f t="shared" si="135"/>
        <v>17.146788829999998</v>
      </c>
      <c r="Q1765" s="1">
        <f t="shared" si="136"/>
        <v>59.211885799999997</v>
      </c>
      <c r="R1765" s="1">
        <f t="shared" si="137"/>
        <v>42.065096969999999</v>
      </c>
      <c r="S1765" s="1">
        <f t="shared" si="138"/>
        <v>17.146788829999998</v>
      </c>
      <c r="T1765" s="1">
        <f t="shared" si="139"/>
        <v>1.4076250874264893</v>
      </c>
    </row>
    <row r="1766" spans="1:20">
      <c r="A1766" s="1" t="s">
        <v>3223</v>
      </c>
      <c r="B1766" s="1" t="s">
        <v>3224</v>
      </c>
      <c r="C1766" s="1">
        <v>611.55485209999995</v>
      </c>
      <c r="D1766" s="1">
        <v>615.80424559999994</v>
      </c>
      <c r="E1766" s="1">
        <v>619.99055859999999</v>
      </c>
      <c r="F1766" s="1">
        <v>627.21497859999999</v>
      </c>
      <c r="G1766" s="1">
        <v>630.87370050000004</v>
      </c>
      <c r="H1766" s="1">
        <v>654.55608580000001</v>
      </c>
      <c r="I1766" s="1">
        <v>681.15763200000004</v>
      </c>
      <c r="J1766" s="1">
        <v>707.84682789999999</v>
      </c>
      <c r="K1766" s="1">
        <v>736.29894830000001</v>
      </c>
      <c r="L1766" s="1">
        <v>731.78362370000002</v>
      </c>
      <c r="M1766" s="1">
        <v>693.49098800000002</v>
      </c>
      <c r="N1766" s="1">
        <v>602.72789569999998</v>
      </c>
      <c r="O1766" s="1">
        <v>24.2</v>
      </c>
      <c r="P1766" s="1">
        <f t="shared" si="135"/>
        <v>602.72789569999998</v>
      </c>
      <c r="Q1766" s="1">
        <f t="shared" si="136"/>
        <v>736.29894830000001</v>
      </c>
      <c r="R1766" s="1">
        <f t="shared" si="137"/>
        <v>133.57105260000003</v>
      </c>
      <c r="S1766" s="1">
        <f t="shared" si="138"/>
        <v>602.72789569999998</v>
      </c>
      <c r="T1766" s="1">
        <f t="shared" si="139"/>
        <v>5.5124140595415199</v>
      </c>
    </row>
    <row r="1767" spans="1:20">
      <c r="A1767" s="1" t="s">
        <v>3225</v>
      </c>
      <c r="B1767" s="1" t="s">
        <v>3226</v>
      </c>
      <c r="C1767" s="1">
        <v>79.305011339999993</v>
      </c>
      <c r="D1767" s="1">
        <v>79.594969390000003</v>
      </c>
      <c r="E1767" s="1">
        <v>80.353925110000006</v>
      </c>
      <c r="F1767" s="1">
        <v>81.536040650000004</v>
      </c>
      <c r="G1767" s="1">
        <v>84.005656200000004</v>
      </c>
      <c r="H1767" s="1">
        <v>85.915924399999994</v>
      </c>
      <c r="I1767" s="1">
        <v>87.296025689999993</v>
      </c>
      <c r="J1767" s="1">
        <v>87.510578260000003</v>
      </c>
      <c r="K1767" s="1">
        <v>84.931798569999998</v>
      </c>
      <c r="L1767" s="1">
        <v>83.591381459999994</v>
      </c>
      <c r="M1767" s="1">
        <v>82.449972599999995</v>
      </c>
      <c r="N1767" s="1">
        <v>82.508801349999999</v>
      </c>
      <c r="O1767" s="1">
        <v>24.2</v>
      </c>
      <c r="P1767" s="1">
        <f t="shared" si="135"/>
        <v>79.305011339999993</v>
      </c>
      <c r="Q1767" s="1">
        <f t="shared" si="136"/>
        <v>87.510578260000003</v>
      </c>
      <c r="R1767" s="1">
        <f t="shared" si="137"/>
        <v>8.2055669200000096</v>
      </c>
      <c r="S1767" s="1">
        <f t="shared" si="138"/>
        <v>79.305011339999993</v>
      </c>
      <c r="T1767" s="1">
        <f t="shared" si="139"/>
        <v>10.664781496901119</v>
      </c>
    </row>
    <row r="1768" spans="1:20">
      <c r="A1768" s="1" t="s">
        <v>3227</v>
      </c>
      <c r="B1768" s="1" t="s">
        <v>3228</v>
      </c>
      <c r="C1768" s="1">
        <v>22.091816860000002</v>
      </c>
      <c r="D1768" s="1">
        <v>22.09078723</v>
      </c>
      <c r="E1768" s="1">
        <v>22.05959326</v>
      </c>
      <c r="F1768" s="1">
        <v>21.950344019999999</v>
      </c>
      <c r="G1768" s="1">
        <v>21.831476510000002</v>
      </c>
      <c r="H1768" s="1">
        <v>21.3333507</v>
      </c>
      <c r="I1768" s="1">
        <v>20.644148850000001</v>
      </c>
      <c r="J1768" s="1">
        <v>19.66980482</v>
      </c>
      <c r="K1768" s="1">
        <v>18.992773889999999</v>
      </c>
      <c r="L1768" s="1">
        <v>18.979508419999998</v>
      </c>
      <c r="M1768" s="1">
        <v>19.67148108</v>
      </c>
      <c r="N1768" s="1">
        <v>21.46566237</v>
      </c>
      <c r="O1768" s="1">
        <v>24.2</v>
      </c>
      <c r="P1768" s="1">
        <f t="shared" si="135"/>
        <v>18.979508419999998</v>
      </c>
      <c r="Q1768" s="1">
        <f t="shared" si="136"/>
        <v>22.091816860000002</v>
      </c>
      <c r="R1768" s="1">
        <f t="shared" si="137"/>
        <v>3.1123084400000032</v>
      </c>
      <c r="S1768" s="1">
        <f t="shared" si="138"/>
        <v>18.979508419999998</v>
      </c>
      <c r="T1768" s="1">
        <f t="shared" si="139"/>
        <v>7.0982093471429772</v>
      </c>
    </row>
    <row r="1769" spans="1:20">
      <c r="A1769" s="1" t="s">
        <v>3229</v>
      </c>
      <c r="B1769" s="1" t="s">
        <v>3230</v>
      </c>
      <c r="C1769" s="1">
        <v>34.455203699999998</v>
      </c>
      <c r="D1769" s="1">
        <v>33.706632259999999</v>
      </c>
      <c r="E1769" s="1">
        <v>32.656382809999997</v>
      </c>
      <c r="F1769" s="1">
        <v>31.525185319999999</v>
      </c>
      <c r="G1769" s="1">
        <v>29.238541810000001</v>
      </c>
      <c r="H1769" s="1">
        <v>28.930633029999999</v>
      </c>
      <c r="I1769" s="1">
        <v>29.654923960000001</v>
      </c>
      <c r="J1769" s="1">
        <v>32.939259669999998</v>
      </c>
      <c r="K1769" s="1">
        <v>33.896064950000003</v>
      </c>
      <c r="L1769" s="1">
        <v>33.215012600000001</v>
      </c>
      <c r="M1769" s="1">
        <v>30.986422869999998</v>
      </c>
      <c r="N1769" s="1">
        <v>26.540120259999998</v>
      </c>
      <c r="O1769" s="1">
        <v>24.2</v>
      </c>
      <c r="P1769" s="1">
        <f t="shared" si="135"/>
        <v>26.540120259999998</v>
      </c>
      <c r="Q1769" s="1">
        <f t="shared" si="136"/>
        <v>34.455203699999998</v>
      </c>
      <c r="R1769" s="1">
        <f t="shared" si="137"/>
        <v>7.9150834400000001</v>
      </c>
      <c r="S1769" s="1">
        <f t="shared" si="138"/>
        <v>26.540120259999998</v>
      </c>
      <c r="T1769" s="1">
        <f t="shared" si="139"/>
        <v>4.3531068195536289</v>
      </c>
    </row>
    <row r="1770" spans="1:20">
      <c r="A1770" s="1" t="s">
        <v>3231</v>
      </c>
      <c r="B1770" s="1" t="s">
        <v>3232</v>
      </c>
      <c r="C1770" s="1">
        <v>45.643450729999998</v>
      </c>
      <c r="D1770" s="1">
        <v>45.63625167</v>
      </c>
      <c r="E1770" s="1">
        <v>46.003166810000003</v>
      </c>
      <c r="F1770" s="1">
        <v>46.472161960000001</v>
      </c>
      <c r="G1770" s="1">
        <v>48.210845399999997</v>
      </c>
      <c r="H1770" s="1">
        <v>47.659173770000002</v>
      </c>
      <c r="I1770" s="1">
        <v>47.530352620000002</v>
      </c>
      <c r="J1770" s="1">
        <v>50.264891550000002</v>
      </c>
      <c r="K1770" s="1">
        <v>48.482865339999996</v>
      </c>
      <c r="L1770" s="1">
        <v>46.559043459999998</v>
      </c>
      <c r="M1770" s="1">
        <v>43.915611310000003</v>
      </c>
      <c r="N1770" s="1">
        <v>40.617752760000002</v>
      </c>
      <c r="O1770" s="1">
        <v>24.2</v>
      </c>
      <c r="P1770" s="1">
        <f t="shared" si="135"/>
        <v>40.617752760000002</v>
      </c>
      <c r="Q1770" s="1">
        <f t="shared" si="136"/>
        <v>50.264891550000002</v>
      </c>
      <c r="R1770" s="1">
        <f t="shared" si="137"/>
        <v>9.6471387899999996</v>
      </c>
      <c r="S1770" s="1">
        <f t="shared" si="138"/>
        <v>40.617752760000002</v>
      </c>
      <c r="T1770" s="1">
        <f t="shared" si="139"/>
        <v>5.210341910090837</v>
      </c>
    </row>
    <row r="1771" spans="1:20">
      <c r="A1771" s="1" t="s">
        <v>3233</v>
      </c>
      <c r="B1771" s="1" t="s">
        <v>3234</v>
      </c>
      <c r="C1771" s="1">
        <v>4.0006225369999999</v>
      </c>
      <c r="D1771" s="1">
        <v>4.1632456429999998</v>
      </c>
      <c r="E1771" s="1">
        <v>4.4541184190000003</v>
      </c>
      <c r="F1771" s="1">
        <v>4.8813793519999997</v>
      </c>
      <c r="G1771" s="1">
        <v>5.6219612269999999</v>
      </c>
      <c r="H1771" s="1">
        <v>6.3237009540000004</v>
      </c>
      <c r="I1771" s="1">
        <v>7.1424284010000001</v>
      </c>
      <c r="J1771" s="1">
        <v>8.0031633820000003</v>
      </c>
      <c r="K1771" s="1">
        <v>9.5670286610000002</v>
      </c>
      <c r="L1771" s="1">
        <v>10.52729218</v>
      </c>
      <c r="M1771" s="1">
        <v>10.880061830000001</v>
      </c>
      <c r="N1771" s="1">
        <v>9.9657427920000003</v>
      </c>
      <c r="O1771" s="1">
        <v>24.2</v>
      </c>
      <c r="P1771" s="1">
        <f t="shared" si="135"/>
        <v>4.0006225369999999</v>
      </c>
      <c r="Q1771" s="1">
        <f t="shared" si="136"/>
        <v>10.880061830000001</v>
      </c>
      <c r="R1771" s="1">
        <f t="shared" si="137"/>
        <v>6.8794392930000008</v>
      </c>
      <c r="S1771" s="1">
        <f t="shared" si="138"/>
        <v>4.0006225369999999</v>
      </c>
      <c r="T1771" s="1">
        <f t="shared" si="139"/>
        <v>1.5815332277255112</v>
      </c>
    </row>
    <row r="1772" spans="1:20">
      <c r="A1772" s="1" t="s">
        <v>3235</v>
      </c>
      <c r="B1772" s="1" t="s">
        <v>3236</v>
      </c>
      <c r="C1772" s="1">
        <v>154.28402579999999</v>
      </c>
      <c r="D1772" s="1">
        <v>157.2242808</v>
      </c>
      <c r="E1772" s="1">
        <v>161.4992709</v>
      </c>
      <c r="F1772" s="1">
        <v>166.86572670000001</v>
      </c>
      <c r="G1772" s="1">
        <v>174.98286189999999</v>
      </c>
      <c r="H1772" s="1">
        <v>180.51510210000001</v>
      </c>
      <c r="I1772" s="1">
        <v>190.17843099999999</v>
      </c>
      <c r="J1772" s="1">
        <v>214.66566829999999</v>
      </c>
      <c r="K1772" s="1">
        <v>226.38263839999999</v>
      </c>
      <c r="L1772" s="1">
        <v>226.92704989999999</v>
      </c>
      <c r="M1772" s="1">
        <v>215.42477700000001</v>
      </c>
      <c r="N1772" s="1">
        <v>185.1930485</v>
      </c>
      <c r="O1772" s="1">
        <v>24.2</v>
      </c>
      <c r="P1772" s="1">
        <f t="shared" si="135"/>
        <v>154.28402579999999</v>
      </c>
      <c r="Q1772" s="1">
        <f t="shared" si="136"/>
        <v>226.92704989999999</v>
      </c>
      <c r="R1772" s="1">
        <f t="shared" si="137"/>
        <v>72.643024099999991</v>
      </c>
      <c r="S1772" s="1">
        <f t="shared" si="138"/>
        <v>154.28402579999999</v>
      </c>
      <c r="T1772" s="1">
        <f t="shared" si="139"/>
        <v>3.1238656803110709</v>
      </c>
    </row>
    <row r="1773" spans="1:20">
      <c r="A1773" s="1" t="s">
        <v>3237</v>
      </c>
      <c r="B1773" s="1" t="s">
        <v>3238</v>
      </c>
      <c r="C1773" s="1">
        <v>24.364923659999999</v>
      </c>
      <c r="D1773" s="1">
        <v>23.213079610000001</v>
      </c>
      <c r="E1773" s="1">
        <v>21.893006880000002</v>
      </c>
      <c r="F1773" s="1">
        <v>20.580485119999999</v>
      </c>
      <c r="G1773" s="1">
        <v>18.6915905</v>
      </c>
      <c r="H1773" s="1">
        <v>18.221731729999998</v>
      </c>
      <c r="I1773" s="1">
        <v>18.601059970000001</v>
      </c>
      <c r="J1773" s="1">
        <v>21.053442449999999</v>
      </c>
      <c r="K1773" s="1">
        <v>20.882763400000002</v>
      </c>
      <c r="L1773" s="1">
        <v>19.787861750000001</v>
      </c>
      <c r="M1773" s="1">
        <v>17.58731349</v>
      </c>
      <c r="N1773" s="1">
        <v>13.85864756</v>
      </c>
      <c r="O1773" s="1">
        <v>24.2</v>
      </c>
      <c r="P1773" s="1">
        <f t="shared" si="135"/>
        <v>13.85864756</v>
      </c>
      <c r="Q1773" s="1">
        <f t="shared" si="136"/>
        <v>24.364923659999999</v>
      </c>
      <c r="R1773" s="1">
        <f t="shared" si="137"/>
        <v>10.506276099999999</v>
      </c>
      <c r="S1773" s="1">
        <f t="shared" si="138"/>
        <v>13.85864756</v>
      </c>
      <c r="T1773" s="1">
        <f t="shared" si="139"/>
        <v>2.3190827490246519</v>
      </c>
    </row>
    <row r="1774" spans="1:20">
      <c r="A1774" s="1" t="s">
        <v>3239</v>
      </c>
      <c r="B1774" s="1" t="s">
        <v>3239</v>
      </c>
      <c r="C1774" s="1">
        <v>8.5030040469999992</v>
      </c>
      <c r="D1774" s="1">
        <v>7.9958480490000001</v>
      </c>
      <c r="E1774" s="1">
        <v>7.3867818779999999</v>
      </c>
      <c r="F1774" s="1">
        <v>6.7083840490000002</v>
      </c>
      <c r="G1774" s="1">
        <v>5.7120343480000004</v>
      </c>
      <c r="H1774" s="1">
        <v>5.1695142929999998</v>
      </c>
      <c r="I1774" s="1">
        <v>5.0700639509999998</v>
      </c>
      <c r="J1774" s="1">
        <v>6.0436521949999999</v>
      </c>
      <c r="K1774" s="1">
        <v>6.0328347349999998</v>
      </c>
      <c r="L1774" s="1">
        <v>6.1457139119999997</v>
      </c>
      <c r="M1774" s="1">
        <v>6.4704161449999997</v>
      </c>
      <c r="N1774" s="1">
        <v>7.1740135860000001</v>
      </c>
      <c r="O1774" s="1">
        <v>24.2</v>
      </c>
      <c r="P1774" s="1">
        <f t="shared" si="135"/>
        <v>5.0700639509999998</v>
      </c>
      <c r="Q1774" s="1">
        <f t="shared" si="136"/>
        <v>8.5030040469999992</v>
      </c>
      <c r="R1774" s="1">
        <f t="shared" si="137"/>
        <v>3.4329400959999994</v>
      </c>
      <c r="S1774" s="1">
        <f t="shared" si="138"/>
        <v>5.0700639509999998</v>
      </c>
      <c r="T1774" s="1">
        <f t="shared" si="139"/>
        <v>2.4768868110770557</v>
      </c>
    </row>
    <row r="1775" spans="1:20">
      <c r="A1775" s="1" t="s">
        <v>3240</v>
      </c>
      <c r="B1775" s="1" t="s">
        <v>3241</v>
      </c>
      <c r="C1775" s="1">
        <v>52.508453850000002</v>
      </c>
      <c r="D1775" s="1">
        <v>52.230189670000001</v>
      </c>
      <c r="E1775" s="1">
        <v>51.70073953</v>
      </c>
      <c r="F1775" s="1">
        <v>50.97604922</v>
      </c>
      <c r="G1775" s="1">
        <v>49.581438890000001</v>
      </c>
      <c r="H1775" s="1">
        <v>48.54868656</v>
      </c>
      <c r="I1775" s="1">
        <v>47.963780180000001</v>
      </c>
      <c r="J1775" s="1">
        <v>48.71438903</v>
      </c>
      <c r="K1775" s="1">
        <v>49.96148693</v>
      </c>
      <c r="L1775" s="1">
        <v>50.950419689999997</v>
      </c>
      <c r="M1775" s="1">
        <v>52.262356330000003</v>
      </c>
      <c r="N1775" s="1">
        <v>53.867111209999997</v>
      </c>
      <c r="O1775" s="1">
        <v>24.2</v>
      </c>
      <c r="P1775" s="1">
        <f t="shared" si="135"/>
        <v>47.963780180000001</v>
      </c>
      <c r="Q1775" s="1">
        <f t="shared" si="136"/>
        <v>53.867111209999997</v>
      </c>
      <c r="R1775" s="1">
        <f t="shared" si="137"/>
        <v>5.9033310299999968</v>
      </c>
      <c r="S1775" s="1">
        <f t="shared" si="138"/>
        <v>47.963780180000001</v>
      </c>
      <c r="T1775" s="1">
        <f t="shared" si="139"/>
        <v>9.12486711930163</v>
      </c>
    </row>
    <row r="1776" spans="1:20">
      <c r="A1776" s="1" t="s">
        <v>3242</v>
      </c>
      <c r="B1776" s="1" t="s">
        <v>3242</v>
      </c>
      <c r="C1776" s="1">
        <v>137.1430651</v>
      </c>
      <c r="D1776" s="1">
        <v>134.646591</v>
      </c>
      <c r="E1776" s="1">
        <v>131.54335449999999</v>
      </c>
      <c r="F1776" s="1">
        <v>128.2024011</v>
      </c>
      <c r="G1776" s="1">
        <v>122.8118838</v>
      </c>
      <c r="H1776" s="1">
        <v>121.2330695</v>
      </c>
      <c r="I1776" s="1">
        <v>121.00349509999999</v>
      </c>
      <c r="J1776" s="1">
        <v>123.4092448</v>
      </c>
      <c r="K1776" s="1">
        <v>120.2779834</v>
      </c>
      <c r="L1776" s="1">
        <v>117.7725801</v>
      </c>
      <c r="M1776" s="1">
        <v>115.649699</v>
      </c>
      <c r="N1776" s="1">
        <v>115.1634565</v>
      </c>
      <c r="O1776" s="1">
        <v>24.2</v>
      </c>
      <c r="P1776" s="1">
        <f t="shared" si="135"/>
        <v>115.1634565</v>
      </c>
      <c r="Q1776" s="1">
        <f t="shared" si="136"/>
        <v>137.1430651</v>
      </c>
      <c r="R1776" s="1">
        <f t="shared" si="137"/>
        <v>21.979608600000006</v>
      </c>
      <c r="S1776" s="1">
        <f t="shared" si="138"/>
        <v>115.1634565</v>
      </c>
      <c r="T1776" s="1">
        <f t="shared" si="139"/>
        <v>6.239559020172905</v>
      </c>
    </row>
    <row r="1777" spans="1:20">
      <c r="A1777" s="1" t="s">
        <v>3243</v>
      </c>
      <c r="B1777" s="1" t="s">
        <v>3243</v>
      </c>
      <c r="C1777" s="1">
        <v>8.0065481989999991</v>
      </c>
      <c r="D1777" s="1">
        <v>8.0169572630000001</v>
      </c>
      <c r="E1777" s="1">
        <v>8.0721472060000004</v>
      </c>
      <c r="F1777" s="1">
        <v>8.0134154080000002</v>
      </c>
      <c r="G1777" s="1">
        <v>8.2964839240000003</v>
      </c>
      <c r="H1777" s="1">
        <v>7.3630311549999998</v>
      </c>
      <c r="I1777" s="1">
        <v>6.3400290000000004</v>
      </c>
      <c r="J1777" s="1">
        <v>5.5000518249999999</v>
      </c>
      <c r="K1777" s="1">
        <v>5.2353511959999999</v>
      </c>
      <c r="L1777" s="1">
        <v>5.3357587259999999</v>
      </c>
      <c r="M1777" s="1">
        <v>5.9714549039999998</v>
      </c>
      <c r="N1777" s="1">
        <v>7.2103057479999997</v>
      </c>
      <c r="O1777" s="1">
        <v>24.2</v>
      </c>
      <c r="P1777" s="1">
        <f t="shared" si="135"/>
        <v>5.2353511959999999</v>
      </c>
      <c r="Q1777" s="1">
        <f t="shared" si="136"/>
        <v>8.2964839240000003</v>
      </c>
      <c r="R1777" s="1">
        <f t="shared" si="137"/>
        <v>3.0611327280000005</v>
      </c>
      <c r="S1777" s="1">
        <f t="shared" si="138"/>
        <v>5.2353511959999999</v>
      </c>
      <c r="T1777" s="1">
        <f t="shared" si="139"/>
        <v>2.7102659901390589</v>
      </c>
    </row>
    <row r="1778" spans="1:20">
      <c r="A1778" s="1" t="s">
        <v>3244</v>
      </c>
      <c r="B1778" s="1" t="s">
        <v>3245</v>
      </c>
      <c r="C1778" s="1">
        <v>23.45275243</v>
      </c>
      <c r="D1778" s="1">
        <v>22.83386226</v>
      </c>
      <c r="E1778" s="1">
        <v>22.387016500000001</v>
      </c>
      <c r="F1778" s="1">
        <v>22.083342040000002</v>
      </c>
      <c r="G1778" s="1">
        <v>22.59620511</v>
      </c>
      <c r="H1778" s="1">
        <v>22.495601910000001</v>
      </c>
      <c r="I1778" s="1">
        <v>22.299073570000001</v>
      </c>
      <c r="J1778" s="1">
        <v>22.19703616</v>
      </c>
      <c r="K1778" s="1">
        <v>19.43530028</v>
      </c>
      <c r="L1778" s="1">
        <v>17.980682120000001</v>
      </c>
      <c r="M1778" s="1">
        <v>17.448947860000001</v>
      </c>
      <c r="N1778" s="1">
        <v>19.11569029</v>
      </c>
      <c r="O1778" s="1">
        <v>24.2</v>
      </c>
      <c r="P1778" s="1">
        <f t="shared" si="135"/>
        <v>17.448947860000001</v>
      </c>
      <c r="Q1778" s="1">
        <f t="shared" si="136"/>
        <v>23.45275243</v>
      </c>
      <c r="R1778" s="1">
        <f t="shared" si="137"/>
        <v>6.0038045699999998</v>
      </c>
      <c r="S1778" s="1">
        <f t="shared" si="138"/>
        <v>17.448947860000001</v>
      </c>
      <c r="T1778" s="1">
        <f t="shared" si="139"/>
        <v>3.9063150967953644</v>
      </c>
    </row>
    <row r="1779" spans="1:20">
      <c r="A1779" s="1" t="s">
        <v>3246</v>
      </c>
      <c r="B1779" s="1" t="s">
        <v>3247</v>
      </c>
      <c r="C1779" s="1">
        <v>16.460068289999999</v>
      </c>
      <c r="D1779" s="1">
        <v>16.12841014</v>
      </c>
      <c r="E1779" s="1">
        <v>15.721016110000001</v>
      </c>
      <c r="F1779" s="1">
        <v>15.508108269999999</v>
      </c>
      <c r="G1779" s="1">
        <v>14.80391118</v>
      </c>
      <c r="H1779" s="1">
        <v>16.099312470000001</v>
      </c>
      <c r="I1779" s="1">
        <v>17.915276500000001</v>
      </c>
      <c r="J1779" s="1">
        <v>20.333584210000001</v>
      </c>
      <c r="K1779" s="1">
        <v>21.793744419999999</v>
      </c>
      <c r="L1779" s="1">
        <v>21.761184579999998</v>
      </c>
      <c r="M1779" s="1">
        <v>20.116772350000002</v>
      </c>
      <c r="N1779" s="1">
        <v>16.11709059</v>
      </c>
      <c r="O1779" s="1">
        <v>24.2</v>
      </c>
      <c r="P1779" s="1">
        <f t="shared" si="135"/>
        <v>14.80391118</v>
      </c>
      <c r="Q1779" s="1">
        <f t="shared" si="136"/>
        <v>21.793744419999999</v>
      </c>
      <c r="R1779" s="1">
        <f t="shared" si="137"/>
        <v>6.9898332399999994</v>
      </c>
      <c r="S1779" s="1">
        <f t="shared" si="138"/>
        <v>14.80391118</v>
      </c>
      <c r="T1779" s="1">
        <f t="shared" si="139"/>
        <v>3.1179205099319369</v>
      </c>
    </row>
    <row r="1780" spans="1:20">
      <c r="A1780" s="1" t="s">
        <v>3248</v>
      </c>
      <c r="B1780" s="1" t="s">
        <v>3249</v>
      </c>
      <c r="C1780" s="1">
        <v>39.297837909999998</v>
      </c>
      <c r="D1780" s="1">
        <v>38.653934169999999</v>
      </c>
      <c r="E1780" s="1">
        <v>37.72272023</v>
      </c>
      <c r="F1780" s="1">
        <v>36.770694040000002</v>
      </c>
      <c r="G1780" s="1">
        <v>34.673678639999999</v>
      </c>
      <c r="H1780" s="1">
        <v>34.726966650000001</v>
      </c>
      <c r="I1780" s="1">
        <v>35.661230959999997</v>
      </c>
      <c r="J1780" s="1">
        <v>38.78897465</v>
      </c>
      <c r="K1780" s="1">
        <v>39.664840990000002</v>
      </c>
      <c r="L1780" s="1">
        <v>39.174814159999997</v>
      </c>
      <c r="M1780" s="1">
        <v>37.323678479999998</v>
      </c>
      <c r="N1780" s="1">
        <v>33.64751579</v>
      </c>
      <c r="O1780" s="1">
        <v>24.2</v>
      </c>
      <c r="P1780" s="1">
        <f t="shared" si="135"/>
        <v>33.64751579</v>
      </c>
      <c r="Q1780" s="1">
        <f t="shared" si="136"/>
        <v>39.664840990000002</v>
      </c>
      <c r="R1780" s="1">
        <f t="shared" si="137"/>
        <v>6.0173252000000019</v>
      </c>
      <c r="S1780" s="1">
        <f t="shared" si="138"/>
        <v>33.64751579</v>
      </c>
      <c r="T1780" s="1">
        <f t="shared" si="139"/>
        <v>6.5917728677851732</v>
      </c>
    </row>
    <row r="1781" spans="1:20">
      <c r="A1781" s="1" t="s">
        <v>3250</v>
      </c>
      <c r="B1781" s="1" t="s">
        <v>3251</v>
      </c>
      <c r="C1781" s="1">
        <v>39.723632960000003</v>
      </c>
      <c r="D1781" s="1">
        <v>40.177146899999997</v>
      </c>
      <c r="E1781" s="1">
        <v>40.935633840000001</v>
      </c>
      <c r="F1781" s="1">
        <v>42.042590920000002</v>
      </c>
      <c r="G1781" s="1">
        <v>44.10849485</v>
      </c>
      <c r="H1781" s="1">
        <v>45.934696850000002</v>
      </c>
      <c r="I1781" s="1">
        <v>46.842459839999997</v>
      </c>
      <c r="J1781" s="1">
        <v>45.576141100000001</v>
      </c>
      <c r="K1781" s="1">
        <v>42.20945476</v>
      </c>
      <c r="L1781" s="1">
        <v>39.941667770000002</v>
      </c>
      <c r="M1781" s="1">
        <v>37.928863120000003</v>
      </c>
      <c r="N1781" s="1">
        <v>37.447911490000003</v>
      </c>
      <c r="O1781" s="1">
        <v>24.2</v>
      </c>
      <c r="P1781" s="1">
        <f t="shared" si="135"/>
        <v>37.447911490000003</v>
      </c>
      <c r="Q1781" s="1">
        <f t="shared" si="136"/>
        <v>46.842459839999997</v>
      </c>
      <c r="R1781" s="1">
        <f t="shared" si="137"/>
        <v>9.3945483499999938</v>
      </c>
      <c r="S1781" s="1">
        <f t="shared" si="138"/>
        <v>37.447911490000003</v>
      </c>
      <c r="T1781" s="1">
        <f t="shared" si="139"/>
        <v>4.9861321795209053</v>
      </c>
    </row>
    <row r="1782" spans="1:20">
      <c r="A1782" s="1" t="s">
        <v>3252</v>
      </c>
      <c r="B1782" s="1" t="s">
        <v>3253</v>
      </c>
      <c r="C1782" s="1">
        <v>24.372927499999999</v>
      </c>
      <c r="D1782" s="1">
        <v>24.137314790000001</v>
      </c>
      <c r="E1782" s="1">
        <v>23.941756720000001</v>
      </c>
      <c r="F1782" s="1">
        <v>23.923564020000001</v>
      </c>
      <c r="G1782" s="1">
        <v>24.021152839999999</v>
      </c>
      <c r="H1782" s="1">
        <v>24.809300199999999</v>
      </c>
      <c r="I1782" s="1">
        <v>25.906306270000002</v>
      </c>
      <c r="J1782" s="1">
        <v>28.2043377</v>
      </c>
      <c r="K1782" s="1">
        <v>26.81388583</v>
      </c>
      <c r="L1782" s="1">
        <v>24.168147999999999</v>
      </c>
      <c r="M1782" s="1">
        <v>19.840715110000001</v>
      </c>
      <c r="N1782" s="1">
        <v>13.81306165</v>
      </c>
      <c r="O1782" s="1">
        <v>24.2</v>
      </c>
      <c r="P1782" s="1">
        <f t="shared" si="135"/>
        <v>13.81306165</v>
      </c>
      <c r="Q1782" s="1">
        <f t="shared" si="136"/>
        <v>28.2043377</v>
      </c>
      <c r="R1782" s="1">
        <f t="shared" si="137"/>
        <v>14.39127605</v>
      </c>
      <c r="S1782" s="1">
        <f t="shared" si="138"/>
        <v>13.81306165</v>
      </c>
      <c r="T1782" s="1">
        <f t="shared" si="139"/>
        <v>1.9598218811180403</v>
      </c>
    </row>
    <row r="1783" spans="1:20">
      <c r="A1783" s="1" t="s">
        <v>3254</v>
      </c>
      <c r="B1783" s="1" t="s">
        <v>3255</v>
      </c>
      <c r="C1783" s="1">
        <v>66.397795090000002</v>
      </c>
      <c r="D1783" s="1">
        <v>66.049711310000006</v>
      </c>
      <c r="E1783" s="1">
        <v>65.723527219999994</v>
      </c>
      <c r="F1783" s="1">
        <v>65.558820080000004</v>
      </c>
      <c r="G1783" s="1">
        <v>65.233325410000006</v>
      </c>
      <c r="H1783" s="1">
        <v>66.058749390000003</v>
      </c>
      <c r="I1783" s="1">
        <v>67.557645879999995</v>
      </c>
      <c r="J1783" s="1">
        <v>70.913596560000002</v>
      </c>
      <c r="K1783" s="1">
        <v>70.228063809999995</v>
      </c>
      <c r="L1783" s="1">
        <v>70.106969070000005</v>
      </c>
      <c r="M1783" s="1">
        <v>70.264604599999998</v>
      </c>
      <c r="N1783" s="1">
        <v>71.771376779999997</v>
      </c>
      <c r="O1783" s="1">
        <v>24.195402298850599</v>
      </c>
      <c r="P1783" s="1">
        <f t="shared" si="135"/>
        <v>65.233325410000006</v>
      </c>
      <c r="Q1783" s="1">
        <f t="shared" si="136"/>
        <v>71.771376779999997</v>
      </c>
      <c r="R1783" s="1">
        <f t="shared" si="137"/>
        <v>6.5380513699999909</v>
      </c>
      <c r="S1783" s="1">
        <f t="shared" si="138"/>
        <v>65.233325410000006</v>
      </c>
      <c r="T1783" s="1">
        <f t="shared" si="139"/>
        <v>10.977487437514597</v>
      </c>
    </row>
    <row r="1784" spans="1:20">
      <c r="A1784" s="1" t="s">
        <v>3256</v>
      </c>
      <c r="B1784" s="1" t="s">
        <v>3256</v>
      </c>
      <c r="C1784" s="1">
        <v>114.3801679</v>
      </c>
      <c r="D1784" s="1">
        <v>114.0961635</v>
      </c>
      <c r="E1784" s="1">
        <v>113.7783711</v>
      </c>
      <c r="F1784" s="1">
        <v>113.29020490000001</v>
      </c>
      <c r="G1784" s="1">
        <v>113.1371352</v>
      </c>
      <c r="H1784" s="1">
        <v>112.0537571</v>
      </c>
      <c r="I1784" s="1">
        <v>109.87144069999999</v>
      </c>
      <c r="J1784" s="1">
        <v>103.0724014</v>
      </c>
      <c r="K1784" s="1">
        <v>104.7689122</v>
      </c>
      <c r="L1784" s="1">
        <v>105.8832201</v>
      </c>
      <c r="M1784" s="1">
        <v>107.0061335</v>
      </c>
      <c r="N1784" s="1">
        <v>106.2500416</v>
      </c>
      <c r="O1784" s="1">
        <v>24.181818181818201</v>
      </c>
      <c r="P1784" s="1">
        <f t="shared" si="135"/>
        <v>103.0724014</v>
      </c>
      <c r="Q1784" s="1">
        <f t="shared" si="136"/>
        <v>114.3801679</v>
      </c>
      <c r="R1784" s="1">
        <f t="shared" si="137"/>
        <v>11.3077665</v>
      </c>
      <c r="S1784" s="1">
        <f t="shared" si="138"/>
        <v>103.0724014</v>
      </c>
      <c r="T1784" s="1">
        <f t="shared" si="139"/>
        <v>10.115186575527538</v>
      </c>
    </row>
    <row r="1785" spans="1:20">
      <c r="A1785" s="1" t="s">
        <v>3257</v>
      </c>
      <c r="B1785" s="1" t="s">
        <v>3258</v>
      </c>
      <c r="C1785" s="1">
        <v>116.2083159</v>
      </c>
      <c r="D1785" s="1">
        <v>116.47674170000001</v>
      </c>
      <c r="E1785" s="1">
        <v>116.92975730000001</v>
      </c>
      <c r="F1785" s="1">
        <v>117.5352493</v>
      </c>
      <c r="G1785" s="1">
        <v>119.0181292</v>
      </c>
      <c r="H1785" s="1">
        <v>119.0431067</v>
      </c>
      <c r="I1785" s="1">
        <v>120.0265668</v>
      </c>
      <c r="J1785" s="1">
        <v>126.5577646</v>
      </c>
      <c r="K1785" s="1">
        <v>124.0273571</v>
      </c>
      <c r="L1785" s="1">
        <v>120.2200895</v>
      </c>
      <c r="M1785" s="1">
        <v>114.9770146</v>
      </c>
      <c r="N1785" s="1">
        <v>109.62430639999999</v>
      </c>
      <c r="O1785" s="1">
        <v>24.169230769230801</v>
      </c>
      <c r="P1785" s="1">
        <f t="shared" si="135"/>
        <v>109.62430639999999</v>
      </c>
      <c r="Q1785" s="1">
        <f t="shared" si="136"/>
        <v>126.5577646</v>
      </c>
      <c r="R1785" s="1">
        <f t="shared" si="137"/>
        <v>16.933458200000004</v>
      </c>
      <c r="S1785" s="1">
        <f t="shared" si="138"/>
        <v>109.62430639999999</v>
      </c>
      <c r="T1785" s="1">
        <f t="shared" si="139"/>
        <v>7.4738286240904985</v>
      </c>
    </row>
    <row r="1786" spans="1:20">
      <c r="A1786" s="1" t="s">
        <v>3259</v>
      </c>
      <c r="B1786" s="1" t="s">
        <v>3259</v>
      </c>
      <c r="C1786" s="1">
        <v>19.793501689999999</v>
      </c>
      <c r="D1786" s="1">
        <v>20.572174149999999</v>
      </c>
      <c r="E1786" s="1">
        <v>21.48608849</v>
      </c>
      <c r="F1786" s="1">
        <v>22.348620889999999</v>
      </c>
      <c r="G1786" s="1">
        <v>23.804472709999999</v>
      </c>
      <c r="H1786" s="1">
        <v>23.464442330000001</v>
      </c>
      <c r="I1786" s="1">
        <v>22.63538131</v>
      </c>
      <c r="J1786" s="1">
        <v>21.571333750000001</v>
      </c>
      <c r="K1786" s="1">
        <v>20.995475070000001</v>
      </c>
      <c r="L1786" s="1">
        <v>20.85979055</v>
      </c>
      <c r="M1786" s="1">
        <v>21.22110769</v>
      </c>
      <c r="N1786" s="1">
        <v>22.370306930000002</v>
      </c>
      <c r="O1786" s="1">
        <v>24.16</v>
      </c>
      <c r="P1786" s="1">
        <f t="shared" si="135"/>
        <v>19.793501689999999</v>
      </c>
      <c r="Q1786" s="1">
        <f t="shared" si="136"/>
        <v>23.804472709999999</v>
      </c>
      <c r="R1786" s="1">
        <f t="shared" si="137"/>
        <v>4.0109710199999995</v>
      </c>
      <c r="S1786" s="1">
        <f t="shared" si="138"/>
        <v>19.793501689999999</v>
      </c>
      <c r="T1786" s="1">
        <f t="shared" si="139"/>
        <v>5.9348403644162957</v>
      </c>
    </row>
    <row r="1787" spans="1:20">
      <c r="A1787" s="1" t="s">
        <v>3260</v>
      </c>
      <c r="B1787" s="1" t="s">
        <v>3261</v>
      </c>
      <c r="C1787" s="1">
        <v>16.968583089999999</v>
      </c>
      <c r="D1787" s="1">
        <v>16.69297074</v>
      </c>
      <c r="E1787" s="1">
        <v>16.25210161</v>
      </c>
      <c r="F1787" s="1">
        <v>15.73053747</v>
      </c>
      <c r="G1787" s="1">
        <v>14.68576528</v>
      </c>
      <c r="H1787" s="1">
        <v>14.338133750000001</v>
      </c>
      <c r="I1787" s="1">
        <v>14.67757464</v>
      </c>
      <c r="J1787" s="1">
        <v>16.750384270000001</v>
      </c>
      <c r="K1787" s="1">
        <v>18.260755830000001</v>
      </c>
      <c r="L1787" s="1">
        <v>19.04003153</v>
      </c>
      <c r="M1787" s="1">
        <v>19.515968239999999</v>
      </c>
      <c r="N1787" s="1">
        <v>19.472831240000001</v>
      </c>
      <c r="O1787" s="1">
        <v>24.16</v>
      </c>
      <c r="P1787" s="1">
        <f t="shared" si="135"/>
        <v>14.338133750000001</v>
      </c>
      <c r="Q1787" s="1">
        <f t="shared" si="136"/>
        <v>19.515968239999999</v>
      </c>
      <c r="R1787" s="1">
        <f t="shared" si="137"/>
        <v>5.1778344899999986</v>
      </c>
      <c r="S1787" s="1">
        <f t="shared" si="138"/>
        <v>14.338133750000001</v>
      </c>
      <c r="T1787" s="1">
        <f t="shared" si="139"/>
        <v>3.7691371320754605</v>
      </c>
    </row>
    <row r="1788" spans="1:20">
      <c r="A1788" s="1" t="s">
        <v>3262</v>
      </c>
      <c r="B1788" s="1" t="s">
        <v>3263</v>
      </c>
      <c r="C1788" s="1">
        <v>25.853464339999999</v>
      </c>
      <c r="D1788" s="1">
        <v>24.0429122</v>
      </c>
      <c r="E1788" s="1">
        <v>21.72459933</v>
      </c>
      <c r="F1788" s="1">
        <v>19.13336202</v>
      </c>
      <c r="G1788" s="1">
        <v>14.903311589999999</v>
      </c>
      <c r="H1788" s="1">
        <v>13.069140020000001</v>
      </c>
      <c r="I1788" s="1">
        <v>12.617494819999999</v>
      </c>
      <c r="J1788" s="1">
        <v>15.25702841</v>
      </c>
      <c r="K1788" s="1">
        <v>15.936301090000001</v>
      </c>
      <c r="L1788" s="1">
        <v>15.266665059999999</v>
      </c>
      <c r="M1788" s="1">
        <v>13.537359670000001</v>
      </c>
      <c r="N1788" s="1">
        <v>9.9930021599999996</v>
      </c>
      <c r="O1788" s="1">
        <v>24.155555555555601</v>
      </c>
      <c r="P1788" s="1">
        <f t="shared" si="135"/>
        <v>9.9930021599999996</v>
      </c>
      <c r="Q1788" s="1">
        <f t="shared" si="136"/>
        <v>25.853464339999999</v>
      </c>
      <c r="R1788" s="1">
        <f t="shared" si="137"/>
        <v>15.860462179999999</v>
      </c>
      <c r="S1788" s="1">
        <f t="shared" si="138"/>
        <v>9.9930021599999996</v>
      </c>
      <c r="T1788" s="1">
        <f t="shared" si="139"/>
        <v>1.6300574375821879</v>
      </c>
    </row>
    <row r="1789" spans="1:20">
      <c r="A1789" s="1" t="s">
        <v>3264</v>
      </c>
      <c r="B1789" s="1" t="s">
        <v>3265</v>
      </c>
      <c r="C1789" s="1">
        <v>15.386979180000001</v>
      </c>
      <c r="D1789" s="1">
        <v>14.838367549999999</v>
      </c>
      <c r="E1789" s="1">
        <v>14.0701836</v>
      </c>
      <c r="F1789" s="1">
        <v>13.077789040000001</v>
      </c>
      <c r="G1789" s="1">
        <v>11.516587830000001</v>
      </c>
      <c r="H1789" s="1">
        <v>10.226742290000001</v>
      </c>
      <c r="I1789" s="1">
        <v>9.3187321589999996</v>
      </c>
      <c r="J1789" s="1">
        <v>9.0810478369999998</v>
      </c>
      <c r="K1789" s="1">
        <v>10.0639333</v>
      </c>
      <c r="L1789" s="1">
        <v>10.69771297</v>
      </c>
      <c r="M1789" s="1">
        <v>11.449096000000001</v>
      </c>
      <c r="N1789" s="1">
        <v>11.861215830000001</v>
      </c>
      <c r="O1789" s="1">
        <v>24.155555555555601</v>
      </c>
      <c r="P1789" s="1">
        <f t="shared" si="135"/>
        <v>9.0810478369999998</v>
      </c>
      <c r="Q1789" s="1">
        <f t="shared" si="136"/>
        <v>15.386979180000001</v>
      </c>
      <c r="R1789" s="1">
        <f t="shared" si="137"/>
        <v>6.305931343000001</v>
      </c>
      <c r="S1789" s="1">
        <f t="shared" si="138"/>
        <v>9.0810478369999998</v>
      </c>
      <c r="T1789" s="1">
        <f t="shared" si="139"/>
        <v>2.4400803534089475</v>
      </c>
    </row>
    <row r="1790" spans="1:20">
      <c r="A1790" s="1" t="s">
        <v>3266</v>
      </c>
      <c r="B1790" s="1" t="s">
        <v>3267</v>
      </c>
      <c r="C1790" s="1">
        <v>100.7421363</v>
      </c>
      <c r="D1790" s="1">
        <v>100.31776429999999</v>
      </c>
      <c r="E1790" s="1">
        <v>99.861498819999994</v>
      </c>
      <c r="F1790" s="1">
        <v>99.541673309999993</v>
      </c>
      <c r="G1790" s="1">
        <v>98.773679400000006</v>
      </c>
      <c r="H1790" s="1">
        <v>99.824139389999999</v>
      </c>
      <c r="I1790" s="1">
        <v>101.6129239</v>
      </c>
      <c r="J1790" s="1">
        <v>104.7218316</v>
      </c>
      <c r="K1790" s="1">
        <v>104.5420567</v>
      </c>
      <c r="L1790" s="1">
        <v>104.283445</v>
      </c>
      <c r="M1790" s="1">
        <v>103.7188708</v>
      </c>
      <c r="N1790" s="1">
        <v>103.4194316</v>
      </c>
      <c r="O1790" s="1">
        <v>24.125</v>
      </c>
      <c r="P1790" s="1">
        <f t="shared" si="135"/>
        <v>98.773679400000006</v>
      </c>
      <c r="Q1790" s="1">
        <f t="shared" si="136"/>
        <v>104.7218316</v>
      </c>
      <c r="R1790" s="1">
        <f t="shared" si="137"/>
        <v>5.9481521999999956</v>
      </c>
      <c r="S1790" s="1">
        <f t="shared" si="138"/>
        <v>98.773679400000006</v>
      </c>
      <c r="T1790" s="1">
        <f t="shared" si="139"/>
        <v>17.605775386850404</v>
      </c>
    </row>
    <row r="1791" spans="1:20">
      <c r="A1791" s="1" t="s">
        <v>3268</v>
      </c>
      <c r="B1791" s="1" t="s">
        <v>3268</v>
      </c>
      <c r="C1791" s="1">
        <v>13.95757629</v>
      </c>
      <c r="D1791" s="1">
        <v>14.522573530000001</v>
      </c>
      <c r="E1791" s="1">
        <v>15.175345419999999</v>
      </c>
      <c r="F1791" s="1">
        <v>15.995175939999999</v>
      </c>
      <c r="G1791" s="1">
        <v>17.10799682</v>
      </c>
      <c r="H1791" s="1">
        <v>18.17693526</v>
      </c>
      <c r="I1791" s="1">
        <v>19.807971200000001</v>
      </c>
      <c r="J1791" s="1">
        <v>23.140107480000001</v>
      </c>
      <c r="K1791" s="1">
        <v>26.39710393</v>
      </c>
      <c r="L1791" s="1">
        <v>27.347008760000001</v>
      </c>
      <c r="M1791" s="1">
        <v>26.436359840000001</v>
      </c>
      <c r="N1791" s="1">
        <v>22.505365860000001</v>
      </c>
      <c r="O1791" s="1">
        <v>24.1</v>
      </c>
      <c r="P1791" s="1">
        <f t="shared" si="135"/>
        <v>13.95757629</v>
      </c>
      <c r="Q1791" s="1">
        <f t="shared" si="136"/>
        <v>27.347008760000001</v>
      </c>
      <c r="R1791" s="1">
        <f t="shared" si="137"/>
        <v>13.389432470000001</v>
      </c>
      <c r="S1791" s="1">
        <f t="shared" si="138"/>
        <v>13.95757629</v>
      </c>
      <c r="T1791" s="1">
        <f t="shared" si="139"/>
        <v>2.042432255532336</v>
      </c>
    </row>
    <row r="1792" spans="1:20">
      <c r="A1792" s="1" t="s">
        <v>3269</v>
      </c>
      <c r="B1792" s="1" t="s">
        <v>3270</v>
      </c>
      <c r="C1792" s="1">
        <v>3.6287647230000002</v>
      </c>
      <c r="D1792" s="1">
        <v>3.6946298820000001</v>
      </c>
      <c r="E1792" s="1">
        <v>3.8178679359999999</v>
      </c>
      <c r="F1792" s="1">
        <v>4.0212032969999996</v>
      </c>
      <c r="G1792" s="1">
        <v>4.3570812779999999</v>
      </c>
      <c r="H1792" s="1">
        <v>4.7264061740000001</v>
      </c>
      <c r="I1792" s="1">
        <v>5.2182061710000003</v>
      </c>
      <c r="J1792" s="1">
        <v>6.1926630080000002</v>
      </c>
      <c r="K1792" s="1">
        <v>6.2574244129999999</v>
      </c>
      <c r="L1792" s="1">
        <v>6.9270703820000001</v>
      </c>
      <c r="M1792" s="1">
        <v>8.1672487169999997</v>
      </c>
      <c r="N1792" s="1">
        <v>10.53781154</v>
      </c>
      <c r="O1792" s="1">
        <v>24.1</v>
      </c>
      <c r="P1792" s="1">
        <f t="shared" si="135"/>
        <v>3.6287647230000002</v>
      </c>
      <c r="Q1792" s="1">
        <f t="shared" si="136"/>
        <v>10.53781154</v>
      </c>
      <c r="R1792" s="1">
        <f t="shared" si="137"/>
        <v>6.9090468170000001</v>
      </c>
      <c r="S1792" s="1">
        <f t="shared" si="138"/>
        <v>3.6287647229999997</v>
      </c>
      <c r="T1792" s="1">
        <f t="shared" si="139"/>
        <v>1.5252192985682587</v>
      </c>
    </row>
    <row r="1793" spans="1:20">
      <c r="A1793" s="1" t="s">
        <v>3271</v>
      </c>
      <c r="B1793" s="1" t="s">
        <v>3272</v>
      </c>
      <c r="C1793" s="1">
        <v>22.566107030000001</v>
      </c>
      <c r="D1793" s="1">
        <v>22.513768249999998</v>
      </c>
      <c r="E1793" s="1">
        <v>22.728168549999999</v>
      </c>
      <c r="F1793" s="1">
        <v>23.239013119999999</v>
      </c>
      <c r="G1793" s="1">
        <v>24.515045239999999</v>
      </c>
      <c r="H1793" s="1">
        <v>25.692776980000001</v>
      </c>
      <c r="I1793" s="1">
        <v>26.666650010000001</v>
      </c>
      <c r="J1793" s="1">
        <v>27.171259129999999</v>
      </c>
      <c r="K1793" s="1">
        <v>25.92923347</v>
      </c>
      <c r="L1793" s="1">
        <v>24.74916266</v>
      </c>
      <c r="M1793" s="1">
        <v>22.932941700000001</v>
      </c>
      <c r="N1793" s="1">
        <v>20.535681870000001</v>
      </c>
      <c r="O1793" s="1">
        <v>24.08</v>
      </c>
      <c r="P1793" s="1">
        <f t="shared" si="135"/>
        <v>20.535681870000001</v>
      </c>
      <c r="Q1793" s="1">
        <f t="shared" si="136"/>
        <v>27.171259129999999</v>
      </c>
      <c r="R1793" s="1">
        <f t="shared" si="137"/>
        <v>6.635577259999998</v>
      </c>
      <c r="S1793" s="1">
        <f t="shared" si="138"/>
        <v>20.535681870000001</v>
      </c>
      <c r="T1793" s="1">
        <f t="shared" si="139"/>
        <v>4.094784532732576</v>
      </c>
    </row>
    <row r="1794" spans="1:20">
      <c r="A1794" s="1" t="s">
        <v>3273</v>
      </c>
      <c r="B1794" s="1" t="s">
        <v>3274</v>
      </c>
      <c r="C1794" s="1">
        <v>109.7550811</v>
      </c>
      <c r="D1794" s="1">
        <v>108.49628420000001</v>
      </c>
      <c r="E1794" s="1">
        <v>107.0844465</v>
      </c>
      <c r="F1794" s="1">
        <v>105.7027023</v>
      </c>
      <c r="G1794" s="1">
        <v>103.98670869999999</v>
      </c>
      <c r="H1794" s="1">
        <v>103.3308151</v>
      </c>
      <c r="I1794" s="1">
        <v>103.55952739999999</v>
      </c>
      <c r="J1794" s="1">
        <v>106.885306</v>
      </c>
      <c r="K1794" s="1">
        <v>104.373943</v>
      </c>
      <c r="L1794" s="1">
        <v>102.0381144</v>
      </c>
      <c r="M1794" s="1">
        <v>99.625748169999994</v>
      </c>
      <c r="N1794" s="1">
        <v>98.376266130000005</v>
      </c>
      <c r="O1794" s="1">
        <v>24.046875</v>
      </c>
      <c r="P1794" s="1">
        <f t="shared" si="135"/>
        <v>98.376266130000005</v>
      </c>
      <c r="Q1794" s="1">
        <f t="shared" si="136"/>
        <v>109.7550811</v>
      </c>
      <c r="R1794" s="1">
        <f t="shared" si="137"/>
        <v>11.378814969999993</v>
      </c>
      <c r="S1794" s="1">
        <f t="shared" si="138"/>
        <v>98.376266130000005</v>
      </c>
      <c r="T1794" s="1">
        <f t="shared" si="139"/>
        <v>9.6455633903325584</v>
      </c>
    </row>
    <row r="1795" spans="1:20">
      <c r="A1795" s="1" t="s">
        <v>3275</v>
      </c>
      <c r="B1795" s="1" t="s">
        <v>3276</v>
      </c>
      <c r="C1795" s="1">
        <v>28.06178435</v>
      </c>
      <c r="D1795" s="1">
        <v>27.423405890000002</v>
      </c>
      <c r="E1795" s="1">
        <v>26.457452700000001</v>
      </c>
      <c r="F1795" s="1">
        <v>25.216184770000002</v>
      </c>
      <c r="G1795" s="1">
        <v>23.105236519999998</v>
      </c>
      <c r="H1795" s="1">
        <v>21.46629239</v>
      </c>
      <c r="I1795" s="1">
        <v>20.104009139999999</v>
      </c>
      <c r="J1795" s="1">
        <v>19.626512229999999</v>
      </c>
      <c r="K1795" s="1">
        <v>19.64581767</v>
      </c>
      <c r="L1795" s="1">
        <v>19.404808360000001</v>
      </c>
      <c r="M1795" s="1">
        <v>19.268698839999999</v>
      </c>
      <c r="N1795" s="1">
        <v>19.03983186</v>
      </c>
      <c r="O1795" s="1">
        <v>24.04</v>
      </c>
      <c r="P1795" s="1">
        <f t="shared" ref="P1795:P1858" si="140">MIN(C1795:N1795)</f>
        <v>19.03983186</v>
      </c>
      <c r="Q1795" s="1">
        <f t="shared" ref="Q1795:Q1858" si="141">MAX(C1795:N1795)</f>
        <v>28.06178435</v>
      </c>
      <c r="R1795" s="1">
        <f t="shared" ref="R1795:R1858" si="142">Q1795-P1795</f>
        <v>9.0219524900000003</v>
      </c>
      <c r="S1795" s="1">
        <f t="shared" ref="S1795:S1858" si="143">Q1795-R1795</f>
        <v>19.03983186</v>
      </c>
      <c r="T1795" s="1">
        <f t="shared" ref="T1795:T1858" si="144">Q1795/R1795</f>
        <v>3.1103892844818115</v>
      </c>
    </row>
    <row r="1796" spans="1:20">
      <c r="A1796" s="1" t="s">
        <v>3277</v>
      </c>
      <c r="B1796" s="1" t="s">
        <v>3278</v>
      </c>
      <c r="C1796" s="1">
        <v>14.80247554</v>
      </c>
      <c r="D1796" s="1">
        <v>13.9593933</v>
      </c>
      <c r="E1796" s="1">
        <v>13.163503950000001</v>
      </c>
      <c r="F1796" s="1">
        <v>12.504616649999999</v>
      </c>
      <c r="G1796" s="1">
        <v>11.99892206</v>
      </c>
      <c r="H1796" s="1">
        <v>12.19113713</v>
      </c>
      <c r="I1796" s="1">
        <v>12.890814600000001</v>
      </c>
      <c r="J1796" s="1">
        <v>14.21335758</v>
      </c>
      <c r="K1796" s="1">
        <v>15.17011817</v>
      </c>
      <c r="L1796" s="1">
        <v>15.750455260000001</v>
      </c>
      <c r="M1796" s="1">
        <v>15.894318439999999</v>
      </c>
      <c r="N1796" s="1">
        <v>15.146674580000001</v>
      </c>
      <c r="O1796" s="1">
        <v>24.0114942528736</v>
      </c>
      <c r="P1796" s="1">
        <f t="shared" si="140"/>
        <v>11.99892206</v>
      </c>
      <c r="Q1796" s="1">
        <f t="shared" si="141"/>
        <v>15.894318439999999</v>
      </c>
      <c r="R1796" s="1">
        <f t="shared" si="142"/>
        <v>3.8953963799999993</v>
      </c>
      <c r="S1796" s="1">
        <f t="shared" si="143"/>
        <v>11.99892206</v>
      </c>
      <c r="T1796" s="1">
        <f t="shared" si="144"/>
        <v>4.0802826951335831</v>
      </c>
    </row>
    <row r="1797" spans="1:20">
      <c r="A1797" s="1" t="s">
        <v>3279</v>
      </c>
      <c r="B1797" s="1" t="s">
        <v>3279</v>
      </c>
      <c r="C1797" s="1">
        <v>40.731974350000002</v>
      </c>
      <c r="D1797" s="1">
        <v>41.579399500000001</v>
      </c>
      <c r="E1797" s="1">
        <v>43.062741440000003</v>
      </c>
      <c r="F1797" s="1">
        <v>44.900713549999999</v>
      </c>
      <c r="G1797" s="1">
        <v>48.860264630000003</v>
      </c>
      <c r="H1797" s="1">
        <v>50.10896778</v>
      </c>
      <c r="I1797" s="1">
        <v>50.403773090000001</v>
      </c>
      <c r="J1797" s="1">
        <v>48.738252610000004</v>
      </c>
      <c r="K1797" s="1">
        <v>47.668757909999997</v>
      </c>
      <c r="L1797" s="1">
        <v>48.204304540000003</v>
      </c>
      <c r="M1797" s="1">
        <v>49.791531800000001</v>
      </c>
      <c r="N1797" s="1">
        <v>53.054234309999998</v>
      </c>
      <c r="O1797" s="1">
        <v>24</v>
      </c>
      <c r="P1797" s="1">
        <f t="shared" si="140"/>
        <v>40.731974350000002</v>
      </c>
      <c r="Q1797" s="1">
        <f t="shared" si="141"/>
        <v>53.054234309999998</v>
      </c>
      <c r="R1797" s="1">
        <f t="shared" si="142"/>
        <v>12.322259959999997</v>
      </c>
      <c r="S1797" s="1">
        <f t="shared" si="143"/>
        <v>40.731974350000002</v>
      </c>
      <c r="T1797" s="1">
        <f t="shared" si="144"/>
        <v>4.3055603827725131</v>
      </c>
    </row>
    <row r="1798" spans="1:20">
      <c r="A1798" s="1" t="s">
        <v>3280</v>
      </c>
      <c r="B1798" s="1" t="s">
        <v>3281</v>
      </c>
      <c r="C1798" s="1">
        <v>25.291102120000001</v>
      </c>
      <c r="D1798" s="1">
        <v>25.62516621</v>
      </c>
      <c r="E1798" s="1">
        <v>26.307075449999999</v>
      </c>
      <c r="F1798" s="1">
        <v>27.363680670000001</v>
      </c>
      <c r="G1798" s="1">
        <v>29.278820029999999</v>
      </c>
      <c r="H1798" s="1">
        <v>30.992683939999999</v>
      </c>
      <c r="I1798" s="1">
        <v>32.87892995</v>
      </c>
      <c r="J1798" s="1">
        <v>35.428590790000001</v>
      </c>
      <c r="K1798" s="1">
        <v>36.258686879999999</v>
      </c>
      <c r="L1798" s="1">
        <v>36.618775429999999</v>
      </c>
      <c r="M1798" s="1">
        <v>35.954025280000003</v>
      </c>
      <c r="N1798" s="1">
        <v>33.837720640000001</v>
      </c>
      <c r="O1798" s="1">
        <v>24</v>
      </c>
      <c r="P1798" s="1">
        <f t="shared" si="140"/>
        <v>25.291102120000001</v>
      </c>
      <c r="Q1798" s="1">
        <f t="shared" si="141"/>
        <v>36.618775429999999</v>
      </c>
      <c r="R1798" s="1">
        <f t="shared" si="142"/>
        <v>11.327673309999998</v>
      </c>
      <c r="S1798" s="1">
        <f t="shared" si="143"/>
        <v>25.291102120000001</v>
      </c>
      <c r="T1798" s="1">
        <f t="shared" si="144"/>
        <v>3.232682866804887</v>
      </c>
    </row>
    <row r="1799" spans="1:20">
      <c r="A1799" s="1" t="s">
        <v>3282</v>
      </c>
      <c r="B1799" s="1" t="s">
        <v>3283</v>
      </c>
      <c r="C1799" s="1">
        <v>1626.9970350000001</v>
      </c>
      <c r="D1799" s="1">
        <v>1615.676183</v>
      </c>
      <c r="E1799" s="1">
        <v>1600.4774600000001</v>
      </c>
      <c r="F1799" s="1">
        <v>1582.718582</v>
      </c>
      <c r="G1799" s="1">
        <v>1548.3913709999999</v>
      </c>
      <c r="H1799" s="1">
        <v>1533.8109460000001</v>
      </c>
      <c r="I1799" s="1">
        <v>1529.644751</v>
      </c>
      <c r="J1799" s="1">
        <v>1557.1873860000001</v>
      </c>
      <c r="K1799" s="1">
        <v>1536.6177769999999</v>
      </c>
      <c r="L1799" s="1">
        <v>1555.1858769999999</v>
      </c>
      <c r="M1799" s="1">
        <v>1611.137702</v>
      </c>
      <c r="N1799" s="1">
        <v>1733.9756580000001</v>
      </c>
      <c r="O1799" s="1">
        <v>24</v>
      </c>
      <c r="P1799" s="1">
        <f t="shared" si="140"/>
        <v>1529.644751</v>
      </c>
      <c r="Q1799" s="1">
        <f t="shared" si="141"/>
        <v>1733.9756580000001</v>
      </c>
      <c r="R1799" s="1">
        <f t="shared" si="142"/>
        <v>204.33090700000002</v>
      </c>
      <c r="S1799" s="1">
        <f t="shared" si="143"/>
        <v>1529.644751</v>
      </c>
      <c r="T1799" s="1">
        <f t="shared" si="144"/>
        <v>8.486115406907091</v>
      </c>
    </row>
    <row r="1800" spans="1:20">
      <c r="A1800" s="1" t="s">
        <v>3284</v>
      </c>
      <c r="B1800" s="1" t="s">
        <v>3285</v>
      </c>
      <c r="C1800" s="1">
        <v>16.19800961</v>
      </c>
      <c r="D1800" s="1">
        <v>16.298732050000002</v>
      </c>
      <c r="E1800" s="1">
        <v>16.536918419999999</v>
      </c>
      <c r="F1800" s="1">
        <v>16.890450149999999</v>
      </c>
      <c r="G1800" s="1">
        <v>17.757094169999998</v>
      </c>
      <c r="H1800" s="1">
        <v>18.200063960000001</v>
      </c>
      <c r="I1800" s="1">
        <v>18.421153669999999</v>
      </c>
      <c r="J1800" s="1">
        <v>18.000733159999999</v>
      </c>
      <c r="K1800" s="1">
        <v>17.901193559999999</v>
      </c>
      <c r="L1800" s="1">
        <v>18.070341370000001</v>
      </c>
      <c r="M1800" s="1">
        <v>18.451876899999998</v>
      </c>
      <c r="N1800" s="1">
        <v>19.208990159999999</v>
      </c>
      <c r="O1800" s="1">
        <v>24</v>
      </c>
      <c r="P1800" s="1">
        <f t="shared" si="140"/>
        <v>16.19800961</v>
      </c>
      <c r="Q1800" s="1">
        <f t="shared" si="141"/>
        <v>19.208990159999999</v>
      </c>
      <c r="R1800" s="1">
        <f t="shared" si="142"/>
        <v>3.0109805499999993</v>
      </c>
      <c r="S1800" s="1">
        <f t="shared" si="143"/>
        <v>16.19800961</v>
      </c>
      <c r="T1800" s="1">
        <f t="shared" si="144"/>
        <v>6.3796460458703406</v>
      </c>
    </row>
    <row r="1801" spans="1:20">
      <c r="A1801" s="1" t="s">
        <v>3286</v>
      </c>
      <c r="B1801" s="1" t="s">
        <v>3286</v>
      </c>
      <c r="C1801" s="1">
        <v>6.3051804310000001</v>
      </c>
      <c r="D1801" s="1">
        <v>6.1782280619999996</v>
      </c>
      <c r="E1801" s="1">
        <v>5.9982781760000004</v>
      </c>
      <c r="F1801" s="1">
        <v>5.7833578809999997</v>
      </c>
      <c r="G1801" s="1">
        <v>5.5557688399999998</v>
      </c>
      <c r="H1801" s="1">
        <v>5.2000752500000003</v>
      </c>
      <c r="I1801" s="1">
        <v>5.0270857160000002</v>
      </c>
      <c r="J1801" s="1">
        <v>5.4558020389999999</v>
      </c>
      <c r="K1801" s="1">
        <v>6.1869092219999997</v>
      </c>
      <c r="L1801" s="1">
        <v>6.2178159810000002</v>
      </c>
      <c r="M1801" s="1">
        <v>5.794695806</v>
      </c>
      <c r="N1801" s="1">
        <v>4.5108785960000004</v>
      </c>
      <c r="O1801" s="1">
        <v>24</v>
      </c>
      <c r="P1801" s="1">
        <f t="shared" si="140"/>
        <v>4.5108785960000004</v>
      </c>
      <c r="Q1801" s="1">
        <f t="shared" si="141"/>
        <v>6.3051804310000001</v>
      </c>
      <c r="R1801" s="1">
        <f t="shared" si="142"/>
        <v>1.7943018349999997</v>
      </c>
      <c r="S1801" s="1">
        <f t="shared" si="143"/>
        <v>4.5108785960000004</v>
      </c>
      <c r="T1801" s="1">
        <f t="shared" si="144"/>
        <v>3.5140021082350401</v>
      </c>
    </row>
    <row r="1802" spans="1:20">
      <c r="A1802" s="1" t="s">
        <v>3287</v>
      </c>
      <c r="B1802" s="1" t="s">
        <v>3288</v>
      </c>
      <c r="C1802" s="1">
        <v>525.79323839999995</v>
      </c>
      <c r="D1802" s="1">
        <v>531.56487790000006</v>
      </c>
      <c r="E1802" s="1">
        <v>539.59382310000001</v>
      </c>
      <c r="F1802" s="1">
        <v>551.90407279999999</v>
      </c>
      <c r="G1802" s="1">
        <v>566.37079340000003</v>
      </c>
      <c r="H1802" s="1">
        <v>595.00731459999997</v>
      </c>
      <c r="I1802" s="1">
        <v>623.19644960000005</v>
      </c>
      <c r="J1802" s="1">
        <v>644.32223329999999</v>
      </c>
      <c r="K1802" s="1">
        <v>654.11088180000002</v>
      </c>
      <c r="L1802" s="1">
        <v>648.08489280000003</v>
      </c>
      <c r="M1802" s="1">
        <v>619.51337239999998</v>
      </c>
      <c r="N1802" s="1">
        <v>559.38928550000003</v>
      </c>
      <c r="O1802" s="1">
        <v>24</v>
      </c>
      <c r="P1802" s="1">
        <f t="shared" si="140"/>
        <v>525.79323839999995</v>
      </c>
      <c r="Q1802" s="1">
        <f t="shared" si="141"/>
        <v>654.11088180000002</v>
      </c>
      <c r="R1802" s="1">
        <f t="shared" si="142"/>
        <v>128.31764340000007</v>
      </c>
      <c r="S1802" s="1">
        <f t="shared" si="143"/>
        <v>525.79323839999995</v>
      </c>
      <c r="T1802" s="1">
        <f t="shared" si="144"/>
        <v>5.0975911376502081</v>
      </c>
    </row>
    <row r="1803" spans="1:20">
      <c r="A1803" s="1" t="s">
        <v>3289</v>
      </c>
      <c r="B1803" s="1" t="s">
        <v>3290</v>
      </c>
      <c r="C1803" s="1">
        <v>444.38826189999997</v>
      </c>
      <c r="D1803" s="1">
        <v>462.15059339999999</v>
      </c>
      <c r="E1803" s="1">
        <v>485.22908489999998</v>
      </c>
      <c r="F1803" s="1">
        <v>505.87933479999998</v>
      </c>
      <c r="G1803" s="1">
        <v>552.57830579999995</v>
      </c>
      <c r="H1803" s="1">
        <v>531.49082109999995</v>
      </c>
      <c r="I1803" s="1">
        <v>490.53355160000001</v>
      </c>
      <c r="J1803" s="1">
        <v>421.52520989999999</v>
      </c>
      <c r="K1803" s="1">
        <v>390.7197635</v>
      </c>
      <c r="L1803" s="1">
        <v>395.76074119999998</v>
      </c>
      <c r="M1803" s="1">
        <v>441.15916399999998</v>
      </c>
      <c r="N1803" s="1">
        <v>546.4084517</v>
      </c>
      <c r="O1803" s="1">
        <v>24</v>
      </c>
      <c r="P1803" s="1">
        <f t="shared" si="140"/>
        <v>390.7197635</v>
      </c>
      <c r="Q1803" s="1">
        <f t="shared" si="141"/>
        <v>552.57830579999995</v>
      </c>
      <c r="R1803" s="1">
        <f t="shared" si="142"/>
        <v>161.85854229999995</v>
      </c>
      <c r="S1803" s="1">
        <f t="shared" si="143"/>
        <v>390.7197635</v>
      </c>
      <c r="T1803" s="1">
        <f t="shared" si="144"/>
        <v>3.4139582498884282</v>
      </c>
    </row>
    <row r="1804" spans="1:20">
      <c r="A1804" s="1" t="s">
        <v>3291</v>
      </c>
      <c r="B1804" s="1" t="s">
        <v>3292</v>
      </c>
      <c r="C1804" s="1">
        <v>53.243390269999999</v>
      </c>
      <c r="D1804" s="1">
        <v>52.55058794</v>
      </c>
      <c r="E1804" s="1">
        <v>50.788035270000002</v>
      </c>
      <c r="F1804" s="1">
        <v>48.501604290000003</v>
      </c>
      <c r="G1804" s="1">
        <v>42.553183830000002</v>
      </c>
      <c r="H1804" s="1">
        <v>41.430060689999998</v>
      </c>
      <c r="I1804" s="1">
        <v>42.10854527</v>
      </c>
      <c r="J1804" s="1">
        <v>44.806138789999999</v>
      </c>
      <c r="K1804" s="1">
        <v>56.503217659999997</v>
      </c>
      <c r="L1804" s="1">
        <v>60.363286600000002</v>
      </c>
      <c r="M1804" s="1">
        <v>58.55422643</v>
      </c>
      <c r="N1804" s="1">
        <v>44.948973010000003</v>
      </c>
      <c r="O1804" s="1">
        <v>24</v>
      </c>
      <c r="P1804" s="1">
        <f t="shared" si="140"/>
        <v>41.430060689999998</v>
      </c>
      <c r="Q1804" s="1">
        <f t="shared" si="141"/>
        <v>60.363286600000002</v>
      </c>
      <c r="R1804" s="1">
        <f t="shared" si="142"/>
        <v>18.933225910000004</v>
      </c>
      <c r="S1804" s="1">
        <f t="shared" si="143"/>
        <v>41.430060689999998</v>
      </c>
      <c r="T1804" s="1">
        <f t="shared" si="144"/>
        <v>3.1882198462607363</v>
      </c>
    </row>
    <row r="1805" spans="1:20">
      <c r="A1805" s="1" t="s">
        <v>3293</v>
      </c>
      <c r="B1805" s="1" t="s">
        <v>3294</v>
      </c>
      <c r="C1805" s="1">
        <v>55.826741319999996</v>
      </c>
      <c r="D1805" s="1">
        <v>56.353696579999998</v>
      </c>
      <c r="E1805" s="1">
        <v>56.950043890000003</v>
      </c>
      <c r="F1805" s="1">
        <v>57.507689210000002</v>
      </c>
      <c r="G1805" s="1">
        <v>58.275113660000002</v>
      </c>
      <c r="H1805" s="1">
        <v>57.880344800000003</v>
      </c>
      <c r="I1805" s="1">
        <v>58.063737250000003</v>
      </c>
      <c r="J1805" s="1">
        <v>61.239005290000001</v>
      </c>
      <c r="K1805" s="1">
        <v>62.541137419999998</v>
      </c>
      <c r="L1805" s="1">
        <v>62.778922700000003</v>
      </c>
      <c r="M1805" s="1">
        <v>62.1531874</v>
      </c>
      <c r="N1805" s="1">
        <v>60.24089232</v>
      </c>
      <c r="O1805" s="1">
        <v>24</v>
      </c>
      <c r="P1805" s="1">
        <f t="shared" si="140"/>
        <v>55.826741319999996</v>
      </c>
      <c r="Q1805" s="1">
        <f t="shared" si="141"/>
        <v>62.778922700000003</v>
      </c>
      <c r="R1805" s="1">
        <f t="shared" si="142"/>
        <v>6.9521813800000061</v>
      </c>
      <c r="S1805" s="1">
        <f t="shared" si="143"/>
        <v>55.826741319999996</v>
      </c>
      <c r="T1805" s="1">
        <f t="shared" si="144"/>
        <v>9.0301042605997068</v>
      </c>
    </row>
    <row r="1806" spans="1:20">
      <c r="A1806" s="1" t="s">
        <v>3295</v>
      </c>
      <c r="B1806" s="1" t="s">
        <v>3296</v>
      </c>
      <c r="C1806" s="1">
        <v>31.394825359999999</v>
      </c>
      <c r="D1806" s="1">
        <v>31.026892019999998</v>
      </c>
      <c r="E1806" s="1">
        <v>30.71043354</v>
      </c>
      <c r="F1806" s="1">
        <v>30.6007094</v>
      </c>
      <c r="G1806" s="1">
        <v>30.452963820000001</v>
      </c>
      <c r="H1806" s="1">
        <v>31.554492960000001</v>
      </c>
      <c r="I1806" s="1">
        <v>32.797830640000001</v>
      </c>
      <c r="J1806" s="1">
        <v>33.675413730000002</v>
      </c>
      <c r="K1806" s="1">
        <v>33.614553170000001</v>
      </c>
      <c r="L1806" s="1">
        <v>34.057964689999999</v>
      </c>
      <c r="M1806" s="1">
        <v>34.68637906</v>
      </c>
      <c r="N1806" s="1">
        <v>35.875083689999997</v>
      </c>
      <c r="O1806" s="1">
        <v>24</v>
      </c>
      <c r="P1806" s="1">
        <f t="shared" si="140"/>
        <v>30.452963820000001</v>
      </c>
      <c r="Q1806" s="1">
        <f t="shared" si="141"/>
        <v>35.875083689999997</v>
      </c>
      <c r="R1806" s="1">
        <f t="shared" si="142"/>
        <v>5.422119869999996</v>
      </c>
      <c r="S1806" s="1">
        <f t="shared" si="143"/>
        <v>30.452963820000001</v>
      </c>
      <c r="T1806" s="1">
        <f t="shared" si="144"/>
        <v>6.6164313128695227</v>
      </c>
    </row>
    <row r="1807" spans="1:20">
      <c r="A1807" s="1" t="s">
        <v>3297</v>
      </c>
      <c r="B1807" s="1" t="s">
        <v>3298</v>
      </c>
      <c r="C1807" s="1">
        <v>42.806735260000004</v>
      </c>
      <c r="D1807" s="1">
        <v>42.32473839</v>
      </c>
      <c r="E1807" s="1">
        <v>41.8184434</v>
      </c>
      <c r="F1807" s="1">
        <v>41.273143670000003</v>
      </c>
      <c r="G1807" s="1">
        <v>40.379170739999999</v>
      </c>
      <c r="H1807" s="1">
        <v>39.595957910000003</v>
      </c>
      <c r="I1807" s="1">
        <v>40.393324890000002</v>
      </c>
      <c r="J1807" s="1">
        <v>46.322434919999999</v>
      </c>
      <c r="K1807" s="1">
        <v>48.674178810000001</v>
      </c>
      <c r="L1807" s="1">
        <v>49.603570439999999</v>
      </c>
      <c r="M1807" s="1">
        <v>49.09642908</v>
      </c>
      <c r="N1807" s="1">
        <v>46.098987010000002</v>
      </c>
      <c r="O1807" s="1">
        <v>24</v>
      </c>
      <c r="P1807" s="1">
        <f t="shared" si="140"/>
        <v>39.595957910000003</v>
      </c>
      <c r="Q1807" s="1">
        <f t="shared" si="141"/>
        <v>49.603570439999999</v>
      </c>
      <c r="R1807" s="1">
        <f t="shared" si="142"/>
        <v>10.007612529999996</v>
      </c>
      <c r="S1807" s="1">
        <f t="shared" si="143"/>
        <v>39.595957910000003</v>
      </c>
      <c r="T1807" s="1">
        <f t="shared" si="144"/>
        <v>4.9565838296898992</v>
      </c>
    </row>
    <row r="1808" spans="1:20">
      <c r="A1808" s="1" t="s">
        <v>3299</v>
      </c>
      <c r="B1808" s="1" t="s">
        <v>3300</v>
      </c>
      <c r="C1808" s="1">
        <v>8.9963869869999993</v>
      </c>
      <c r="D1808" s="1">
        <v>9.2864405570000006</v>
      </c>
      <c r="E1808" s="1">
        <v>9.8737346380000002</v>
      </c>
      <c r="F1808" s="1">
        <v>10.562938969999999</v>
      </c>
      <c r="G1808" s="1">
        <v>12.332050929999999</v>
      </c>
      <c r="H1808" s="1">
        <v>12.299170370000001</v>
      </c>
      <c r="I1808" s="1">
        <v>12.01782744</v>
      </c>
      <c r="J1808" s="1">
        <v>11.74145152</v>
      </c>
      <c r="K1808" s="1">
        <v>11.295526280000001</v>
      </c>
      <c r="L1808" s="1">
        <v>11.098791329999999</v>
      </c>
      <c r="M1808" s="1">
        <v>10.93525827</v>
      </c>
      <c r="N1808" s="1">
        <v>10.697969840000001</v>
      </c>
      <c r="O1808" s="1">
        <v>24</v>
      </c>
      <c r="P1808" s="1">
        <f t="shared" si="140"/>
        <v>8.9963869869999993</v>
      </c>
      <c r="Q1808" s="1">
        <f t="shared" si="141"/>
        <v>12.332050929999999</v>
      </c>
      <c r="R1808" s="1">
        <f t="shared" si="142"/>
        <v>3.3356639430000001</v>
      </c>
      <c r="S1808" s="1">
        <f t="shared" si="143"/>
        <v>8.9963869869999993</v>
      </c>
      <c r="T1808" s="1">
        <f t="shared" si="144"/>
        <v>3.6970303785785172</v>
      </c>
    </row>
    <row r="1809" spans="1:20">
      <c r="A1809" s="1" t="s">
        <v>3301</v>
      </c>
      <c r="B1809" s="1" t="s">
        <v>3302</v>
      </c>
      <c r="C1809" s="1">
        <v>13.59370704</v>
      </c>
      <c r="D1809" s="1">
        <v>13.54177747</v>
      </c>
      <c r="E1809" s="1">
        <v>13.420134640000001</v>
      </c>
      <c r="F1809" s="1">
        <v>13.317355620000001</v>
      </c>
      <c r="G1809" s="1">
        <v>12.872462820000001</v>
      </c>
      <c r="H1809" s="1">
        <v>13.17235833</v>
      </c>
      <c r="I1809" s="1">
        <v>13.654309019999999</v>
      </c>
      <c r="J1809" s="1">
        <v>14.445938480000001</v>
      </c>
      <c r="K1809" s="1">
        <v>14.858561269999999</v>
      </c>
      <c r="L1809" s="1">
        <v>14.898696559999999</v>
      </c>
      <c r="M1809" s="1">
        <v>14.55580196</v>
      </c>
      <c r="N1809" s="1">
        <v>13.69699775</v>
      </c>
      <c r="O1809" s="1">
        <v>24</v>
      </c>
      <c r="P1809" s="1">
        <f t="shared" si="140"/>
        <v>12.872462820000001</v>
      </c>
      <c r="Q1809" s="1">
        <f t="shared" si="141"/>
        <v>14.898696559999999</v>
      </c>
      <c r="R1809" s="1">
        <f t="shared" si="142"/>
        <v>2.0262337399999986</v>
      </c>
      <c r="S1809" s="1">
        <f t="shared" si="143"/>
        <v>12.872462820000001</v>
      </c>
      <c r="T1809" s="1">
        <f t="shared" si="144"/>
        <v>7.3529012304375163</v>
      </c>
    </row>
    <row r="1810" spans="1:20">
      <c r="A1810" s="1" t="s">
        <v>3303</v>
      </c>
      <c r="B1810" s="1" t="s">
        <v>3304</v>
      </c>
      <c r="C1810" s="1">
        <v>55.278632080000001</v>
      </c>
      <c r="D1810" s="1">
        <v>55.736675609999999</v>
      </c>
      <c r="E1810" s="1">
        <v>56.459198800000003</v>
      </c>
      <c r="F1810" s="1">
        <v>57.202001459999998</v>
      </c>
      <c r="G1810" s="1">
        <v>59.203272650000002</v>
      </c>
      <c r="H1810" s="1">
        <v>58.649409409999997</v>
      </c>
      <c r="I1810" s="1">
        <v>57.156132040000003</v>
      </c>
      <c r="J1810" s="1">
        <v>53.929668919999997</v>
      </c>
      <c r="K1810" s="1">
        <v>52.914892070000001</v>
      </c>
      <c r="L1810" s="1">
        <v>53.533558380000002</v>
      </c>
      <c r="M1810" s="1">
        <v>55.846465739999999</v>
      </c>
      <c r="N1810" s="1">
        <v>60.521935790000001</v>
      </c>
      <c r="O1810" s="1">
        <v>24</v>
      </c>
      <c r="P1810" s="1">
        <f t="shared" si="140"/>
        <v>52.914892070000001</v>
      </c>
      <c r="Q1810" s="1">
        <f t="shared" si="141"/>
        <v>60.521935790000001</v>
      </c>
      <c r="R1810" s="1">
        <f t="shared" si="142"/>
        <v>7.6070437200000001</v>
      </c>
      <c r="S1810" s="1">
        <f t="shared" si="143"/>
        <v>52.914892070000001</v>
      </c>
      <c r="T1810" s="1">
        <f t="shared" si="144"/>
        <v>7.9560389052161256</v>
      </c>
    </row>
    <row r="1811" spans="1:20">
      <c r="A1811" s="1" t="s">
        <v>3305</v>
      </c>
      <c r="B1811" s="1" t="s">
        <v>3306</v>
      </c>
      <c r="C1811" s="1">
        <v>35.000918390000002</v>
      </c>
      <c r="D1811" s="1">
        <v>34.866340719999997</v>
      </c>
      <c r="E1811" s="1">
        <v>34.626068449999998</v>
      </c>
      <c r="F1811" s="1">
        <v>34.320651929999997</v>
      </c>
      <c r="G1811" s="1">
        <v>33.737188600000003</v>
      </c>
      <c r="H1811" s="1">
        <v>33.538097559999997</v>
      </c>
      <c r="I1811" s="1">
        <v>33.059459599999997</v>
      </c>
      <c r="J1811" s="1">
        <v>31.43550372</v>
      </c>
      <c r="K1811" s="1">
        <v>31.108978629999999</v>
      </c>
      <c r="L1811" s="1">
        <v>31.3424972</v>
      </c>
      <c r="M1811" s="1">
        <v>32.26081697</v>
      </c>
      <c r="N1811" s="1">
        <v>34.177801590000001</v>
      </c>
      <c r="O1811" s="1">
        <v>24</v>
      </c>
      <c r="P1811" s="1">
        <f t="shared" si="140"/>
        <v>31.108978629999999</v>
      </c>
      <c r="Q1811" s="1">
        <f t="shared" si="141"/>
        <v>35.000918390000002</v>
      </c>
      <c r="R1811" s="1">
        <f t="shared" si="142"/>
        <v>3.8919397600000032</v>
      </c>
      <c r="S1811" s="1">
        <f t="shared" si="143"/>
        <v>31.108978629999999</v>
      </c>
      <c r="T1811" s="1">
        <f t="shared" si="144"/>
        <v>8.9931809196347814</v>
      </c>
    </row>
    <row r="1812" spans="1:20">
      <c r="A1812" s="1" t="s">
        <v>3307</v>
      </c>
      <c r="B1812" s="1" t="s">
        <v>3308</v>
      </c>
      <c r="C1812" s="1">
        <v>42.682259610000003</v>
      </c>
      <c r="D1812" s="1">
        <v>43.754120460000003</v>
      </c>
      <c r="E1812" s="1">
        <v>45.028166210000002</v>
      </c>
      <c r="F1812" s="1">
        <v>46.439992310000001</v>
      </c>
      <c r="G1812" s="1">
        <v>48.5730261</v>
      </c>
      <c r="H1812" s="1">
        <v>49.440058200000003</v>
      </c>
      <c r="I1812" s="1">
        <v>49.792406990000003</v>
      </c>
      <c r="J1812" s="1">
        <v>49.930300590000002</v>
      </c>
      <c r="K1812" s="1">
        <v>49.393353439999998</v>
      </c>
      <c r="L1812" s="1">
        <v>48.96928131</v>
      </c>
      <c r="M1812" s="1">
        <v>48.581507080000002</v>
      </c>
      <c r="N1812" s="1">
        <v>48.786958089999999</v>
      </c>
      <c r="O1812" s="1">
        <v>24</v>
      </c>
      <c r="P1812" s="1">
        <f t="shared" si="140"/>
        <v>42.682259610000003</v>
      </c>
      <c r="Q1812" s="1">
        <f t="shared" si="141"/>
        <v>49.930300590000002</v>
      </c>
      <c r="R1812" s="1">
        <f t="shared" si="142"/>
        <v>7.248040979999999</v>
      </c>
      <c r="S1812" s="1">
        <f t="shared" si="143"/>
        <v>42.682259610000003</v>
      </c>
      <c r="T1812" s="1">
        <f t="shared" si="144"/>
        <v>6.8887994325330109</v>
      </c>
    </row>
    <row r="1813" spans="1:20">
      <c r="A1813" s="1" t="s">
        <v>3309</v>
      </c>
      <c r="B1813" s="1" t="s">
        <v>3310</v>
      </c>
      <c r="C1813" s="1">
        <v>16.444558359999998</v>
      </c>
      <c r="D1813" s="1">
        <v>16.559853539999999</v>
      </c>
      <c r="E1813" s="1">
        <v>16.856984369999999</v>
      </c>
      <c r="F1813" s="1">
        <v>17.186684029999999</v>
      </c>
      <c r="G1813" s="1">
        <v>18.435090880000001</v>
      </c>
      <c r="H1813" s="1">
        <v>18.017541550000001</v>
      </c>
      <c r="I1813" s="1">
        <v>17.055967599999999</v>
      </c>
      <c r="J1813" s="1">
        <v>15.36757626</v>
      </c>
      <c r="K1813" s="1">
        <v>13.56433841</v>
      </c>
      <c r="L1813" s="1">
        <v>12.578425770000001</v>
      </c>
      <c r="M1813" s="1">
        <v>12.2782511</v>
      </c>
      <c r="N1813" s="1">
        <v>13.247027210000001</v>
      </c>
      <c r="O1813" s="1">
        <v>24</v>
      </c>
      <c r="P1813" s="1">
        <f t="shared" si="140"/>
        <v>12.2782511</v>
      </c>
      <c r="Q1813" s="1">
        <f t="shared" si="141"/>
        <v>18.435090880000001</v>
      </c>
      <c r="R1813" s="1">
        <f t="shared" si="142"/>
        <v>6.1568397800000003</v>
      </c>
      <c r="S1813" s="1">
        <f t="shared" si="143"/>
        <v>12.2782511</v>
      </c>
      <c r="T1813" s="1">
        <f t="shared" si="144"/>
        <v>2.994245674523627</v>
      </c>
    </row>
    <row r="1814" spans="1:20">
      <c r="A1814" s="1" t="s">
        <v>3311</v>
      </c>
      <c r="B1814" s="1" t="s">
        <v>3311</v>
      </c>
      <c r="C1814" s="1">
        <v>16.263450880000001</v>
      </c>
      <c r="D1814" s="1">
        <v>16.140119680000002</v>
      </c>
      <c r="E1814" s="1">
        <v>15.969331739999999</v>
      </c>
      <c r="F1814" s="1">
        <v>15.976879419999999</v>
      </c>
      <c r="G1814" s="1">
        <v>15.64627705</v>
      </c>
      <c r="H1814" s="1">
        <v>16.939540740000002</v>
      </c>
      <c r="I1814" s="1">
        <v>18.47311577</v>
      </c>
      <c r="J1814" s="1">
        <v>19.64603499</v>
      </c>
      <c r="K1814" s="1">
        <v>21.64489215</v>
      </c>
      <c r="L1814" s="1">
        <v>22.972935140000001</v>
      </c>
      <c r="M1814" s="1">
        <v>23.742923139999998</v>
      </c>
      <c r="N1814" s="1">
        <v>23.547580920000001</v>
      </c>
      <c r="O1814" s="1">
        <v>24</v>
      </c>
      <c r="P1814" s="1">
        <f t="shared" si="140"/>
        <v>15.64627705</v>
      </c>
      <c r="Q1814" s="1">
        <f t="shared" si="141"/>
        <v>23.742923139999998</v>
      </c>
      <c r="R1814" s="1">
        <f t="shared" si="142"/>
        <v>8.0966460899999984</v>
      </c>
      <c r="S1814" s="1">
        <f t="shared" si="143"/>
        <v>15.64627705</v>
      </c>
      <c r="T1814" s="1">
        <f t="shared" si="144"/>
        <v>2.9324392935149279</v>
      </c>
    </row>
    <row r="1815" spans="1:20">
      <c r="A1815" s="1" t="s">
        <v>3312</v>
      </c>
      <c r="B1815" s="1" t="s">
        <v>3313</v>
      </c>
      <c r="C1815" s="1">
        <v>194.20715939999999</v>
      </c>
      <c r="D1815" s="1">
        <v>187.3990991</v>
      </c>
      <c r="E1815" s="1">
        <v>179.8256806</v>
      </c>
      <c r="F1815" s="1">
        <v>172.49302599999999</v>
      </c>
      <c r="G1815" s="1">
        <v>163.32344359999999</v>
      </c>
      <c r="H1815" s="1">
        <v>160.98509250000001</v>
      </c>
      <c r="I1815" s="1">
        <v>164.48337849999999</v>
      </c>
      <c r="J1815" s="1">
        <v>179.8048843</v>
      </c>
      <c r="K1815" s="1">
        <v>192.53336730000001</v>
      </c>
      <c r="L1815" s="1">
        <v>192.73342299999999</v>
      </c>
      <c r="M1815" s="1">
        <v>181.8197605</v>
      </c>
      <c r="N1815" s="1">
        <v>151.0365788</v>
      </c>
      <c r="O1815" s="1">
        <v>24</v>
      </c>
      <c r="P1815" s="1">
        <f t="shared" si="140"/>
        <v>151.0365788</v>
      </c>
      <c r="Q1815" s="1">
        <f t="shared" si="141"/>
        <v>194.20715939999999</v>
      </c>
      <c r="R1815" s="1">
        <f t="shared" si="142"/>
        <v>43.170580599999994</v>
      </c>
      <c r="S1815" s="1">
        <f t="shared" si="143"/>
        <v>151.0365788</v>
      </c>
      <c r="T1815" s="1">
        <f t="shared" si="144"/>
        <v>4.498599664420543</v>
      </c>
    </row>
    <row r="1816" spans="1:20">
      <c r="A1816" s="1" t="s">
        <v>3314</v>
      </c>
      <c r="B1816" s="1" t="s">
        <v>3315</v>
      </c>
      <c r="C1816" s="1">
        <v>38.438695340000002</v>
      </c>
      <c r="D1816" s="1">
        <v>33.424559129999999</v>
      </c>
      <c r="E1816" s="1">
        <v>27.76234826</v>
      </c>
      <c r="F1816" s="1">
        <v>22.71397348</v>
      </c>
      <c r="G1816" s="1">
        <v>14.82006792</v>
      </c>
      <c r="H1816" s="1">
        <v>17.528642090000002</v>
      </c>
      <c r="I1816" s="1">
        <v>23.931882250000001</v>
      </c>
      <c r="J1816" s="1">
        <v>33.88689995</v>
      </c>
      <c r="K1816" s="1">
        <v>41.205387680000001</v>
      </c>
      <c r="L1816" s="1">
        <v>46.60215599</v>
      </c>
      <c r="M1816" s="1">
        <v>50.205633130000002</v>
      </c>
      <c r="N1816" s="1">
        <v>50.583675960000001</v>
      </c>
      <c r="O1816" s="1">
        <v>24</v>
      </c>
      <c r="P1816" s="1">
        <f t="shared" si="140"/>
        <v>14.82006792</v>
      </c>
      <c r="Q1816" s="1">
        <f t="shared" si="141"/>
        <v>50.583675960000001</v>
      </c>
      <c r="R1816" s="1">
        <f t="shared" si="142"/>
        <v>35.763608040000001</v>
      </c>
      <c r="S1816" s="1">
        <f t="shared" si="143"/>
        <v>14.82006792</v>
      </c>
      <c r="T1816" s="1">
        <f t="shared" si="144"/>
        <v>1.4143896192862984</v>
      </c>
    </row>
    <row r="1817" spans="1:20">
      <c r="A1817" s="1" t="s">
        <v>3316</v>
      </c>
      <c r="B1817" s="1" t="s">
        <v>3317</v>
      </c>
      <c r="C1817" s="1">
        <v>16.189788409999998</v>
      </c>
      <c r="D1817" s="1">
        <v>15.93834187</v>
      </c>
      <c r="E1817" s="1">
        <v>15.80394409</v>
      </c>
      <c r="F1817" s="1">
        <v>15.78423096</v>
      </c>
      <c r="G1817" s="1">
        <v>16.123808530000002</v>
      </c>
      <c r="H1817" s="1">
        <v>16.3190046</v>
      </c>
      <c r="I1817" s="1">
        <v>16.804530679999999</v>
      </c>
      <c r="J1817" s="1">
        <v>18.20245444</v>
      </c>
      <c r="K1817" s="1">
        <v>18.25500173</v>
      </c>
      <c r="L1817" s="1">
        <v>18.136718729999998</v>
      </c>
      <c r="M1817" s="1">
        <v>17.66101243</v>
      </c>
      <c r="N1817" s="1">
        <v>16.722192620000001</v>
      </c>
      <c r="O1817" s="1">
        <v>24</v>
      </c>
      <c r="P1817" s="1">
        <f t="shared" si="140"/>
        <v>15.78423096</v>
      </c>
      <c r="Q1817" s="1">
        <f t="shared" si="141"/>
        <v>18.25500173</v>
      </c>
      <c r="R1817" s="1">
        <f t="shared" si="142"/>
        <v>2.4707707699999997</v>
      </c>
      <c r="S1817" s="1">
        <f t="shared" si="143"/>
        <v>15.78423096</v>
      </c>
      <c r="T1817" s="1">
        <f t="shared" si="144"/>
        <v>7.388383395032637</v>
      </c>
    </row>
    <row r="1818" spans="1:20">
      <c r="A1818" s="1" t="s">
        <v>3318</v>
      </c>
      <c r="B1818" s="1" t="s">
        <v>3318</v>
      </c>
      <c r="C1818" s="1">
        <v>68.184474260000002</v>
      </c>
      <c r="D1818" s="1">
        <v>69.724097549999996</v>
      </c>
      <c r="E1818" s="1">
        <v>70.943585310000003</v>
      </c>
      <c r="F1818" s="1">
        <v>71.805889010000001</v>
      </c>
      <c r="G1818" s="1">
        <v>72.386307709999997</v>
      </c>
      <c r="H1818" s="1">
        <v>70.418454670000003</v>
      </c>
      <c r="I1818" s="1">
        <v>68.872204949999997</v>
      </c>
      <c r="J1818" s="1">
        <v>71.903092599999994</v>
      </c>
      <c r="K1818" s="1">
        <v>77.070391119999996</v>
      </c>
      <c r="L1818" s="1">
        <v>73.187813410000004</v>
      </c>
      <c r="M1818" s="1">
        <v>61.531419450000001</v>
      </c>
      <c r="N1818" s="1">
        <v>36.73177647</v>
      </c>
      <c r="O1818" s="1">
        <v>24</v>
      </c>
      <c r="P1818" s="1">
        <f t="shared" si="140"/>
        <v>36.73177647</v>
      </c>
      <c r="Q1818" s="1">
        <f t="shared" si="141"/>
        <v>77.070391119999996</v>
      </c>
      <c r="R1818" s="1">
        <f t="shared" si="142"/>
        <v>40.338614649999997</v>
      </c>
      <c r="S1818" s="1">
        <f t="shared" si="143"/>
        <v>36.73177647</v>
      </c>
      <c r="T1818" s="1">
        <f t="shared" si="144"/>
        <v>1.9105859680285278</v>
      </c>
    </row>
    <row r="1819" spans="1:20">
      <c r="A1819" s="1" t="s">
        <v>3319</v>
      </c>
      <c r="B1819" s="1" t="s">
        <v>3320</v>
      </c>
      <c r="C1819" s="1">
        <v>27.707710079999998</v>
      </c>
      <c r="D1819" s="1">
        <v>26.791725639999999</v>
      </c>
      <c r="E1819" s="1">
        <v>25.957964489999998</v>
      </c>
      <c r="F1819" s="1">
        <v>25.245922279999998</v>
      </c>
      <c r="G1819" s="1">
        <v>24.766483090000001</v>
      </c>
      <c r="H1819" s="1">
        <v>24.84361079</v>
      </c>
      <c r="I1819" s="1">
        <v>25.207333370000001</v>
      </c>
      <c r="J1819" s="1">
        <v>25.513198500000001</v>
      </c>
      <c r="K1819" s="1">
        <v>25.140650780000001</v>
      </c>
      <c r="L1819" s="1">
        <v>26.33471471</v>
      </c>
      <c r="M1819" s="1">
        <v>28.893553019999999</v>
      </c>
      <c r="N1819" s="1">
        <v>33.585736089999997</v>
      </c>
      <c r="O1819" s="1">
        <v>24</v>
      </c>
      <c r="P1819" s="1">
        <f t="shared" si="140"/>
        <v>24.766483090000001</v>
      </c>
      <c r="Q1819" s="1">
        <f t="shared" si="141"/>
        <v>33.585736089999997</v>
      </c>
      <c r="R1819" s="1">
        <f t="shared" si="142"/>
        <v>8.8192529999999962</v>
      </c>
      <c r="S1819" s="1">
        <f t="shared" si="143"/>
        <v>24.766483090000001</v>
      </c>
      <c r="T1819" s="1">
        <f t="shared" si="144"/>
        <v>3.8082291198585652</v>
      </c>
    </row>
    <row r="1820" spans="1:20">
      <c r="A1820" s="1" t="s">
        <v>3321</v>
      </c>
      <c r="B1820" s="1" t="s">
        <v>3322</v>
      </c>
      <c r="C1820" s="1">
        <v>77.696286580000006</v>
      </c>
      <c r="D1820" s="1">
        <v>76.872876520000005</v>
      </c>
      <c r="E1820" s="1">
        <v>75.888224309999998</v>
      </c>
      <c r="F1820" s="1">
        <v>75.172848590000001</v>
      </c>
      <c r="G1820" s="1">
        <v>73.561714230000007</v>
      </c>
      <c r="H1820" s="1">
        <v>74.963650060000006</v>
      </c>
      <c r="I1820" s="1">
        <v>77.506162610000004</v>
      </c>
      <c r="J1820" s="1">
        <v>83.749807300000001</v>
      </c>
      <c r="K1820" s="1">
        <v>81.006399509999994</v>
      </c>
      <c r="L1820" s="1">
        <v>78.004180509999998</v>
      </c>
      <c r="M1820" s="1">
        <v>73.913193430000007</v>
      </c>
      <c r="N1820" s="1">
        <v>70.285921709999997</v>
      </c>
      <c r="O1820" s="1">
        <v>24</v>
      </c>
      <c r="P1820" s="1">
        <f t="shared" si="140"/>
        <v>70.285921709999997</v>
      </c>
      <c r="Q1820" s="1">
        <f t="shared" si="141"/>
        <v>83.749807300000001</v>
      </c>
      <c r="R1820" s="1">
        <f t="shared" si="142"/>
        <v>13.463885590000004</v>
      </c>
      <c r="S1820" s="1">
        <f t="shared" si="143"/>
        <v>70.285921709999997</v>
      </c>
      <c r="T1820" s="1">
        <f t="shared" si="144"/>
        <v>6.2203296916161612</v>
      </c>
    </row>
    <row r="1821" spans="1:20">
      <c r="A1821" s="1" t="s">
        <v>3323</v>
      </c>
      <c r="B1821" s="1" t="s">
        <v>3323</v>
      </c>
      <c r="C1821" s="1">
        <v>21.57716581</v>
      </c>
      <c r="D1821" s="1">
        <v>21.03241543</v>
      </c>
      <c r="E1821" s="1">
        <v>20.268977700000001</v>
      </c>
      <c r="F1821" s="1">
        <v>19.507039169999999</v>
      </c>
      <c r="G1821" s="1">
        <v>17.778905229999999</v>
      </c>
      <c r="H1821" s="1">
        <v>18.322800829999998</v>
      </c>
      <c r="I1821" s="1">
        <v>19.06414414</v>
      </c>
      <c r="J1821" s="1">
        <v>19.01714788</v>
      </c>
      <c r="K1821" s="1">
        <v>19.34381509</v>
      </c>
      <c r="L1821" s="1">
        <v>18.60251113</v>
      </c>
      <c r="M1821" s="1">
        <v>16.64427482</v>
      </c>
      <c r="N1821" s="1">
        <v>12.71043191</v>
      </c>
      <c r="O1821" s="1">
        <v>24</v>
      </c>
      <c r="P1821" s="1">
        <f t="shared" si="140"/>
        <v>12.71043191</v>
      </c>
      <c r="Q1821" s="1">
        <f t="shared" si="141"/>
        <v>21.57716581</v>
      </c>
      <c r="R1821" s="1">
        <f t="shared" si="142"/>
        <v>8.8667338999999998</v>
      </c>
      <c r="S1821" s="1">
        <f t="shared" si="143"/>
        <v>12.71043191</v>
      </c>
      <c r="T1821" s="1">
        <f t="shared" si="144"/>
        <v>2.4334964884871533</v>
      </c>
    </row>
    <row r="1822" spans="1:20">
      <c r="A1822" s="1" t="s">
        <v>3324</v>
      </c>
      <c r="B1822" s="1" t="s">
        <v>3325</v>
      </c>
      <c r="C1822" s="1">
        <v>14.18407579</v>
      </c>
      <c r="D1822" s="1">
        <v>14.469616950000001</v>
      </c>
      <c r="E1822" s="1">
        <v>14.84869235</v>
      </c>
      <c r="F1822" s="1">
        <v>15.240369879999999</v>
      </c>
      <c r="G1822" s="1">
        <v>15.95590301</v>
      </c>
      <c r="H1822" s="1">
        <v>15.98553544</v>
      </c>
      <c r="I1822" s="1">
        <v>15.89286982</v>
      </c>
      <c r="J1822" s="1">
        <v>15.866920840000001</v>
      </c>
      <c r="K1822" s="1">
        <v>15.42071427</v>
      </c>
      <c r="L1822" s="1">
        <v>15.292843530000001</v>
      </c>
      <c r="M1822" s="1">
        <v>15.436753059999999</v>
      </c>
      <c r="N1822" s="1">
        <v>16.14336887</v>
      </c>
      <c r="O1822" s="1">
        <v>24</v>
      </c>
      <c r="P1822" s="1">
        <f t="shared" si="140"/>
        <v>14.18407579</v>
      </c>
      <c r="Q1822" s="1">
        <f t="shared" si="141"/>
        <v>16.14336887</v>
      </c>
      <c r="R1822" s="1">
        <f t="shared" si="142"/>
        <v>1.9592930800000001</v>
      </c>
      <c r="S1822" s="1">
        <f t="shared" si="143"/>
        <v>14.18407579</v>
      </c>
      <c r="T1822" s="1">
        <f t="shared" si="144"/>
        <v>8.2393844161384973</v>
      </c>
    </row>
    <row r="1823" spans="1:20">
      <c r="A1823" s="1" t="s">
        <v>3326</v>
      </c>
      <c r="B1823" s="1" t="s">
        <v>3326</v>
      </c>
      <c r="C1823" s="1">
        <v>48.219719410000003</v>
      </c>
      <c r="D1823" s="1">
        <v>48.305543970000002</v>
      </c>
      <c r="E1823" s="1">
        <v>48.707487720000003</v>
      </c>
      <c r="F1823" s="1">
        <v>48.873394650000002</v>
      </c>
      <c r="G1823" s="1">
        <v>50.708767360000003</v>
      </c>
      <c r="H1823" s="1">
        <v>48.44320862</v>
      </c>
      <c r="I1823" s="1">
        <v>45.204140619999997</v>
      </c>
      <c r="J1823" s="1">
        <v>39.98691728</v>
      </c>
      <c r="K1823" s="1">
        <v>37.275037769999997</v>
      </c>
      <c r="L1823" s="1">
        <v>38.164923629999997</v>
      </c>
      <c r="M1823" s="1">
        <v>42.978082530000002</v>
      </c>
      <c r="N1823" s="1">
        <v>53.435009340000001</v>
      </c>
      <c r="O1823" s="1">
        <v>24</v>
      </c>
      <c r="P1823" s="1">
        <f t="shared" si="140"/>
        <v>37.275037769999997</v>
      </c>
      <c r="Q1823" s="1">
        <f t="shared" si="141"/>
        <v>53.435009340000001</v>
      </c>
      <c r="R1823" s="1">
        <f t="shared" si="142"/>
        <v>16.159971570000003</v>
      </c>
      <c r="S1823" s="1">
        <f t="shared" si="143"/>
        <v>37.275037769999997</v>
      </c>
      <c r="T1823" s="1">
        <f t="shared" si="144"/>
        <v>3.306627682390161</v>
      </c>
    </row>
    <row r="1824" spans="1:20">
      <c r="A1824" s="1" t="s">
        <v>3327</v>
      </c>
      <c r="B1824" s="1" t="s">
        <v>3328</v>
      </c>
      <c r="C1824" s="1">
        <v>53.156715900000002</v>
      </c>
      <c r="D1824" s="1">
        <v>53.015520590000001</v>
      </c>
      <c r="E1824" s="1">
        <v>53.223097889999998</v>
      </c>
      <c r="F1824" s="1">
        <v>53.736052479999998</v>
      </c>
      <c r="G1824" s="1">
        <v>55.278333170000003</v>
      </c>
      <c r="H1824" s="1">
        <v>56.043847700000001</v>
      </c>
      <c r="I1824" s="1">
        <v>57.438759400000002</v>
      </c>
      <c r="J1824" s="1">
        <v>61.530728750000002</v>
      </c>
      <c r="K1824" s="1">
        <v>61.137438930000002</v>
      </c>
      <c r="L1824" s="1">
        <v>59.115058619999999</v>
      </c>
      <c r="M1824" s="1">
        <v>54.796645939999998</v>
      </c>
      <c r="N1824" s="1">
        <v>47.409605079999999</v>
      </c>
      <c r="O1824" s="1">
        <v>24</v>
      </c>
      <c r="P1824" s="1">
        <f t="shared" si="140"/>
        <v>47.409605079999999</v>
      </c>
      <c r="Q1824" s="1">
        <f t="shared" si="141"/>
        <v>61.530728750000002</v>
      </c>
      <c r="R1824" s="1">
        <f t="shared" si="142"/>
        <v>14.121123670000003</v>
      </c>
      <c r="S1824" s="1">
        <f t="shared" si="143"/>
        <v>47.409605079999999</v>
      </c>
      <c r="T1824" s="1">
        <f t="shared" si="144"/>
        <v>4.3573535780810841</v>
      </c>
    </row>
    <row r="1825" spans="1:20">
      <c r="A1825" s="1" t="s">
        <v>3329</v>
      </c>
      <c r="B1825" s="1" t="s">
        <v>3330</v>
      </c>
      <c r="C1825" s="1">
        <v>37.283177299999998</v>
      </c>
      <c r="D1825" s="1">
        <v>37.083738500000003</v>
      </c>
      <c r="E1825" s="1">
        <v>36.842668250000003</v>
      </c>
      <c r="F1825" s="1">
        <v>36.592151250000001</v>
      </c>
      <c r="G1825" s="1">
        <v>36.271893220000003</v>
      </c>
      <c r="H1825" s="1">
        <v>35.968433500000003</v>
      </c>
      <c r="I1825" s="1">
        <v>36.020485440000002</v>
      </c>
      <c r="J1825" s="1">
        <v>36.795860509999997</v>
      </c>
      <c r="K1825" s="1">
        <v>39.555716670000002</v>
      </c>
      <c r="L1825" s="1">
        <v>40.687629389999998</v>
      </c>
      <c r="M1825" s="1">
        <v>40.559158850000003</v>
      </c>
      <c r="N1825" s="1">
        <v>37.623592469999998</v>
      </c>
      <c r="O1825" s="1">
        <v>24</v>
      </c>
      <c r="P1825" s="1">
        <f t="shared" si="140"/>
        <v>35.968433500000003</v>
      </c>
      <c r="Q1825" s="1">
        <f t="shared" si="141"/>
        <v>40.687629389999998</v>
      </c>
      <c r="R1825" s="1">
        <f t="shared" si="142"/>
        <v>4.7191958899999946</v>
      </c>
      <c r="S1825" s="1">
        <f t="shared" si="143"/>
        <v>35.968433500000003</v>
      </c>
      <c r="T1825" s="1">
        <f t="shared" si="144"/>
        <v>8.6217292815111435</v>
      </c>
    </row>
    <row r="1826" spans="1:20">
      <c r="A1826" s="1" t="s">
        <v>3331</v>
      </c>
      <c r="B1826" s="1" t="s">
        <v>3332</v>
      </c>
      <c r="C1826" s="1">
        <v>11.05816654</v>
      </c>
      <c r="D1826" s="1">
        <v>11.30944918</v>
      </c>
      <c r="E1826" s="1">
        <v>11.67377602</v>
      </c>
      <c r="F1826" s="1">
        <v>12.039354169999999</v>
      </c>
      <c r="G1826" s="1">
        <v>12.960174009999999</v>
      </c>
      <c r="H1826" s="1">
        <v>12.57642577</v>
      </c>
      <c r="I1826" s="1">
        <v>12.37222137</v>
      </c>
      <c r="J1826" s="1">
        <v>13.128849819999999</v>
      </c>
      <c r="K1826" s="1">
        <v>15.20639025</v>
      </c>
      <c r="L1826" s="1">
        <v>16.06302535</v>
      </c>
      <c r="M1826" s="1">
        <v>16.057035849999998</v>
      </c>
      <c r="N1826" s="1">
        <v>14.083319360000001</v>
      </c>
      <c r="O1826" s="1">
        <v>24</v>
      </c>
      <c r="P1826" s="1">
        <f t="shared" si="140"/>
        <v>11.05816654</v>
      </c>
      <c r="Q1826" s="1">
        <f t="shared" si="141"/>
        <v>16.06302535</v>
      </c>
      <c r="R1826" s="1">
        <f t="shared" si="142"/>
        <v>5.00485881</v>
      </c>
      <c r="S1826" s="1">
        <f t="shared" si="143"/>
        <v>11.05816654</v>
      </c>
      <c r="T1826" s="1">
        <f t="shared" si="144"/>
        <v>3.2094862132584314</v>
      </c>
    </row>
    <row r="1827" spans="1:20">
      <c r="A1827" s="1" t="s">
        <v>3333</v>
      </c>
      <c r="B1827" s="1" t="s">
        <v>3334</v>
      </c>
      <c r="C1827" s="1">
        <v>297.85829389999998</v>
      </c>
      <c r="D1827" s="1">
        <v>300.75471420000002</v>
      </c>
      <c r="E1827" s="1">
        <v>303.95040130000001</v>
      </c>
      <c r="F1827" s="1">
        <v>307.85837459999999</v>
      </c>
      <c r="G1827" s="1">
        <v>312.50613049999998</v>
      </c>
      <c r="H1827" s="1">
        <v>318.98892749999999</v>
      </c>
      <c r="I1827" s="1">
        <v>321.61410460000002</v>
      </c>
      <c r="J1827" s="1">
        <v>309.65394270000002</v>
      </c>
      <c r="K1827" s="1">
        <v>315.358993</v>
      </c>
      <c r="L1827" s="1">
        <v>320.580083</v>
      </c>
      <c r="M1827" s="1">
        <v>325.67381849999998</v>
      </c>
      <c r="N1827" s="1">
        <v>328.68092610000002</v>
      </c>
      <c r="O1827" s="1">
        <v>24</v>
      </c>
      <c r="P1827" s="1">
        <f t="shared" si="140"/>
        <v>297.85829389999998</v>
      </c>
      <c r="Q1827" s="1">
        <f t="shared" si="141"/>
        <v>328.68092610000002</v>
      </c>
      <c r="R1827" s="1">
        <f t="shared" si="142"/>
        <v>30.822632200000044</v>
      </c>
      <c r="S1827" s="1">
        <f t="shared" si="143"/>
        <v>297.85829389999998</v>
      </c>
      <c r="T1827" s="1">
        <f t="shared" si="144"/>
        <v>10.663622884874821</v>
      </c>
    </row>
    <row r="1828" spans="1:20">
      <c r="A1828" s="1" t="s">
        <v>3335</v>
      </c>
      <c r="B1828" s="1" t="s">
        <v>3336</v>
      </c>
      <c r="C1828" s="1">
        <v>2947.9399440000002</v>
      </c>
      <c r="D1828" s="1">
        <v>2907.4207470000001</v>
      </c>
      <c r="E1828" s="1">
        <v>2857.428958</v>
      </c>
      <c r="F1828" s="1">
        <v>2797.2624460000002</v>
      </c>
      <c r="G1828" s="1">
        <v>2700.8786279999999</v>
      </c>
      <c r="H1828" s="1">
        <v>2634.9974189999998</v>
      </c>
      <c r="I1828" s="1">
        <v>2616.8145789999999</v>
      </c>
      <c r="J1828" s="1">
        <v>2741.2343129999999</v>
      </c>
      <c r="K1828" s="1">
        <v>2708.4706930000002</v>
      </c>
      <c r="L1828" s="1">
        <v>2654.822056</v>
      </c>
      <c r="M1828" s="1">
        <v>2579.402384</v>
      </c>
      <c r="N1828" s="1">
        <v>2481.9440559999998</v>
      </c>
      <c r="O1828" s="1">
        <v>23.9885057471264</v>
      </c>
      <c r="P1828" s="1">
        <f t="shared" si="140"/>
        <v>2481.9440559999998</v>
      </c>
      <c r="Q1828" s="1">
        <f t="shared" si="141"/>
        <v>2947.9399440000002</v>
      </c>
      <c r="R1828" s="1">
        <f t="shared" si="142"/>
        <v>465.99588800000038</v>
      </c>
      <c r="S1828" s="1">
        <f t="shared" si="143"/>
        <v>2481.9440559999998</v>
      </c>
      <c r="T1828" s="1">
        <f t="shared" si="144"/>
        <v>6.3261072037614152</v>
      </c>
    </row>
    <row r="1829" spans="1:20">
      <c r="A1829" s="1" t="s">
        <v>3337</v>
      </c>
      <c r="B1829" s="1" t="s">
        <v>3338</v>
      </c>
      <c r="C1829" s="1">
        <v>76.072928270000006</v>
      </c>
      <c r="D1829" s="1">
        <v>78.391792229999993</v>
      </c>
      <c r="E1829" s="1">
        <v>80.922316539999997</v>
      </c>
      <c r="F1829" s="1">
        <v>82.343572519999995</v>
      </c>
      <c r="G1829" s="1">
        <v>85.583109699999994</v>
      </c>
      <c r="H1829" s="1">
        <v>78.628947519999997</v>
      </c>
      <c r="I1829" s="1">
        <v>71.110346340000007</v>
      </c>
      <c r="J1829" s="1">
        <v>68.504991739999994</v>
      </c>
      <c r="K1829" s="1">
        <v>63.531725090000002</v>
      </c>
      <c r="L1829" s="1">
        <v>60.858463819999997</v>
      </c>
      <c r="M1829" s="1">
        <v>61.526747620000002</v>
      </c>
      <c r="N1829" s="1">
        <v>67.411792629999994</v>
      </c>
      <c r="O1829" s="1">
        <v>23.977777777777799</v>
      </c>
      <c r="P1829" s="1">
        <f t="shared" si="140"/>
        <v>60.858463819999997</v>
      </c>
      <c r="Q1829" s="1">
        <f t="shared" si="141"/>
        <v>85.583109699999994</v>
      </c>
      <c r="R1829" s="1">
        <f t="shared" si="142"/>
        <v>24.724645879999997</v>
      </c>
      <c r="S1829" s="1">
        <f t="shared" si="143"/>
        <v>60.858463819999997</v>
      </c>
      <c r="T1829" s="1">
        <f t="shared" si="144"/>
        <v>3.4614493617168041</v>
      </c>
    </row>
    <row r="1830" spans="1:20">
      <c r="A1830" s="1" t="s">
        <v>3339</v>
      </c>
      <c r="B1830" s="1" t="s">
        <v>3340</v>
      </c>
      <c r="C1830" s="1">
        <v>59.468685489999999</v>
      </c>
      <c r="D1830" s="1">
        <v>57.603558999999997</v>
      </c>
      <c r="E1830" s="1">
        <v>54.505907649999997</v>
      </c>
      <c r="F1830" s="1">
        <v>49.98561995</v>
      </c>
      <c r="G1830" s="1">
        <v>42.721937779999998</v>
      </c>
      <c r="H1830" s="1">
        <v>34.278675819999997</v>
      </c>
      <c r="I1830" s="1">
        <v>26.290153490000002</v>
      </c>
      <c r="J1830" s="1">
        <v>21.516614700000002</v>
      </c>
      <c r="K1830" s="1">
        <v>19.040468140000002</v>
      </c>
      <c r="L1830" s="1">
        <v>17.942100499999999</v>
      </c>
      <c r="M1830" s="1">
        <v>20.160185729999998</v>
      </c>
      <c r="N1830" s="1">
        <v>26.81586884</v>
      </c>
      <c r="O1830" s="1">
        <v>23.96</v>
      </c>
      <c r="P1830" s="1">
        <f t="shared" si="140"/>
        <v>17.942100499999999</v>
      </c>
      <c r="Q1830" s="1">
        <f t="shared" si="141"/>
        <v>59.468685489999999</v>
      </c>
      <c r="R1830" s="1">
        <f t="shared" si="142"/>
        <v>41.526584990000003</v>
      </c>
      <c r="S1830" s="1">
        <f t="shared" si="143"/>
        <v>17.942100499999995</v>
      </c>
      <c r="T1830" s="1">
        <f t="shared" si="144"/>
        <v>1.4320629905955575</v>
      </c>
    </row>
    <row r="1831" spans="1:20">
      <c r="A1831" s="1" t="s">
        <v>3341</v>
      </c>
      <c r="B1831" s="1" t="s">
        <v>3342</v>
      </c>
      <c r="C1831" s="1">
        <v>20.259759089999999</v>
      </c>
      <c r="D1831" s="1">
        <v>20.54199453</v>
      </c>
      <c r="E1831" s="1">
        <v>20.952882049999999</v>
      </c>
      <c r="F1831" s="1">
        <v>21.52544778</v>
      </c>
      <c r="G1831" s="1">
        <v>22.37274949</v>
      </c>
      <c r="H1831" s="1">
        <v>23.35955908</v>
      </c>
      <c r="I1831" s="1">
        <v>24.391530070000002</v>
      </c>
      <c r="J1831" s="1">
        <v>25.391973910000001</v>
      </c>
      <c r="K1831" s="1">
        <v>26.092513700000001</v>
      </c>
      <c r="L1831" s="1">
        <v>27.274311569999998</v>
      </c>
      <c r="M1831" s="1">
        <v>28.893132829999999</v>
      </c>
      <c r="N1831" s="1">
        <v>31.342679059999998</v>
      </c>
      <c r="O1831" s="1">
        <v>23.96</v>
      </c>
      <c r="P1831" s="1">
        <f t="shared" si="140"/>
        <v>20.259759089999999</v>
      </c>
      <c r="Q1831" s="1">
        <f t="shared" si="141"/>
        <v>31.342679059999998</v>
      </c>
      <c r="R1831" s="1">
        <f t="shared" si="142"/>
        <v>11.082919969999999</v>
      </c>
      <c r="S1831" s="1">
        <f t="shared" si="143"/>
        <v>20.259759089999999</v>
      </c>
      <c r="T1831" s="1">
        <f t="shared" si="144"/>
        <v>2.828016366159865</v>
      </c>
    </row>
    <row r="1832" spans="1:20">
      <c r="A1832" s="1" t="s">
        <v>3343</v>
      </c>
      <c r="B1832" s="1" t="s">
        <v>3343</v>
      </c>
      <c r="C1832" s="1">
        <v>12.80371909</v>
      </c>
      <c r="D1832" s="1">
        <v>12.702889519999999</v>
      </c>
      <c r="E1832" s="1">
        <v>12.560172769999999</v>
      </c>
      <c r="F1832" s="1">
        <v>12.39144291</v>
      </c>
      <c r="G1832" s="1">
        <v>11.991511940000001</v>
      </c>
      <c r="H1832" s="1">
        <v>11.844347730000001</v>
      </c>
      <c r="I1832" s="1">
        <v>12.13361169</v>
      </c>
      <c r="J1832" s="1">
        <v>13.87082702</v>
      </c>
      <c r="K1832" s="1">
        <v>14.04582211</v>
      </c>
      <c r="L1832" s="1">
        <v>13.502817589999999</v>
      </c>
      <c r="M1832" s="1">
        <v>12.19539548</v>
      </c>
      <c r="N1832" s="1">
        <v>9.8291081140000003</v>
      </c>
      <c r="O1832" s="1">
        <v>23.952941176470599</v>
      </c>
      <c r="P1832" s="1">
        <f t="shared" si="140"/>
        <v>9.8291081140000003</v>
      </c>
      <c r="Q1832" s="1">
        <f t="shared" si="141"/>
        <v>14.04582211</v>
      </c>
      <c r="R1832" s="1">
        <f t="shared" si="142"/>
        <v>4.2167139959999993</v>
      </c>
      <c r="S1832" s="1">
        <f t="shared" si="143"/>
        <v>9.8291081140000003</v>
      </c>
      <c r="T1832" s="1">
        <f t="shared" si="144"/>
        <v>3.3309876181604805</v>
      </c>
    </row>
    <row r="1833" spans="1:20">
      <c r="A1833" s="1" t="s">
        <v>3344</v>
      </c>
      <c r="B1833" s="1" t="s">
        <v>3345</v>
      </c>
      <c r="C1833" s="1">
        <v>134.85960660000001</v>
      </c>
      <c r="D1833" s="1">
        <v>131.9706157</v>
      </c>
      <c r="E1833" s="1">
        <v>129.35313930000001</v>
      </c>
      <c r="F1833" s="1">
        <v>126.859348</v>
      </c>
      <c r="G1833" s="1">
        <v>125.9139567</v>
      </c>
      <c r="H1833" s="1">
        <v>123.1829874</v>
      </c>
      <c r="I1833" s="1">
        <v>119.8925641</v>
      </c>
      <c r="J1833" s="1">
        <v>115.1894039</v>
      </c>
      <c r="K1833" s="1">
        <v>110.511985</v>
      </c>
      <c r="L1833" s="1">
        <v>111.403076</v>
      </c>
      <c r="M1833" s="1">
        <v>116.9883379</v>
      </c>
      <c r="N1833" s="1">
        <v>129.46312309999999</v>
      </c>
      <c r="O1833" s="1">
        <v>23.943181818181799</v>
      </c>
      <c r="P1833" s="1">
        <f t="shared" si="140"/>
        <v>110.511985</v>
      </c>
      <c r="Q1833" s="1">
        <f t="shared" si="141"/>
        <v>134.85960660000001</v>
      </c>
      <c r="R1833" s="1">
        <f t="shared" si="142"/>
        <v>24.347621600000011</v>
      </c>
      <c r="S1833" s="1">
        <f t="shared" si="143"/>
        <v>110.511985</v>
      </c>
      <c r="T1833" s="1">
        <f t="shared" si="144"/>
        <v>5.5389232186851443</v>
      </c>
    </row>
    <row r="1834" spans="1:20">
      <c r="A1834" s="1" t="s">
        <v>3346</v>
      </c>
      <c r="B1834" s="1" t="s">
        <v>3347</v>
      </c>
      <c r="C1834" s="1">
        <v>72.724598709999995</v>
      </c>
      <c r="D1834" s="1">
        <v>74.267136739999998</v>
      </c>
      <c r="E1834" s="1">
        <v>75.834684780000003</v>
      </c>
      <c r="F1834" s="1">
        <v>77.224304079999996</v>
      </c>
      <c r="G1834" s="1">
        <v>79.270445859999995</v>
      </c>
      <c r="H1834" s="1">
        <v>78.659949269999998</v>
      </c>
      <c r="I1834" s="1">
        <v>76.727885349999994</v>
      </c>
      <c r="J1834" s="1">
        <v>71.544594140000001</v>
      </c>
      <c r="K1834" s="1">
        <v>75.347607120000006</v>
      </c>
      <c r="L1834" s="1">
        <v>78.548493910000005</v>
      </c>
      <c r="M1834" s="1">
        <v>82.419914779999999</v>
      </c>
      <c r="N1834" s="1">
        <v>85.703756330000004</v>
      </c>
      <c r="O1834" s="1">
        <v>23.933333333333302</v>
      </c>
      <c r="P1834" s="1">
        <f t="shared" si="140"/>
        <v>71.544594140000001</v>
      </c>
      <c r="Q1834" s="1">
        <f t="shared" si="141"/>
        <v>85.703756330000004</v>
      </c>
      <c r="R1834" s="1">
        <f t="shared" si="142"/>
        <v>14.159162190000004</v>
      </c>
      <c r="S1834" s="1">
        <f t="shared" si="143"/>
        <v>71.544594140000001</v>
      </c>
      <c r="T1834" s="1">
        <f t="shared" si="144"/>
        <v>6.0528832977511069</v>
      </c>
    </row>
    <row r="1835" spans="1:20">
      <c r="A1835" s="1" t="s">
        <v>3348</v>
      </c>
      <c r="B1835" s="1" t="s">
        <v>3349</v>
      </c>
      <c r="C1835" s="1">
        <v>14.38199144</v>
      </c>
      <c r="D1835" s="1">
        <v>14.51457875</v>
      </c>
      <c r="E1835" s="1">
        <v>14.57868111</v>
      </c>
      <c r="F1835" s="1">
        <v>14.57535815</v>
      </c>
      <c r="G1835" s="1">
        <v>14.58952794</v>
      </c>
      <c r="H1835" s="1">
        <v>14.26022075</v>
      </c>
      <c r="I1835" s="1">
        <v>13.383550489999999</v>
      </c>
      <c r="J1835" s="1">
        <v>11.26662672</v>
      </c>
      <c r="K1835" s="1">
        <v>10.067801619999999</v>
      </c>
      <c r="L1835" s="1">
        <v>10.01598802</v>
      </c>
      <c r="M1835" s="1">
        <v>11.290148179999999</v>
      </c>
      <c r="N1835" s="1">
        <v>14.876522659999999</v>
      </c>
      <c r="O1835" s="1">
        <v>23.933333333333302</v>
      </c>
      <c r="P1835" s="1">
        <f t="shared" si="140"/>
        <v>10.01598802</v>
      </c>
      <c r="Q1835" s="1">
        <f t="shared" si="141"/>
        <v>14.876522659999999</v>
      </c>
      <c r="R1835" s="1">
        <f t="shared" si="142"/>
        <v>4.8605346399999991</v>
      </c>
      <c r="S1835" s="1">
        <f t="shared" si="143"/>
        <v>10.01598802</v>
      </c>
      <c r="T1835" s="1">
        <f t="shared" si="144"/>
        <v>3.0606761934320876</v>
      </c>
    </row>
    <row r="1836" spans="1:20">
      <c r="A1836" s="1" t="s">
        <v>3350</v>
      </c>
      <c r="B1836" s="1" t="s">
        <v>3351</v>
      </c>
      <c r="C1836" s="1">
        <v>32.257843299999998</v>
      </c>
      <c r="D1836" s="1">
        <v>32.428225079999997</v>
      </c>
      <c r="E1836" s="1">
        <v>33.013147500000002</v>
      </c>
      <c r="F1836" s="1">
        <v>34.096346310000001</v>
      </c>
      <c r="G1836" s="1">
        <v>36.32349979</v>
      </c>
      <c r="H1836" s="1">
        <v>38.748451109999998</v>
      </c>
      <c r="I1836" s="1">
        <v>40.314536490000002</v>
      </c>
      <c r="J1836" s="1">
        <v>38.989033720000002</v>
      </c>
      <c r="K1836" s="1">
        <v>37.218254559999998</v>
      </c>
      <c r="L1836" s="1">
        <v>37.635016729999997</v>
      </c>
      <c r="M1836" s="1">
        <v>39.355505020000003</v>
      </c>
      <c r="N1836" s="1">
        <v>43.714023449999999</v>
      </c>
      <c r="O1836" s="1">
        <v>23.9213483146067</v>
      </c>
      <c r="P1836" s="1">
        <f t="shared" si="140"/>
        <v>32.257843299999998</v>
      </c>
      <c r="Q1836" s="1">
        <f t="shared" si="141"/>
        <v>43.714023449999999</v>
      </c>
      <c r="R1836" s="1">
        <f t="shared" si="142"/>
        <v>11.456180150000002</v>
      </c>
      <c r="S1836" s="1">
        <f t="shared" si="143"/>
        <v>32.257843299999998</v>
      </c>
      <c r="T1836" s="1">
        <f t="shared" si="144"/>
        <v>3.8157590817913243</v>
      </c>
    </row>
    <row r="1837" spans="1:20">
      <c r="A1837" s="1" t="s">
        <v>3352</v>
      </c>
      <c r="B1837" s="1" t="s">
        <v>3353</v>
      </c>
      <c r="C1837" s="1">
        <v>15.26552822</v>
      </c>
      <c r="D1837" s="1">
        <v>15.51552326</v>
      </c>
      <c r="E1837" s="1">
        <v>15.9221866</v>
      </c>
      <c r="F1837" s="1">
        <v>16.427866059999999</v>
      </c>
      <c r="G1837" s="1">
        <v>17.35701688</v>
      </c>
      <c r="H1837" s="1">
        <v>17.83128658</v>
      </c>
      <c r="I1837" s="1">
        <v>17.99727493</v>
      </c>
      <c r="J1837" s="1">
        <v>17.718524930000001</v>
      </c>
      <c r="K1837" s="1">
        <v>16.006759110000001</v>
      </c>
      <c r="L1837" s="1">
        <v>15.44259944</v>
      </c>
      <c r="M1837" s="1">
        <v>15.62688917</v>
      </c>
      <c r="N1837" s="1">
        <v>17.481129719999998</v>
      </c>
      <c r="O1837" s="1">
        <v>23.920454545454501</v>
      </c>
      <c r="P1837" s="1">
        <f t="shared" si="140"/>
        <v>15.26552822</v>
      </c>
      <c r="Q1837" s="1">
        <f t="shared" si="141"/>
        <v>17.99727493</v>
      </c>
      <c r="R1837" s="1">
        <f t="shared" si="142"/>
        <v>2.7317467099999995</v>
      </c>
      <c r="S1837" s="1">
        <f t="shared" si="143"/>
        <v>15.26552822</v>
      </c>
      <c r="T1837" s="1">
        <f t="shared" si="144"/>
        <v>6.5881931381551855</v>
      </c>
    </row>
    <row r="1838" spans="1:20">
      <c r="A1838" s="1" t="s">
        <v>3354</v>
      </c>
      <c r="B1838" s="1" t="s">
        <v>3355</v>
      </c>
      <c r="C1838" s="1">
        <v>22.697850330000001</v>
      </c>
      <c r="D1838" s="1">
        <v>23.66707371</v>
      </c>
      <c r="E1838" s="1">
        <v>25.275764550000002</v>
      </c>
      <c r="F1838" s="1">
        <v>27.45200341</v>
      </c>
      <c r="G1838" s="1">
        <v>31.79105028</v>
      </c>
      <c r="H1838" s="1">
        <v>34.414796580000001</v>
      </c>
      <c r="I1838" s="1">
        <v>36.083309</v>
      </c>
      <c r="J1838" s="1">
        <v>35.56216792</v>
      </c>
      <c r="K1838" s="1">
        <v>34.444857040000002</v>
      </c>
      <c r="L1838" s="1">
        <v>34.874006010000002</v>
      </c>
      <c r="M1838" s="1">
        <v>36.308692440000002</v>
      </c>
      <c r="N1838" s="1">
        <v>40.060813930000002</v>
      </c>
      <c r="O1838" s="1">
        <v>23.92</v>
      </c>
      <c r="P1838" s="1">
        <f t="shared" si="140"/>
        <v>22.697850330000001</v>
      </c>
      <c r="Q1838" s="1">
        <f t="shared" si="141"/>
        <v>40.060813930000002</v>
      </c>
      <c r="R1838" s="1">
        <f t="shared" si="142"/>
        <v>17.3629636</v>
      </c>
      <c r="S1838" s="1">
        <f t="shared" si="143"/>
        <v>22.697850330000001</v>
      </c>
      <c r="T1838" s="1">
        <f t="shared" si="144"/>
        <v>2.3072566903267595</v>
      </c>
    </row>
    <row r="1839" spans="1:20">
      <c r="A1839" s="1" t="s">
        <v>3356</v>
      </c>
      <c r="B1839" s="1" t="s">
        <v>3357</v>
      </c>
      <c r="C1839" s="1">
        <v>21.892792400000001</v>
      </c>
      <c r="D1839" s="1">
        <v>22.026615029999999</v>
      </c>
      <c r="E1839" s="1">
        <v>22.150171589999999</v>
      </c>
      <c r="F1839" s="1">
        <v>22.162046589999999</v>
      </c>
      <c r="G1839" s="1">
        <v>22.332930319999999</v>
      </c>
      <c r="H1839" s="1">
        <v>21.538872309999999</v>
      </c>
      <c r="I1839" s="1">
        <v>20.688512920000001</v>
      </c>
      <c r="J1839" s="1">
        <v>20.17365783</v>
      </c>
      <c r="K1839" s="1">
        <v>20.43244082</v>
      </c>
      <c r="L1839" s="1">
        <v>20.940062780000002</v>
      </c>
      <c r="M1839" s="1">
        <v>21.992616989999998</v>
      </c>
      <c r="N1839" s="1">
        <v>23.66923637</v>
      </c>
      <c r="O1839" s="1">
        <v>23.92</v>
      </c>
      <c r="P1839" s="1">
        <f t="shared" si="140"/>
        <v>20.17365783</v>
      </c>
      <c r="Q1839" s="1">
        <f t="shared" si="141"/>
        <v>23.66923637</v>
      </c>
      <c r="R1839" s="1">
        <f t="shared" si="142"/>
        <v>3.4955785400000003</v>
      </c>
      <c r="S1839" s="1">
        <f t="shared" si="143"/>
        <v>20.17365783</v>
      </c>
      <c r="T1839" s="1">
        <f t="shared" si="144"/>
        <v>6.7711928366512968</v>
      </c>
    </row>
    <row r="1840" spans="1:20">
      <c r="A1840" s="1" t="s">
        <v>3358</v>
      </c>
      <c r="B1840" s="1" t="s">
        <v>3359</v>
      </c>
      <c r="C1840" s="1">
        <v>17.324082929999999</v>
      </c>
      <c r="D1840" s="1">
        <v>17.09984043</v>
      </c>
      <c r="E1840" s="1">
        <v>16.75731321</v>
      </c>
      <c r="F1840" s="1">
        <v>16.337775910000001</v>
      </c>
      <c r="G1840" s="1">
        <v>15.52689683</v>
      </c>
      <c r="H1840" s="1">
        <v>15.150403470000001</v>
      </c>
      <c r="I1840" s="1">
        <v>15.10740376</v>
      </c>
      <c r="J1840" s="1">
        <v>15.96394598</v>
      </c>
      <c r="K1840" s="1">
        <v>16.283148239999999</v>
      </c>
      <c r="L1840" s="1">
        <v>16.22345516</v>
      </c>
      <c r="M1840" s="1">
        <v>15.92557365</v>
      </c>
      <c r="N1840" s="1">
        <v>15.26865622</v>
      </c>
      <c r="O1840" s="1">
        <v>23.919540229885101</v>
      </c>
      <c r="P1840" s="1">
        <f t="shared" si="140"/>
        <v>15.10740376</v>
      </c>
      <c r="Q1840" s="1">
        <f t="shared" si="141"/>
        <v>17.324082929999999</v>
      </c>
      <c r="R1840" s="1">
        <f t="shared" si="142"/>
        <v>2.216679169999999</v>
      </c>
      <c r="S1840" s="1">
        <f t="shared" si="143"/>
        <v>15.10740376</v>
      </c>
      <c r="T1840" s="1">
        <f t="shared" si="144"/>
        <v>7.8153316747231436</v>
      </c>
    </row>
    <row r="1841" spans="1:20">
      <c r="A1841" s="1" t="s">
        <v>3360</v>
      </c>
      <c r="B1841" s="1" t="s">
        <v>3361</v>
      </c>
      <c r="C1841" s="1">
        <v>9.5275203699999995</v>
      </c>
      <c r="D1841" s="1">
        <v>9.8373959549999999</v>
      </c>
      <c r="E1841" s="1">
        <v>10.165697829999999</v>
      </c>
      <c r="F1841" s="1">
        <v>10.44210247</v>
      </c>
      <c r="G1841" s="1">
        <v>10.90405477</v>
      </c>
      <c r="H1841" s="1">
        <v>10.518052369999999</v>
      </c>
      <c r="I1841" s="1">
        <v>10.422862670000001</v>
      </c>
      <c r="J1841" s="1">
        <v>12.02685194</v>
      </c>
      <c r="K1841" s="1">
        <v>12.35773133</v>
      </c>
      <c r="L1841" s="1">
        <v>11.681845790000001</v>
      </c>
      <c r="M1841" s="1">
        <v>10.201033320000001</v>
      </c>
      <c r="N1841" s="1">
        <v>7.6282731180000001</v>
      </c>
      <c r="O1841" s="1">
        <v>23.9166666666667</v>
      </c>
      <c r="P1841" s="1">
        <f t="shared" si="140"/>
        <v>7.6282731180000001</v>
      </c>
      <c r="Q1841" s="1">
        <f t="shared" si="141"/>
        <v>12.35773133</v>
      </c>
      <c r="R1841" s="1">
        <f t="shared" si="142"/>
        <v>4.7294582119999999</v>
      </c>
      <c r="S1841" s="1">
        <f t="shared" si="143"/>
        <v>7.6282731180000001</v>
      </c>
      <c r="T1841" s="1">
        <f t="shared" si="144"/>
        <v>2.6129274804976328</v>
      </c>
    </row>
    <row r="1842" spans="1:20">
      <c r="A1842" s="1" t="s">
        <v>3362</v>
      </c>
      <c r="B1842" s="1" t="s">
        <v>3363</v>
      </c>
      <c r="C1842" s="1">
        <v>68.794848610000003</v>
      </c>
      <c r="D1842" s="1">
        <v>69.427269289999998</v>
      </c>
      <c r="E1842" s="1">
        <v>70.686825959999993</v>
      </c>
      <c r="F1842" s="1">
        <v>71.676204850000005</v>
      </c>
      <c r="G1842" s="1">
        <v>75.803589759999994</v>
      </c>
      <c r="H1842" s="1">
        <v>72.209357449999999</v>
      </c>
      <c r="I1842" s="1">
        <v>66.508785419999995</v>
      </c>
      <c r="J1842" s="1">
        <v>58.640111429999997</v>
      </c>
      <c r="K1842" s="1">
        <v>50.800082680000003</v>
      </c>
      <c r="L1842" s="1">
        <v>46.348805820000003</v>
      </c>
      <c r="M1842" s="1">
        <v>44.699694780000002</v>
      </c>
      <c r="N1842" s="1">
        <v>47.567680729999999</v>
      </c>
      <c r="O1842" s="1">
        <v>23.911111111111101</v>
      </c>
      <c r="P1842" s="1">
        <f t="shared" si="140"/>
        <v>44.699694780000002</v>
      </c>
      <c r="Q1842" s="1">
        <f t="shared" si="141"/>
        <v>75.803589759999994</v>
      </c>
      <c r="R1842" s="1">
        <f t="shared" si="142"/>
        <v>31.103894979999993</v>
      </c>
      <c r="S1842" s="1">
        <f t="shared" si="143"/>
        <v>44.699694780000002</v>
      </c>
      <c r="T1842" s="1">
        <f t="shared" si="144"/>
        <v>2.4371092369216845</v>
      </c>
    </row>
    <row r="1843" spans="1:20">
      <c r="A1843" s="1" t="s">
        <v>3364</v>
      </c>
      <c r="B1843" s="1" t="s">
        <v>3365</v>
      </c>
      <c r="C1843" s="1">
        <v>473.89430709999999</v>
      </c>
      <c r="D1843" s="1">
        <v>463.5212191</v>
      </c>
      <c r="E1843" s="1">
        <v>451.64890789999998</v>
      </c>
      <c r="F1843" s="1">
        <v>438.66284300000001</v>
      </c>
      <c r="G1843" s="1">
        <v>420.83264960000002</v>
      </c>
      <c r="H1843" s="1">
        <v>409.63680590000001</v>
      </c>
      <c r="I1843" s="1">
        <v>401.11872140000003</v>
      </c>
      <c r="J1843" s="1">
        <v>400.69923399999999</v>
      </c>
      <c r="K1843" s="1">
        <v>375.2275224</v>
      </c>
      <c r="L1843" s="1">
        <v>373.07692029999998</v>
      </c>
      <c r="M1843" s="1">
        <v>391.30628430000002</v>
      </c>
      <c r="N1843" s="1">
        <v>446.32521020000001</v>
      </c>
      <c r="O1843" s="1">
        <v>23.911111111111101</v>
      </c>
      <c r="P1843" s="1">
        <f t="shared" si="140"/>
        <v>373.07692029999998</v>
      </c>
      <c r="Q1843" s="1">
        <f t="shared" si="141"/>
        <v>473.89430709999999</v>
      </c>
      <c r="R1843" s="1">
        <f t="shared" si="142"/>
        <v>100.81738680000001</v>
      </c>
      <c r="S1843" s="1">
        <f t="shared" si="143"/>
        <v>373.07692029999998</v>
      </c>
      <c r="T1843" s="1">
        <f t="shared" si="144"/>
        <v>4.7005216276841644</v>
      </c>
    </row>
    <row r="1844" spans="1:20">
      <c r="A1844" s="1" t="s">
        <v>3366</v>
      </c>
      <c r="B1844" s="1" t="s">
        <v>3367</v>
      </c>
      <c r="C1844" s="1">
        <v>14.20294151</v>
      </c>
      <c r="D1844" s="1">
        <v>13.546580970000001</v>
      </c>
      <c r="E1844" s="1">
        <v>12.8863804</v>
      </c>
      <c r="F1844" s="1">
        <v>12.278977899999999</v>
      </c>
      <c r="G1844" s="1">
        <v>11.808384780000001</v>
      </c>
      <c r="H1844" s="1">
        <v>11.55980158</v>
      </c>
      <c r="I1844" s="1">
        <v>11.694989769999999</v>
      </c>
      <c r="J1844" s="1">
        <v>12.778138849999999</v>
      </c>
      <c r="K1844" s="1">
        <v>12.56285946</v>
      </c>
      <c r="L1844" s="1">
        <v>12.32482182</v>
      </c>
      <c r="M1844" s="1">
        <v>12.084197959999999</v>
      </c>
      <c r="N1844" s="1">
        <v>12.01394239</v>
      </c>
      <c r="O1844" s="1">
        <v>23.9</v>
      </c>
      <c r="P1844" s="1">
        <f t="shared" si="140"/>
        <v>11.55980158</v>
      </c>
      <c r="Q1844" s="1">
        <f t="shared" si="141"/>
        <v>14.20294151</v>
      </c>
      <c r="R1844" s="1">
        <f t="shared" si="142"/>
        <v>2.6431399300000002</v>
      </c>
      <c r="S1844" s="1">
        <f t="shared" si="143"/>
        <v>11.55980158</v>
      </c>
      <c r="T1844" s="1">
        <f t="shared" si="144"/>
        <v>5.3735110081742814</v>
      </c>
    </row>
    <row r="1845" spans="1:20">
      <c r="A1845" s="1" t="s">
        <v>3368</v>
      </c>
      <c r="B1845" s="1" t="s">
        <v>3369</v>
      </c>
      <c r="C1845" s="1">
        <v>31.296318190000001</v>
      </c>
      <c r="D1845" s="1">
        <v>30.990827939999999</v>
      </c>
      <c r="E1845" s="1">
        <v>30.86050191</v>
      </c>
      <c r="F1845" s="1">
        <v>30.81749817</v>
      </c>
      <c r="G1845" s="1">
        <v>31.59975202</v>
      </c>
      <c r="H1845" s="1">
        <v>31.217697980000001</v>
      </c>
      <c r="I1845" s="1">
        <v>31.361442799999999</v>
      </c>
      <c r="J1845" s="1">
        <v>33.310393210000001</v>
      </c>
      <c r="K1845" s="1">
        <v>34.809509179999999</v>
      </c>
      <c r="L1845" s="1">
        <v>34.221447529999999</v>
      </c>
      <c r="M1845" s="1">
        <v>31.68796871</v>
      </c>
      <c r="N1845" s="1">
        <v>25.70275723</v>
      </c>
      <c r="O1845" s="1">
        <v>23.9</v>
      </c>
      <c r="P1845" s="1">
        <f t="shared" si="140"/>
        <v>25.70275723</v>
      </c>
      <c r="Q1845" s="1">
        <f t="shared" si="141"/>
        <v>34.809509179999999</v>
      </c>
      <c r="R1845" s="1">
        <f t="shared" si="142"/>
        <v>9.1067519499999996</v>
      </c>
      <c r="S1845" s="1">
        <f t="shared" si="143"/>
        <v>25.70275723</v>
      </c>
      <c r="T1845" s="1">
        <f t="shared" si="144"/>
        <v>3.8223846845855949</v>
      </c>
    </row>
    <row r="1846" spans="1:20">
      <c r="A1846" s="1" t="s">
        <v>3370</v>
      </c>
      <c r="B1846" s="1" t="s">
        <v>3371</v>
      </c>
      <c r="C1846" s="1">
        <v>139.5915808</v>
      </c>
      <c r="D1846" s="1">
        <v>138.0733472</v>
      </c>
      <c r="E1846" s="1">
        <v>136.59475180000001</v>
      </c>
      <c r="F1846" s="1">
        <v>135.13755359999999</v>
      </c>
      <c r="G1846" s="1">
        <v>133.77993520000001</v>
      </c>
      <c r="H1846" s="1">
        <v>132.9367484</v>
      </c>
      <c r="I1846" s="1">
        <v>132.67262769999999</v>
      </c>
      <c r="J1846" s="1">
        <v>133.57887460000001</v>
      </c>
      <c r="K1846" s="1">
        <v>131.2684769</v>
      </c>
      <c r="L1846" s="1">
        <v>128.61117680000001</v>
      </c>
      <c r="M1846" s="1">
        <v>124.93890330000001</v>
      </c>
      <c r="N1846" s="1">
        <v>119.8959955</v>
      </c>
      <c r="O1846" s="1">
        <v>23.852272727272702</v>
      </c>
      <c r="P1846" s="1">
        <f t="shared" si="140"/>
        <v>119.8959955</v>
      </c>
      <c r="Q1846" s="1">
        <f t="shared" si="141"/>
        <v>139.5915808</v>
      </c>
      <c r="R1846" s="1">
        <f t="shared" si="142"/>
        <v>19.695585300000005</v>
      </c>
      <c r="S1846" s="1">
        <f t="shared" si="143"/>
        <v>119.8959955</v>
      </c>
      <c r="T1846" s="1">
        <f t="shared" si="144"/>
        <v>7.0874553192384679</v>
      </c>
    </row>
    <row r="1847" spans="1:20">
      <c r="A1847" s="1" t="s">
        <v>3372</v>
      </c>
      <c r="B1847" s="1" t="s">
        <v>3373</v>
      </c>
      <c r="C1847" s="1">
        <v>615.34084729999995</v>
      </c>
      <c r="D1847" s="1">
        <v>611.39033470000004</v>
      </c>
      <c r="E1847" s="1">
        <v>603.54920040000002</v>
      </c>
      <c r="F1847" s="1">
        <v>592.80621659999997</v>
      </c>
      <c r="G1847" s="1">
        <v>570.61812850000001</v>
      </c>
      <c r="H1847" s="1">
        <v>558.63423799999998</v>
      </c>
      <c r="I1847" s="1">
        <v>547.16615999999999</v>
      </c>
      <c r="J1847" s="1">
        <v>534.77635280000004</v>
      </c>
      <c r="K1847" s="1">
        <v>533.4708402</v>
      </c>
      <c r="L1847" s="1">
        <v>523.06620199999998</v>
      </c>
      <c r="M1847" s="1">
        <v>507.1354824</v>
      </c>
      <c r="N1847" s="1">
        <v>480.816351</v>
      </c>
      <c r="O1847" s="1">
        <v>23.8488372093023</v>
      </c>
      <c r="P1847" s="1">
        <f t="shared" si="140"/>
        <v>480.816351</v>
      </c>
      <c r="Q1847" s="1">
        <f t="shared" si="141"/>
        <v>615.34084729999995</v>
      </c>
      <c r="R1847" s="1">
        <f t="shared" si="142"/>
        <v>134.52449629999995</v>
      </c>
      <c r="S1847" s="1">
        <f t="shared" si="143"/>
        <v>480.816351</v>
      </c>
      <c r="T1847" s="1">
        <f t="shared" si="144"/>
        <v>4.5741917957287317</v>
      </c>
    </row>
    <row r="1848" spans="1:20">
      <c r="A1848" s="1" t="s">
        <v>3374</v>
      </c>
      <c r="B1848" s="1" t="s">
        <v>3375</v>
      </c>
      <c r="C1848" s="1">
        <v>32.722164820000003</v>
      </c>
      <c r="D1848" s="1">
        <v>33.558677889999998</v>
      </c>
      <c r="E1848" s="1">
        <v>34.633627519999997</v>
      </c>
      <c r="F1848" s="1">
        <v>35.657663759999998</v>
      </c>
      <c r="G1848" s="1">
        <v>37.797998720000002</v>
      </c>
      <c r="H1848" s="1">
        <v>37.205217400000002</v>
      </c>
      <c r="I1848" s="1">
        <v>35.867365499999998</v>
      </c>
      <c r="J1848" s="1">
        <v>33.728068810000003</v>
      </c>
      <c r="K1848" s="1">
        <v>32.6820381</v>
      </c>
      <c r="L1848" s="1">
        <v>33.386383680000002</v>
      </c>
      <c r="M1848" s="1">
        <v>36.079077650000002</v>
      </c>
      <c r="N1848" s="1">
        <v>41.933735740000003</v>
      </c>
      <c r="O1848" s="1">
        <v>23.8333333333333</v>
      </c>
      <c r="P1848" s="1">
        <f t="shared" si="140"/>
        <v>32.6820381</v>
      </c>
      <c r="Q1848" s="1">
        <f t="shared" si="141"/>
        <v>41.933735740000003</v>
      </c>
      <c r="R1848" s="1">
        <f t="shared" si="142"/>
        <v>9.2516976400000033</v>
      </c>
      <c r="S1848" s="1">
        <f t="shared" si="143"/>
        <v>32.6820381</v>
      </c>
      <c r="T1848" s="1">
        <f t="shared" si="144"/>
        <v>4.5325449849007375</v>
      </c>
    </row>
    <row r="1849" spans="1:20">
      <c r="A1849" s="1" t="s">
        <v>3376</v>
      </c>
      <c r="B1849" s="1" t="s">
        <v>3377</v>
      </c>
      <c r="C1849" s="1">
        <v>39.025223349999997</v>
      </c>
      <c r="D1849" s="1">
        <v>39.042211819999999</v>
      </c>
      <c r="E1849" s="1">
        <v>38.937370610000002</v>
      </c>
      <c r="F1849" s="1">
        <v>38.659818700000002</v>
      </c>
      <c r="G1849" s="1">
        <v>38.245359909999998</v>
      </c>
      <c r="H1849" s="1">
        <v>37.133211439999997</v>
      </c>
      <c r="I1849" s="1">
        <v>36.327561410000001</v>
      </c>
      <c r="J1849" s="1">
        <v>36.550619330000004</v>
      </c>
      <c r="K1849" s="1">
        <v>39.38675155</v>
      </c>
      <c r="L1849" s="1">
        <v>40.808031249999999</v>
      </c>
      <c r="M1849" s="1">
        <v>41.565199550000003</v>
      </c>
      <c r="N1849" s="1">
        <v>40.382200949999998</v>
      </c>
      <c r="O1849" s="1">
        <v>23.827586206896601</v>
      </c>
      <c r="P1849" s="1">
        <f t="shared" si="140"/>
        <v>36.327561410000001</v>
      </c>
      <c r="Q1849" s="1">
        <f t="shared" si="141"/>
        <v>41.565199550000003</v>
      </c>
      <c r="R1849" s="1">
        <f t="shared" si="142"/>
        <v>5.2376381400000014</v>
      </c>
      <c r="S1849" s="1">
        <f t="shared" si="143"/>
        <v>36.327561410000001</v>
      </c>
      <c r="T1849" s="1">
        <f t="shared" si="144"/>
        <v>7.9358669764841734</v>
      </c>
    </row>
    <row r="1850" spans="1:20">
      <c r="A1850" s="1" t="s">
        <v>3378</v>
      </c>
      <c r="B1850" s="1" t="s">
        <v>3379</v>
      </c>
      <c r="C1850" s="1">
        <v>74.239664419999997</v>
      </c>
      <c r="D1850" s="1">
        <v>76.428441309999997</v>
      </c>
      <c r="E1850" s="1">
        <v>79.140066210000001</v>
      </c>
      <c r="F1850" s="1">
        <v>81.718683459999994</v>
      </c>
      <c r="G1850" s="1">
        <v>86.55410809</v>
      </c>
      <c r="H1850" s="1">
        <v>85.592634320000002</v>
      </c>
      <c r="I1850" s="1">
        <v>83.095171710000002</v>
      </c>
      <c r="J1850" s="1">
        <v>77.478771839999993</v>
      </c>
      <c r="K1850" s="1">
        <v>81.885555389999993</v>
      </c>
      <c r="L1850" s="1">
        <v>84.352663250000006</v>
      </c>
      <c r="M1850" s="1">
        <v>85.818735239999995</v>
      </c>
      <c r="N1850" s="1">
        <v>83.194091029999996</v>
      </c>
      <c r="O1850" s="1">
        <v>23.8</v>
      </c>
      <c r="P1850" s="1">
        <f t="shared" si="140"/>
        <v>74.239664419999997</v>
      </c>
      <c r="Q1850" s="1">
        <f t="shared" si="141"/>
        <v>86.55410809</v>
      </c>
      <c r="R1850" s="1">
        <f t="shared" si="142"/>
        <v>12.314443670000003</v>
      </c>
      <c r="S1850" s="1">
        <f t="shared" si="143"/>
        <v>74.239664419999997</v>
      </c>
      <c r="T1850" s="1">
        <f t="shared" si="144"/>
        <v>7.0286657204709906</v>
      </c>
    </row>
    <row r="1851" spans="1:20">
      <c r="A1851" s="1" t="s">
        <v>3380</v>
      </c>
      <c r="B1851" s="1" t="s">
        <v>3381</v>
      </c>
      <c r="C1851" s="1">
        <v>103.30062890000001</v>
      </c>
      <c r="D1851" s="1">
        <v>98.052973949999995</v>
      </c>
      <c r="E1851" s="1">
        <v>91.686077069999996</v>
      </c>
      <c r="F1851" s="1">
        <v>84.332002939999995</v>
      </c>
      <c r="G1851" s="1">
        <v>73.452153179999996</v>
      </c>
      <c r="H1851" s="1">
        <v>66.441863100000006</v>
      </c>
      <c r="I1851" s="1">
        <v>62.706532719999998</v>
      </c>
      <c r="J1851" s="1">
        <v>68.211862640000007</v>
      </c>
      <c r="K1851" s="1">
        <v>58.35080542</v>
      </c>
      <c r="L1851" s="1">
        <v>57.1014208</v>
      </c>
      <c r="M1851" s="1">
        <v>64.396191639999998</v>
      </c>
      <c r="N1851" s="1">
        <v>87.814131829999994</v>
      </c>
      <c r="O1851" s="1">
        <v>23.8</v>
      </c>
      <c r="P1851" s="1">
        <f t="shared" si="140"/>
        <v>57.1014208</v>
      </c>
      <c r="Q1851" s="1">
        <f t="shared" si="141"/>
        <v>103.30062890000001</v>
      </c>
      <c r="R1851" s="1">
        <f t="shared" si="142"/>
        <v>46.199208100000007</v>
      </c>
      <c r="S1851" s="1">
        <f t="shared" si="143"/>
        <v>57.1014208</v>
      </c>
      <c r="T1851" s="1">
        <f t="shared" si="144"/>
        <v>2.2359826747766265</v>
      </c>
    </row>
    <row r="1852" spans="1:20">
      <c r="A1852" s="1" t="s">
        <v>3382</v>
      </c>
      <c r="B1852" s="1" t="s">
        <v>3383</v>
      </c>
      <c r="C1852" s="1">
        <v>48.025504290000001</v>
      </c>
      <c r="D1852" s="1">
        <v>48.63887536</v>
      </c>
      <c r="E1852" s="1">
        <v>48.830429420000002</v>
      </c>
      <c r="F1852" s="1">
        <v>48.442241930000002</v>
      </c>
      <c r="G1852" s="1">
        <v>47.338278469999999</v>
      </c>
      <c r="H1852" s="1">
        <v>44.538467930000003</v>
      </c>
      <c r="I1852" s="1">
        <v>42.034584559999999</v>
      </c>
      <c r="J1852" s="1">
        <v>41.661292359999997</v>
      </c>
      <c r="K1852" s="1">
        <v>44.624313749999999</v>
      </c>
      <c r="L1852" s="1">
        <v>42.527733300000001</v>
      </c>
      <c r="M1852" s="1">
        <v>36.792230490000001</v>
      </c>
      <c r="N1852" s="1">
        <v>24.29888094</v>
      </c>
      <c r="O1852" s="1">
        <v>23.8</v>
      </c>
      <c r="P1852" s="1">
        <f t="shared" si="140"/>
        <v>24.29888094</v>
      </c>
      <c r="Q1852" s="1">
        <f t="shared" si="141"/>
        <v>48.830429420000002</v>
      </c>
      <c r="R1852" s="1">
        <f t="shared" si="142"/>
        <v>24.531548480000001</v>
      </c>
      <c r="S1852" s="1">
        <f t="shared" si="143"/>
        <v>24.29888094</v>
      </c>
      <c r="T1852" s="1">
        <f t="shared" si="144"/>
        <v>1.9905155787377349</v>
      </c>
    </row>
    <row r="1853" spans="1:20">
      <c r="A1853" s="1" t="s">
        <v>3384</v>
      </c>
      <c r="B1853" s="1" t="s">
        <v>3385</v>
      </c>
      <c r="C1853" s="1">
        <v>14.347046799999999</v>
      </c>
      <c r="D1853" s="1">
        <v>14.04586628</v>
      </c>
      <c r="E1853" s="1">
        <v>13.757224839999999</v>
      </c>
      <c r="F1853" s="1">
        <v>13.550654059999999</v>
      </c>
      <c r="G1853" s="1">
        <v>13.345003670000001</v>
      </c>
      <c r="H1853" s="1">
        <v>13.63128944</v>
      </c>
      <c r="I1853" s="1">
        <v>14.044859020000001</v>
      </c>
      <c r="J1853" s="1">
        <v>14.67929225</v>
      </c>
      <c r="K1853" s="1">
        <v>14.157412280000001</v>
      </c>
      <c r="L1853" s="1">
        <v>13.638015899999999</v>
      </c>
      <c r="M1853" s="1">
        <v>12.91141356</v>
      </c>
      <c r="N1853" s="1">
        <v>12.119933039999999</v>
      </c>
      <c r="O1853" s="1">
        <v>23.8</v>
      </c>
      <c r="P1853" s="1">
        <f t="shared" si="140"/>
        <v>12.119933039999999</v>
      </c>
      <c r="Q1853" s="1">
        <f t="shared" si="141"/>
        <v>14.67929225</v>
      </c>
      <c r="R1853" s="1">
        <f t="shared" si="142"/>
        <v>2.5593592100000002</v>
      </c>
      <c r="S1853" s="1">
        <f t="shared" si="143"/>
        <v>12.119933039999999</v>
      </c>
      <c r="T1853" s="1">
        <f t="shared" si="144"/>
        <v>5.7355341886534159</v>
      </c>
    </row>
    <row r="1854" spans="1:20">
      <c r="A1854" s="1" t="s">
        <v>3386</v>
      </c>
      <c r="B1854" s="1" t="s">
        <v>3387</v>
      </c>
      <c r="C1854" s="1">
        <v>21.098207769999998</v>
      </c>
      <c r="D1854" s="1">
        <v>21.458265359999999</v>
      </c>
      <c r="E1854" s="1">
        <v>21.754151369999999</v>
      </c>
      <c r="F1854" s="1">
        <v>21.833580099999999</v>
      </c>
      <c r="G1854" s="1">
        <v>21.948138570000001</v>
      </c>
      <c r="H1854" s="1">
        <v>20.7701697</v>
      </c>
      <c r="I1854" s="1">
        <v>19.75422738</v>
      </c>
      <c r="J1854" s="1">
        <v>19.683409820000001</v>
      </c>
      <c r="K1854" s="1">
        <v>21.695909499999999</v>
      </c>
      <c r="L1854" s="1">
        <v>22.874835010000002</v>
      </c>
      <c r="M1854" s="1">
        <v>23.94052847</v>
      </c>
      <c r="N1854" s="1">
        <v>24.148498369999999</v>
      </c>
      <c r="O1854" s="1">
        <v>23.8</v>
      </c>
      <c r="P1854" s="1">
        <f t="shared" si="140"/>
        <v>19.683409820000001</v>
      </c>
      <c r="Q1854" s="1">
        <f t="shared" si="141"/>
        <v>24.148498369999999</v>
      </c>
      <c r="R1854" s="1">
        <f t="shared" si="142"/>
        <v>4.4650885499999973</v>
      </c>
      <c r="S1854" s="1">
        <f t="shared" si="143"/>
        <v>19.683409820000001</v>
      </c>
      <c r="T1854" s="1">
        <f t="shared" si="144"/>
        <v>5.4082910337802845</v>
      </c>
    </row>
    <row r="1855" spans="1:20">
      <c r="A1855" s="1" t="s">
        <v>3388</v>
      </c>
      <c r="B1855" s="1" t="s">
        <v>3389</v>
      </c>
      <c r="C1855" s="1">
        <v>255.42684439999999</v>
      </c>
      <c r="D1855" s="1">
        <v>255.85800459999999</v>
      </c>
      <c r="E1855" s="1">
        <v>256.96537999999998</v>
      </c>
      <c r="F1855" s="1">
        <v>258.26674350000002</v>
      </c>
      <c r="G1855" s="1">
        <v>261.68811269999998</v>
      </c>
      <c r="H1855" s="1">
        <v>262.14774999999997</v>
      </c>
      <c r="I1855" s="1">
        <v>261.13724330000002</v>
      </c>
      <c r="J1855" s="1">
        <v>256.2239702</v>
      </c>
      <c r="K1855" s="1">
        <v>251.72057580000001</v>
      </c>
      <c r="L1855" s="1">
        <v>249.13280370000001</v>
      </c>
      <c r="M1855" s="1">
        <v>247.2799813</v>
      </c>
      <c r="N1855" s="1">
        <v>246.6125601</v>
      </c>
      <c r="O1855" s="1">
        <v>23.8</v>
      </c>
      <c r="P1855" s="1">
        <f t="shared" si="140"/>
        <v>246.6125601</v>
      </c>
      <c r="Q1855" s="1">
        <f t="shared" si="141"/>
        <v>262.14774999999997</v>
      </c>
      <c r="R1855" s="1">
        <f t="shared" si="142"/>
        <v>15.535189899999978</v>
      </c>
      <c r="S1855" s="1">
        <f t="shared" si="143"/>
        <v>246.6125601</v>
      </c>
      <c r="T1855" s="1">
        <f t="shared" si="144"/>
        <v>16.874447733657917</v>
      </c>
    </row>
    <row r="1856" spans="1:20">
      <c r="A1856" s="1" t="s">
        <v>3390</v>
      </c>
      <c r="B1856" s="1" t="s">
        <v>3391</v>
      </c>
      <c r="C1856" s="1">
        <v>27.48842642</v>
      </c>
      <c r="D1856" s="1">
        <v>27.341151249999999</v>
      </c>
      <c r="E1856" s="1">
        <v>27.25096529</v>
      </c>
      <c r="F1856" s="1">
        <v>27.189198650000002</v>
      </c>
      <c r="G1856" s="1">
        <v>27.504221510000001</v>
      </c>
      <c r="H1856" s="1">
        <v>27.300157810000002</v>
      </c>
      <c r="I1856" s="1">
        <v>26.88820612</v>
      </c>
      <c r="J1856" s="1">
        <v>26.040436750000001</v>
      </c>
      <c r="K1856" s="1">
        <v>25.3791461</v>
      </c>
      <c r="L1856" s="1">
        <v>24.928125810000001</v>
      </c>
      <c r="M1856" s="1">
        <v>24.65809531</v>
      </c>
      <c r="N1856" s="1">
        <v>24.691214989999999</v>
      </c>
      <c r="O1856" s="1">
        <v>23.8</v>
      </c>
      <c r="P1856" s="1">
        <f t="shared" si="140"/>
        <v>24.65809531</v>
      </c>
      <c r="Q1856" s="1">
        <f t="shared" si="141"/>
        <v>27.504221510000001</v>
      </c>
      <c r="R1856" s="1">
        <f t="shared" si="142"/>
        <v>2.8461262000000005</v>
      </c>
      <c r="S1856" s="1">
        <f t="shared" si="143"/>
        <v>24.65809531</v>
      </c>
      <c r="T1856" s="1">
        <f t="shared" si="144"/>
        <v>9.6637392642673383</v>
      </c>
    </row>
    <row r="1857" spans="1:20">
      <c r="A1857" s="1" t="s">
        <v>3392</v>
      </c>
      <c r="B1857" s="1" t="s">
        <v>3393</v>
      </c>
      <c r="C1857" s="1">
        <v>561.07505920000006</v>
      </c>
      <c r="D1857" s="1">
        <v>562.14522780000004</v>
      </c>
      <c r="E1857" s="1">
        <v>562.29739059999997</v>
      </c>
      <c r="F1857" s="1">
        <v>562.59532650000006</v>
      </c>
      <c r="G1857" s="1">
        <v>562.38385349999999</v>
      </c>
      <c r="H1857" s="1">
        <v>563.5688801</v>
      </c>
      <c r="I1857" s="1">
        <v>561.31132330000003</v>
      </c>
      <c r="J1857" s="1">
        <v>550.9520569</v>
      </c>
      <c r="K1857" s="1">
        <v>553.25927709999996</v>
      </c>
      <c r="L1857" s="1">
        <v>541.54167789999997</v>
      </c>
      <c r="M1857" s="1">
        <v>517.61002559999997</v>
      </c>
      <c r="N1857" s="1">
        <v>474.61982160000002</v>
      </c>
      <c r="O1857" s="1">
        <v>23.8</v>
      </c>
      <c r="P1857" s="1">
        <f t="shared" si="140"/>
        <v>474.61982160000002</v>
      </c>
      <c r="Q1857" s="1">
        <f t="shared" si="141"/>
        <v>563.5688801</v>
      </c>
      <c r="R1857" s="1">
        <f t="shared" si="142"/>
        <v>88.949058499999978</v>
      </c>
      <c r="S1857" s="1">
        <f t="shared" si="143"/>
        <v>474.61982160000002</v>
      </c>
      <c r="T1857" s="1">
        <f t="shared" si="144"/>
        <v>6.3358611052639766</v>
      </c>
    </row>
    <row r="1858" spans="1:20">
      <c r="A1858" s="1" t="s">
        <v>3394</v>
      </c>
      <c r="B1858" s="1" t="s">
        <v>3395</v>
      </c>
      <c r="C1858" s="1">
        <v>98.936544850000004</v>
      </c>
      <c r="D1858" s="1">
        <v>98.967966500000003</v>
      </c>
      <c r="E1858" s="1">
        <v>98.385185550000003</v>
      </c>
      <c r="F1858" s="1">
        <v>97.384591499999999</v>
      </c>
      <c r="G1858" s="1">
        <v>94.472044139999994</v>
      </c>
      <c r="H1858" s="1">
        <v>93.499385660000002</v>
      </c>
      <c r="I1858" s="1">
        <v>91.671768209999996</v>
      </c>
      <c r="J1858" s="1">
        <v>85.485342290000006</v>
      </c>
      <c r="K1858" s="1">
        <v>88.903313229999995</v>
      </c>
      <c r="L1858" s="1">
        <v>93.883837229999997</v>
      </c>
      <c r="M1858" s="1">
        <v>101.7186567</v>
      </c>
      <c r="N1858" s="1">
        <v>112.4206745</v>
      </c>
      <c r="O1858" s="1">
        <v>23.8</v>
      </c>
      <c r="P1858" s="1">
        <f t="shared" si="140"/>
        <v>85.485342290000006</v>
      </c>
      <c r="Q1858" s="1">
        <f t="shared" si="141"/>
        <v>112.4206745</v>
      </c>
      <c r="R1858" s="1">
        <f t="shared" si="142"/>
        <v>26.935332209999999</v>
      </c>
      <c r="S1858" s="1">
        <f t="shared" si="143"/>
        <v>85.485342290000006</v>
      </c>
      <c r="T1858" s="1">
        <f t="shared" si="144"/>
        <v>4.1737251882960908</v>
      </c>
    </row>
    <row r="1859" spans="1:20">
      <c r="A1859" s="1" t="s">
        <v>3396</v>
      </c>
      <c r="B1859" s="1" t="s">
        <v>3397</v>
      </c>
      <c r="C1859" s="1">
        <v>300.76847329999998</v>
      </c>
      <c r="D1859" s="1">
        <v>299.68225569999998</v>
      </c>
      <c r="E1859" s="1">
        <v>298.39268920000001</v>
      </c>
      <c r="F1859" s="1">
        <v>298.25509440000002</v>
      </c>
      <c r="G1859" s="1">
        <v>297.54398509999999</v>
      </c>
      <c r="H1859" s="1">
        <v>306.736874</v>
      </c>
      <c r="I1859" s="1">
        <v>311.13341910000003</v>
      </c>
      <c r="J1859" s="1">
        <v>289.45401420000002</v>
      </c>
      <c r="K1859" s="1">
        <v>295.85284689999997</v>
      </c>
      <c r="L1859" s="1">
        <v>305.71889229999999</v>
      </c>
      <c r="M1859" s="1">
        <v>319.97296990000001</v>
      </c>
      <c r="N1859" s="1">
        <v>338.30875429999998</v>
      </c>
      <c r="O1859" s="1">
        <v>23.8</v>
      </c>
      <c r="P1859" s="1">
        <f t="shared" ref="P1859:P1922" si="145">MIN(C1859:N1859)</f>
        <v>289.45401420000002</v>
      </c>
      <c r="Q1859" s="1">
        <f t="shared" ref="Q1859:Q1922" si="146">MAX(C1859:N1859)</f>
        <v>338.30875429999998</v>
      </c>
      <c r="R1859" s="1">
        <f t="shared" ref="R1859:R1922" si="147">Q1859-P1859</f>
        <v>48.854740099999958</v>
      </c>
      <c r="S1859" s="1">
        <f t="shared" ref="S1859:S1922" si="148">Q1859-R1859</f>
        <v>289.45401420000002</v>
      </c>
      <c r="T1859" s="1">
        <f t="shared" ref="T1859:T1922" si="149">Q1859/R1859</f>
        <v>6.924788743272841</v>
      </c>
    </row>
    <row r="1860" spans="1:20">
      <c r="A1860" s="1" t="s">
        <v>3398</v>
      </c>
      <c r="B1860" s="1" t="s">
        <v>3399</v>
      </c>
      <c r="C1860" s="1">
        <v>9.3969799080000005</v>
      </c>
      <c r="D1860" s="1">
        <v>9.410460595</v>
      </c>
      <c r="E1860" s="1">
        <v>9.6211397600000002</v>
      </c>
      <c r="F1860" s="1">
        <v>9.9928551920000004</v>
      </c>
      <c r="G1860" s="1">
        <v>11.137030360000001</v>
      </c>
      <c r="H1860" s="1">
        <v>11.530675130000001</v>
      </c>
      <c r="I1860" s="1">
        <v>11.68653926</v>
      </c>
      <c r="J1860" s="1">
        <v>11.5509381</v>
      </c>
      <c r="K1860" s="1">
        <v>10.56059802</v>
      </c>
      <c r="L1860" s="1">
        <v>10.13963964</v>
      </c>
      <c r="M1860" s="1">
        <v>10.04565303</v>
      </c>
      <c r="N1860" s="1">
        <v>10.77624419</v>
      </c>
      <c r="O1860" s="1">
        <v>23.8</v>
      </c>
      <c r="P1860" s="1">
        <f t="shared" si="145"/>
        <v>9.3969799080000005</v>
      </c>
      <c r="Q1860" s="1">
        <f t="shared" si="146"/>
        <v>11.68653926</v>
      </c>
      <c r="R1860" s="1">
        <f t="shared" si="147"/>
        <v>2.2895593519999995</v>
      </c>
      <c r="S1860" s="1">
        <f t="shared" si="148"/>
        <v>9.3969799080000005</v>
      </c>
      <c r="T1860" s="1">
        <f t="shared" si="149"/>
        <v>5.1042744315806683</v>
      </c>
    </row>
    <row r="1861" spans="1:20">
      <c r="A1861" s="1" t="s">
        <v>3400</v>
      </c>
      <c r="B1861" s="1" t="s">
        <v>3401</v>
      </c>
      <c r="C1861" s="1">
        <v>257.94736019999999</v>
      </c>
      <c r="D1861" s="1">
        <v>262.35385100000002</v>
      </c>
      <c r="E1861" s="1">
        <v>268.13781469999998</v>
      </c>
      <c r="F1861" s="1">
        <v>274.36842209999998</v>
      </c>
      <c r="G1861" s="1">
        <v>284.87314909999998</v>
      </c>
      <c r="H1861" s="1">
        <v>288.38697239999999</v>
      </c>
      <c r="I1861" s="1">
        <v>290.3059677</v>
      </c>
      <c r="J1861" s="1">
        <v>288.02839160000002</v>
      </c>
      <c r="K1861" s="1">
        <v>293.51497269999999</v>
      </c>
      <c r="L1861" s="1">
        <v>295.35918989999999</v>
      </c>
      <c r="M1861" s="1">
        <v>293.8986463</v>
      </c>
      <c r="N1861" s="1">
        <v>285.27637090000002</v>
      </c>
      <c r="O1861" s="1">
        <v>23.8</v>
      </c>
      <c r="P1861" s="1">
        <f t="shared" si="145"/>
        <v>257.94736019999999</v>
      </c>
      <c r="Q1861" s="1">
        <f t="shared" si="146"/>
        <v>295.35918989999999</v>
      </c>
      <c r="R1861" s="1">
        <f t="shared" si="147"/>
        <v>37.411829699999998</v>
      </c>
      <c r="S1861" s="1">
        <f t="shared" si="148"/>
        <v>257.94736019999999</v>
      </c>
      <c r="T1861" s="1">
        <f t="shared" si="149"/>
        <v>7.8948073983133735</v>
      </c>
    </row>
    <row r="1862" spans="1:20">
      <c r="A1862" s="1" t="s">
        <v>3402</v>
      </c>
      <c r="B1862" s="1" t="s">
        <v>3403</v>
      </c>
      <c r="C1862" s="1">
        <v>14.627344819999999</v>
      </c>
      <c r="D1862" s="1">
        <v>14.284510600000001</v>
      </c>
      <c r="E1862" s="1">
        <v>14.0621501</v>
      </c>
      <c r="F1862" s="1">
        <v>13.9005498</v>
      </c>
      <c r="G1862" s="1">
        <v>14.263812160000001</v>
      </c>
      <c r="H1862" s="1">
        <v>13.97760199</v>
      </c>
      <c r="I1862" s="1">
        <v>13.796272569999999</v>
      </c>
      <c r="J1862" s="1">
        <v>14.238056970000001</v>
      </c>
      <c r="K1862" s="1">
        <v>13.35925336</v>
      </c>
      <c r="L1862" s="1">
        <v>12.509017500000001</v>
      </c>
      <c r="M1862" s="1">
        <v>11.49554144</v>
      </c>
      <c r="N1862" s="1">
        <v>10.377911020000001</v>
      </c>
      <c r="O1862" s="1">
        <v>23.8</v>
      </c>
      <c r="P1862" s="1">
        <f t="shared" si="145"/>
        <v>10.377911020000001</v>
      </c>
      <c r="Q1862" s="1">
        <f t="shared" si="146"/>
        <v>14.627344819999999</v>
      </c>
      <c r="R1862" s="1">
        <f t="shared" si="147"/>
        <v>4.2494337999999985</v>
      </c>
      <c r="S1862" s="1">
        <f t="shared" si="148"/>
        <v>10.377911020000001</v>
      </c>
      <c r="T1862" s="1">
        <f t="shared" si="149"/>
        <v>3.4421867732119993</v>
      </c>
    </row>
    <row r="1863" spans="1:20">
      <c r="A1863" s="1" t="s">
        <v>3404</v>
      </c>
      <c r="B1863" s="1" t="s">
        <v>3405</v>
      </c>
      <c r="C1863" s="1">
        <v>7.7922369729999996</v>
      </c>
      <c r="D1863" s="1">
        <v>8.2090561009999998</v>
      </c>
      <c r="E1863" s="1">
        <v>8.7701532310000001</v>
      </c>
      <c r="F1863" s="1">
        <v>9.3930874840000005</v>
      </c>
      <c r="G1863" s="1">
        <v>10.58567212</v>
      </c>
      <c r="H1863" s="1">
        <v>10.724577050000001</v>
      </c>
      <c r="I1863" s="1">
        <v>10.77607654</v>
      </c>
      <c r="J1863" s="1">
        <v>11.268897519999999</v>
      </c>
      <c r="K1863" s="1">
        <v>11.27804368</v>
      </c>
      <c r="L1863" s="1">
        <v>11.65983795</v>
      </c>
      <c r="M1863" s="1">
        <v>12.457542889999999</v>
      </c>
      <c r="N1863" s="1">
        <v>14.05845514</v>
      </c>
      <c r="O1863" s="1">
        <v>23.8</v>
      </c>
      <c r="P1863" s="1">
        <f t="shared" si="145"/>
        <v>7.7922369729999996</v>
      </c>
      <c r="Q1863" s="1">
        <f t="shared" si="146"/>
        <v>14.05845514</v>
      </c>
      <c r="R1863" s="1">
        <f t="shared" si="147"/>
        <v>6.2662181669999999</v>
      </c>
      <c r="S1863" s="1">
        <f t="shared" si="148"/>
        <v>7.7922369729999996</v>
      </c>
      <c r="T1863" s="1">
        <f t="shared" si="149"/>
        <v>2.2435310685536813</v>
      </c>
    </row>
    <row r="1864" spans="1:20">
      <c r="A1864" s="1" t="s">
        <v>3406</v>
      </c>
      <c r="B1864" s="1" t="s">
        <v>3407</v>
      </c>
      <c r="C1864" s="1">
        <v>56.647587250000001</v>
      </c>
      <c r="D1864" s="1">
        <v>57.45434436</v>
      </c>
      <c r="E1864" s="1">
        <v>59.813557189999997</v>
      </c>
      <c r="F1864" s="1">
        <v>63.624301410000001</v>
      </c>
      <c r="G1864" s="1">
        <v>72.734785419999994</v>
      </c>
      <c r="H1864" s="1">
        <v>77.634207790000005</v>
      </c>
      <c r="I1864" s="1">
        <v>82.399548039999999</v>
      </c>
      <c r="J1864" s="1">
        <v>88.265498930000007</v>
      </c>
      <c r="K1864" s="1">
        <v>91.030112869999996</v>
      </c>
      <c r="L1864" s="1">
        <v>92.694649839999997</v>
      </c>
      <c r="M1864" s="1">
        <v>91.963830110000004</v>
      </c>
      <c r="N1864" s="1">
        <v>87.662438730000005</v>
      </c>
      <c r="O1864" s="1">
        <v>23.8</v>
      </c>
      <c r="P1864" s="1">
        <f t="shared" si="145"/>
        <v>56.647587250000001</v>
      </c>
      <c r="Q1864" s="1">
        <f t="shared" si="146"/>
        <v>92.694649839999997</v>
      </c>
      <c r="R1864" s="1">
        <f t="shared" si="147"/>
        <v>36.047062589999996</v>
      </c>
      <c r="S1864" s="1">
        <f t="shared" si="148"/>
        <v>56.647587250000001</v>
      </c>
      <c r="T1864" s="1">
        <f t="shared" si="149"/>
        <v>2.5714896909717937</v>
      </c>
    </row>
    <row r="1865" spans="1:20">
      <c r="A1865" s="1" t="s">
        <v>3408</v>
      </c>
      <c r="B1865" s="1" t="s">
        <v>3409</v>
      </c>
      <c r="C1865" s="1">
        <v>16.241804349999999</v>
      </c>
      <c r="D1865" s="1">
        <v>15.773768889999999</v>
      </c>
      <c r="E1865" s="1">
        <v>15.238664500000001</v>
      </c>
      <c r="F1865" s="1">
        <v>14.566462700000001</v>
      </c>
      <c r="G1865" s="1">
        <v>13.974733000000001</v>
      </c>
      <c r="H1865" s="1">
        <v>12.707239120000001</v>
      </c>
      <c r="I1865" s="1">
        <v>11.57631011</v>
      </c>
      <c r="J1865" s="1">
        <v>10.956599199999999</v>
      </c>
      <c r="K1865" s="1">
        <v>11.28541542</v>
      </c>
      <c r="L1865" s="1">
        <v>11.241730260000001</v>
      </c>
      <c r="M1865" s="1">
        <v>11.11018236</v>
      </c>
      <c r="N1865" s="1">
        <v>10.38798562</v>
      </c>
      <c r="O1865" s="1">
        <v>23.8</v>
      </c>
      <c r="P1865" s="1">
        <f t="shared" si="145"/>
        <v>10.38798562</v>
      </c>
      <c r="Q1865" s="1">
        <f t="shared" si="146"/>
        <v>16.241804349999999</v>
      </c>
      <c r="R1865" s="1">
        <f t="shared" si="147"/>
        <v>5.8538187299999986</v>
      </c>
      <c r="S1865" s="1">
        <f t="shared" si="148"/>
        <v>10.38798562</v>
      </c>
      <c r="T1865" s="1">
        <f t="shared" si="149"/>
        <v>2.7745656466543855</v>
      </c>
    </row>
    <row r="1866" spans="1:20">
      <c r="A1866" s="1" t="s">
        <v>3410</v>
      </c>
      <c r="B1866" s="1" t="s">
        <v>3411</v>
      </c>
      <c r="C1866" s="1">
        <v>173.22082409999999</v>
      </c>
      <c r="D1866" s="1">
        <v>178.47487849999999</v>
      </c>
      <c r="E1866" s="1">
        <v>182.1527529</v>
      </c>
      <c r="F1866" s="1">
        <v>185.139465</v>
      </c>
      <c r="G1866" s="1">
        <v>182.71336389999999</v>
      </c>
      <c r="H1866" s="1">
        <v>184.9550467</v>
      </c>
      <c r="I1866" s="1">
        <v>194.16172460000001</v>
      </c>
      <c r="J1866" s="1">
        <v>215.89473720000001</v>
      </c>
      <c r="K1866" s="1">
        <v>280.13890529999998</v>
      </c>
      <c r="L1866" s="1">
        <v>301.11726779999998</v>
      </c>
      <c r="M1866" s="1">
        <v>288.97479750000002</v>
      </c>
      <c r="N1866" s="1">
        <v>210.37078539999999</v>
      </c>
      <c r="O1866" s="1">
        <v>23.8</v>
      </c>
      <c r="P1866" s="1">
        <f t="shared" si="145"/>
        <v>173.22082409999999</v>
      </c>
      <c r="Q1866" s="1">
        <f t="shared" si="146"/>
        <v>301.11726779999998</v>
      </c>
      <c r="R1866" s="1">
        <f t="shared" si="147"/>
        <v>127.89644369999999</v>
      </c>
      <c r="S1866" s="1">
        <f t="shared" si="148"/>
        <v>173.22082409999999</v>
      </c>
      <c r="T1866" s="1">
        <f t="shared" si="149"/>
        <v>2.3543834299749182</v>
      </c>
    </row>
    <row r="1867" spans="1:20">
      <c r="A1867" s="1" t="s">
        <v>3412</v>
      </c>
      <c r="B1867" s="1" t="s">
        <v>3413</v>
      </c>
      <c r="C1867" s="1">
        <v>158.65497780000001</v>
      </c>
      <c r="D1867" s="1">
        <v>159.4600298</v>
      </c>
      <c r="E1867" s="1">
        <v>160.54085670000001</v>
      </c>
      <c r="F1867" s="1">
        <v>161.39895240000001</v>
      </c>
      <c r="G1867" s="1">
        <v>164.26706920000001</v>
      </c>
      <c r="H1867" s="1">
        <v>162.47847150000001</v>
      </c>
      <c r="I1867" s="1">
        <v>158.272751</v>
      </c>
      <c r="J1867" s="1">
        <v>147.49850989999999</v>
      </c>
      <c r="K1867" s="1">
        <v>146.19482629999999</v>
      </c>
      <c r="L1867" s="1">
        <v>147.38738509999999</v>
      </c>
      <c r="M1867" s="1">
        <v>152.0369038</v>
      </c>
      <c r="N1867" s="1">
        <v>160.7857411</v>
      </c>
      <c r="O1867" s="1">
        <v>23.8</v>
      </c>
      <c r="P1867" s="1">
        <f t="shared" si="145"/>
        <v>146.19482629999999</v>
      </c>
      <c r="Q1867" s="1">
        <f t="shared" si="146"/>
        <v>164.26706920000001</v>
      </c>
      <c r="R1867" s="1">
        <f t="shared" si="147"/>
        <v>18.07224290000002</v>
      </c>
      <c r="S1867" s="1">
        <f t="shared" si="148"/>
        <v>146.19482629999999</v>
      </c>
      <c r="T1867" s="1">
        <f t="shared" si="149"/>
        <v>9.0894677605290397</v>
      </c>
    </row>
    <row r="1868" spans="1:20">
      <c r="A1868" s="1" t="s">
        <v>3414</v>
      </c>
      <c r="B1868" s="1" t="s">
        <v>3415</v>
      </c>
      <c r="C1868" s="1">
        <v>60.057199939999997</v>
      </c>
      <c r="D1868" s="1">
        <v>61.17000445</v>
      </c>
      <c r="E1868" s="1">
        <v>62.49969772</v>
      </c>
      <c r="F1868" s="1">
        <v>63.597458240000002</v>
      </c>
      <c r="G1868" s="1">
        <v>66.359318310000006</v>
      </c>
      <c r="H1868" s="1">
        <v>64.199427999999997</v>
      </c>
      <c r="I1868" s="1">
        <v>61.900784199999997</v>
      </c>
      <c r="J1868" s="1">
        <v>61.771283070000003</v>
      </c>
      <c r="K1868" s="1">
        <v>63.333538590000003</v>
      </c>
      <c r="L1868" s="1">
        <v>62.953056459999999</v>
      </c>
      <c r="M1868" s="1">
        <v>61.753919230000001</v>
      </c>
      <c r="N1868" s="1">
        <v>58.678011220000002</v>
      </c>
      <c r="O1868" s="1">
        <v>23.8</v>
      </c>
      <c r="P1868" s="1">
        <f t="shared" si="145"/>
        <v>58.678011220000002</v>
      </c>
      <c r="Q1868" s="1">
        <f t="shared" si="146"/>
        <v>66.359318310000006</v>
      </c>
      <c r="R1868" s="1">
        <f t="shared" si="147"/>
        <v>7.6813070900000042</v>
      </c>
      <c r="S1868" s="1">
        <f t="shared" si="148"/>
        <v>58.678011220000002</v>
      </c>
      <c r="T1868" s="1">
        <f t="shared" si="149"/>
        <v>8.639065921005896</v>
      </c>
    </row>
    <row r="1869" spans="1:20">
      <c r="A1869" s="1" t="s">
        <v>3416</v>
      </c>
      <c r="B1869" s="1" t="s">
        <v>3417</v>
      </c>
      <c r="C1869" s="1">
        <v>58.59463083</v>
      </c>
      <c r="D1869" s="1">
        <v>58.571543120000001</v>
      </c>
      <c r="E1869" s="1">
        <v>58.515821070000001</v>
      </c>
      <c r="F1869" s="1">
        <v>58.665841090000001</v>
      </c>
      <c r="G1869" s="1">
        <v>58.543062759999998</v>
      </c>
      <c r="H1869" s="1">
        <v>60.054722660000003</v>
      </c>
      <c r="I1869" s="1">
        <v>61.286362199999999</v>
      </c>
      <c r="J1869" s="1">
        <v>60.566235689999999</v>
      </c>
      <c r="K1869" s="1">
        <v>61.802577409999998</v>
      </c>
      <c r="L1869" s="1">
        <v>63.269531360000002</v>
      </c>
      <c r="M1869" s="1">
        <v>64.947959789999999</v>
      </c>
      <c r="N1869" s="1">
        <v>66.853813180000003</v>
      </c>
      <c r="O1869" s="1">
        <v>23.8</v>
      </c>
      <c r="P1869" s="1">
        <f t="shared" si="145"/>
        <v>58.515821070000001</v>
      </c>
      <c r="Q1869" s="1">
        <f t="shared" si="146"/>
        <v>66.853813180000003</v>
      </c>
      <c r="R1869" s="1">
        <f t="shared" si="147"/>
        <v>8.3379921100000018</v>
      </c>
      <c r="S1869" s="1">
        <f t="shared" si="148"/>
        <v>58.515821070000001</v>
      </c>
      <c r="T1869" s="1">
        <f t="shared" si="149"/>
        <v>8.0179751069589322</v>
      </c>
    </row>
    <row r="1870" spans="1:20">
      <c r="A1870" s="1" t="s">
        <v>3418</v>
      </c>
      <c r="B1870" s="1" t="s">
        <v>3419</v>
      </c>
      <c r="C1870" s="1">
        <v>40.379776319999998</v>
      </c>
      <c r="D1870" s="1">
        <v>40.065132929999997</v>
      </c>
      <c r="E1870" s="1">
        <v>39.711291459999998</v>
      </c>
      <c r="F1870" s="1">
        <v>39.379993630000001</v>
      </c>
      <c r="G1870" s="1">
        <v>38.736736209999997</v>
      </c>
      <c r="H1870" s="1">
        <v>38.83589353</v>
      </c>
      <c r="I1870" s="1">
        <v>39.24784949</v>
      </c>
      <c r="J1870" s="1">
        <v>40.602240979999998</v>
      </c>
      <c r="K1870" s="1">
        <v>39.401106419999998</v>
      </c>
      <c r="L1870" s="1">
        <v>38.43185295</v>
      </c>
      <c r="M1870" s="1">
        <v>37.330222820000003</v>
      </c>
      <c r="N1870" s="1">
        <v>36.494385680000001</v>
      </c>
      <c r="O1870" s="1">
        <v>23.8</v>
      </c>
      <c r="P1870" s="1">
        <f t="shared" si="145"/>
        <v>36.494385680000001</v>
      </c>
      <c r="Q1870" s="1">
        <f t="shared" si="146"/>
        <v>40.602240979999998</v>
      </c>
      <c r="R1870" s="1">
        <f t="shared" si="147"/>
        <v>4.1078552999999971</v>
      </c>
      <c r="S1870" s="1">
        <f t="shared" si="148"/>
        <v>36.494385680000001</v>
      </c>
      <c r="T1870" s="1">
        <f t="shared" si="149"/>
        <v>9.8840484911919919</v>
      </c>
    </row>
    <row r="1871" spans="1:20">
      <c r="A1871" s="1" t="s">
        <v>3420</v>
      </c>
      <c r="B1871" s="1" t="s">
        <v>3421</v>
      </c>
      <c r="C1871" s="1">
        <v>99.334751819999994</v>
      </c>
      <c r="D1871" s="1">
        <v>99.318517080000007</v>
      </c>
      <c r="E1871" s="1">
        <v>100.8448118</v>
      </c>
      <c r="F1871" s="1">
        <v>103.3731928</v>
      </c>
      <c r="G1871" s="1">
        <v>111.1274801</v>
      </c>
      <c r="H1871" s="1">
        <v>113.3191633</v>
      </c>
      <c r="I1871" s="1">
        <v>116.993078</v>
      </c>
      <c r="J1871" s="1">
        <v>125.3596527</v>
      </c>
      <c r="K1871" s="1">
        <v>131.63326599999999</v>
      </c>
      <c r="L1871" s="1">
        <v>133.08011350000001</v>
      </c>
      <c r="M1871" s="1">
        <v>129.18467219999999</v>
      </c>
      <c r="N1871" s="1">
        <v>115.4361079</v>
      </c>
      <c r="O1871" s="1">
        <v>23.8</v>
      </c>
      <c r="P1871" s="1">
        <f t="shared" si="145"/>
        <v>99.318517080000007</v>
      </c>
      <c r="Q1871" s="1">
        <f t="shared" si="146"/>
        <v>133.08011350000001</v>
      </c>
      <c r="R1871" s="1">
        <f t="shared" si="147"/>
        <v>33.761596420000004</v>
      </c>
      <c r="S1871" s="1">
        <f t="shared" si="148"/>
        <v>99.318517080000007</v>
      </c>
      <c r="T1871" s="1">
        <f t="shared" si="149"/>
        <v>3.9417600946489837</v>
      </c>
    </row>
    <row r="1872" spans="1:20">
      <c r="A1872" s="1" t="s">
        <v>3422</v>
      </c>
      <c r="B1872" s="1" t="s">
        <v>3423</v>
      </c>
      <c r="C1872" s="1">
        <v>93.820997719999994</v>
      </c>
      <c r="D1872" s="1">
        <v>93.963450109999997</v>
      </c>
      <c r="E1872" s="1">
        <v>93.899790390000007</v>
      </c>
      <c r="F1872" s="1">
        <v>93.576986450000007</v>
      </c>
      <c r="G1872" s="1">
        <v>92.570145699999998</v>
      </c>
      <c r="H1872" s="1">
        <v>91.468661650000001</v>
      </c>
      <c r="I1872" s="1">
        <v>90.801516269999993</v>
      </c>
      <c r="J1872" s="1">
        <v>91.226904860000005</v>
      </c>
      <c r="K1872" s="1">
        <v>94.138565470000003</v>
      </c>
      <c r="L1872" s="1">
        <v>97.755711270000006</v>
      </c>
      <c r="M1872" s="1">
        <v>102.95018039999999</v>
      </c>
      <c r="N1872" s="1">
        <v>109.820092</v>
      </c>
      <c r="O1872" s="1">
        <v>23.8</v>
      </c>
      <c r="P1872" s="1">
        <f t="shared" si="145"/>
        <v>90.801516269999993</v>
      </c>
      <c r="Q1872" s="1">
        <f t="shared" si="146"/>
        <v>109.820092</v>
      </c>
      <c r="R1872" s="1">
        <f t="shared" si="147"/>
        <v>19.018575730000009</v>
      </c>
      <c r="S1872" s="1">
        <f t="shared" si="148"/>
        <v>90.801516269999993</v>
      </c>
      <c r="T1872" s="1">
        <f t="shared" si="149"/>
        <v>5.7743594241270744</v>
      </c>
    </row>
    <row r="1873" spans="1:20">
      <c r="A1873" s="1" t="s">
        <v>3424</v>
      </c>
      <c r="B1873" s="1" t="s">
        <v>3425</v>
      </c>
      <c r="C1873" s="1">
        <v>23.727168689999999</v>
      </c>
      <c r="D1873" s="1">
        <v>24.376385079999999</v>
      </c>
      <c r="E1873" s="1">
        <v>25.507240830000001</v>
      </c>
      <c r="F1873" s="1">
        <v>26.977369639999999</v>
      </c>
      <c r="G1873" s="1">
        <v>30.260077689999999</v>
      </c>
      <c r="H1873" s="1">
        <v>31.498458159999998</v>
      </c>
      <c r="I1873" s="1">
        <v>31.999036149999998</v>
      </c>
      <c r="J1873" s="1">
        <v>30.836139979999999</v>
      </c>
      <c r="K1873" s="1">
        <v>30.940763489999998</v>
      </c>
      <c r="L1873" s="1">
        <v>30.601011580000002</v>
      </c>
      <c r="M1873" s="1">
        <v>29.59020404</v>
      </c>
      <c r="N1873" s="1">
        <v>27.41236142</v>
      </c>
      <c r="O1873" s="1">
        <v>23.8</v>
      </c>
      <c r="P1873" s="1">
        <f t="shared" si="145"/>
        <v>23.727168689999999</v>
      </c>
      <c r="Q1873" s="1">
        <f t="shared" si="146"/>
        <v>31.999036149999998</v>
      </c>
      <c r="R1873" s="1">
        <f t="shared" si="147"/>
        <v>8.2718674599999993</v>
      </c>
      <c r="S1873" s="1">
        <f t="shared" si="148"/>
        <v>23.727168689999999</v>
      </c>
      <c r="T1873" s="1">
        <f t="shared" si="149"/>
        <v>3.8684174165914404</v>
      </c>
    </row>
    <row r="1874" spans="1:20">
      <c r="A1874" s="1" t="s">
        <v>3426</v>
      </c>
      <c r="B1874" s="1" t="s">
        <v>3427</v>
      </c>
      <c r="C1874" s="1">
        <v>4.0525644019999998</v>
      </c>
      <c r="D1874" s="1">
        <v>3.8900310509999998</v>
      </c>
      <c r="E1874" s="1">
        <v>3.8697015100000001</v>
      </c>
      <c r="F1874" s="1">
        <v>4.0108834199999999</v>
      </c>
      <c r="G1874" s="1">
        <v>4.5410748449999998</v>
      </c>
      <c r="H1874" s="1">
        <v>5.2186112009999999</v>
      </c>
      <c r="I1874" s="1">
        <v>5.9766330390000002</v>
      </c>
      <c r="J1874" s="1">
        <v>6.7265142349999998</v>
      </c>
      <c r="K1874" s="1">
        <v>6.262387414</v>
      </c>
      <c r="L1874" s="1">
        <v>6.0248740029999999</v>
      </c>
      <c r="M1874" s="1">
        <v>5.7422232009999998</v>
      </c>
      <c r="N1874" s="1">
        <v>5.6661645270000003</v>
      </c>
      <c r="O1874" s="1">
        <v>23.8</v>
      </c>
      <c r="P1874" s="1">
        <f t="shared" si="145"/>
        <v>3.8697015100000001</v>
      </c>
      <c r="Q1874" s="1">
        <f t="shared" si="146"/>
        <v>6.7265142349999998</v>
      </c>
      <c r="R1874" s="1">
        <f t="shared" si="147"/>
        <v>2.8568127249999997</v>
      </c>
      <c r="S1874" s="1">
        <f t="shared" si="148"/>
        <v>3.8697015100000001</v>
      </c>
      <c r="T1874" s="1">
        <f t="shared" si="149"/>
        <v>2.3545520419088724</v>
      </c>
    </row>
    <row r="1875" spans="1:20">
      <c r="A1875" s="1" t="s">
        <v>3428</v>
      </c>
      <c r="B1875" s="1" t="s">
        <v>3428</v>
      </c>
      <c r="C1875" s="1">
        <v>21.220359340000002</v>
      </c>
      <c r="D1875" s="1">
        <v>21.421416820000001</v>
      </c>
      <c r="E1875" s="1">
        <v>21.401013679999998</v>
      </c>
      <c r="F1875" s="1">
        <v>20.913880200000001</v>
      </c>
      <c r="G1875" s="1">
        <v>20.739992019999999</v>
      </c>
      <c r="H1875" s="1">
        <v>17.507671909999999</v>
      </c>
      <c r="I1875" s="1">
        <v>13.780319649999999</v>
      </c>
      <c r="J1875" s="1">
        <v>10.162778550000001</v>
      </c>
      <c r="K1875" s="1">
        <v>11.35117591</v>
      </c>
      <c r="L1875" s="1">
        <v>11.638874939999999</v>
      </c>
      <c r="M1875" s="1">
        <v>12.314717959999999</v>
      </c>
      <c r="N1875" s="1">
        <v>12.50612194</v>
      </c>
      <c r="O1875" s="1">
        <v>23.8</v>
      </c>
      <c r="P1875" s="1">
        <f t="shared" si="145"/>
        <v>10.162778550000001</v>
      </c>
      <c r="Q1875" s="1">
        <f t="shared" si="146"/>
        <v>21.421416820000001</v>
      </c>
      <c r="R1875" s="1">
        <f t="shared" si="147"/>
        <v>11.258638270000001</v>
      </c>
      <c r="S1875" s="1">
        <f t="shared" si="148"/>
        <v>10.162778550000001</v>
      </c>
      <c r="T1875" s="1">
        <f t="shared" si="149"/>
        <v>1.9026649854343354</v>
      </c>
    </row>
    <row r="1876" spans="1:20">
      <c r="A1876" s="1" t="s">
        <v>3429</v>
      </c>
      <c r="B1876" s="1" t="s">
        <v>3429</v>
      </c>
      <c r="C1876" s="1">
        <v>25.272956789999999</v>
      </c>
      <c r="D1876" s="1">
        <v>25.418458659999999</v>
      </c>
      <c r="E1876" s="1">
        <v>25.949604260000001</v>
      </c>
      <c r="F1876" s="1">
        <v>26.914357200000001</v>
      </c>
      <c r="G1876" s="1">
        <v>28.921959319999999</v>
      </c>
      <c r="H1876" s="1">
        <v>30.96212573</v>
      </c>
      <c r="I1876" s="1">
        <v>32.901997199999997</v>
      </c>
      <c r="J1876" s="1">
        <v>34.378451269999999</v>
      </c>
      <c r="K1876" s="1">
        <v>33.856544769999999</v>
      </c>
      <c r="L1876" s="1">
        <v>32.731603579999998</v>
      </c>
      <c r="M1876" s="1">
        <v>30.227989000000001</v>
      </c>
      <c r="N1876" s="1">
        <v>26.010770659999999</v>
      </c>
      <c r="O1876" s="1">
        <v>23.8</v>
      </c>
      <c r="P1876" s="1">
        <f t="shared" si="145"/>
        <v>25.272956789999999</v>
      </c>
      <c r="Q1876" s="1">
        <f t="shared" si="146"/>
        <v>34.378451269999999</v>
      </c>
      <c r="R1876" s="1">
        <f t="shared" si="147"/>
        <v>9.1054944800000008</v>
      </c>
      <c r="S1876" s="1">
        <f t="shared" si="148"/>
        <v>25.272956789999999</v>
      </c>
      <c r="T1876" s="1">
        <f t="shared" si="149"/>
        <v>3.7755721389443968</v>
      </c>
    </row>
    <row r="1877" spans="1:20">
      <c r="A1877" s="1" t="s">
        <v>3430</v>
      </c>
      <c r="B1877" s="1" t="s">
        <v>3430</v>
      </c>
      <c r="C1877" s="1">
        <v>52.006381279999999</v>
      </c>
      <c r="D1877" s="1">
        <v>52.134983179999999</v>
      </c>
      <c r="E1877" s="1">
        <v>52.170547249999998</v>
      </c>
      <c r="F1877" s="1">
        <v>52.095353199999998</v>
      </c>
      <c r="G1877" s="1">
        <v>51.899104479999998</v>
      </c>
      <c r="H1877" s="1">
        <v>51.247629969999998</v>
      </c>
      <c r="I1877" s="1">
        <v>50.844693620000001</v>
      </c>
      <c r="J1877" s="1">
        <v>51.438298150000001</v>
      </c>
      <c r="K1877" s="1">
        <v>53.238844039999996</v>
      </c>
      <c r="L1877" s="1">
        <v>54.142931160000003</v>
      </c>
      <c r="M1877" s="1">
        <v>54.703039859999997</v>
      </c>
      <c r="N1877" s="1">
        <v>54.307536820000003</v>
      </c>
      <c r="O1877" s="1">
        <v>23.8</v>
      </c>
      <c r="P1877" s="1">
        <f t="shared" si="145"/>
        <v>50.844693620000001</v>
      </c>
      <c r="Q1877" s="1">
        <f t="shared" si="146"/>
        <v>54.703039859999997</v>
      </c>
      <c r="R1877" s="1">
        <f t="shared" si="147"/>
        <v>3.8583462399999959</v>
      </c>
      <c r="S1877" s="1">
        <f t="shared" si="148"/>
        <v>50.844693620000001</v>
      </c>
      <c r="T1877" s="1">
        <f t="shared" si="149"/>
        <v>14.177846273329802</v>
      </c>
    </row>
    <row r="1878" spans="1:20">
      <c r="A1878" s="1" t="s">
        <v>3431</v>
      </c>
      <c r="B1878" s="1" t="s">
        <v>3432</v>
      </c>
      <c r="C1878" s="1">
        <v>17.57775144</v>
      </c>
      <c r="D1878" s="1">
        <v>18.057960049999998</v>
      </c>
      <c r="E1878" s="1">
        <v>18.790429530000001</v>
      </c>
      <c r="F1878" s="1">
        <v>19.86567518</v>
      </c>
      <c r="G1878" s="1">
        <v>21.562526170000002</v>
      </c>
      <c r="H1878" s="1">
        <v>23.318083420000001</v>
      </c>
      <c r="I1878" s="1">
        <v>25.08726296</v>
      </c>
      <c r="J1878" s="1">
        <v>27.41952933</v>
      </c>
      <c r="K1878" s="1">
        <v>27.46210791</v>
      </c>
      <c r="L1878" s="1">
        <v>26.11661063</v>
      </c>
      <c r="M1878" s="1">
        <v>22.796000800000002</v>
      </c>
      <c r="N1878" s="1">
        <v>16.892898509999998</v>
      </c>
      <c r="O1878" s="1">
        <v>23.8</v>
      </c>
      <c r="P1878" s="1">
        <f t="shared" si="145"/>
        <v>16.892898509999998</v>
      </c>
      <c r="Q1878" s="1">
        <f t="shared" si="146"/>
        <v>27.46210791</v>
      </c>
      <c r="R1878" s="1">
        <f t="shared" si="147"/>
        <v>10.569209400000002</v>
      </c>
      <c r="S1878" s="1">
        <f t="shared" si="148"/>
        <v>16.892898509999998</v>
      </c>
      <c r="T1878" s="1">
        <f t="shared" si="149"/>
        <v>2.5983124064132928</v>
      </c>
    </row>
    <row r="1879" spans="1:20">
      <c r="A1879" s="1" t="s">
        <v>3433</v>
      </c>
      <c r="B1879" s="1" t="s">
        <v>3434</v>
      </c>
      <c r="C1879" s="1">
        <v>31.809166260000001</v>
      </c>
      <c r="D1879" s="1">
        <v>31.14078894</v>
      </c>
      <c r="E1879" s="1">
        <v>30.565016060000001</v>
      </c>
      <c r="F1879" s="1">
        <v>30.298819460000001</v>
      </c>
      <c r="G1879" s="1">
        <v>30.570421960000001</v>
      </c>
      <c r="H1879" s="1">
        <v>31.496403879999999</v>
      </c>
      <c r="I1879" s="1">
        <v>32.288582980000001</v>
      </c>
      <c r="J1879" s="1">
        <v>32.557536390000003</v>
      </c>
      <c r="K1879" s="1">
        <v>31.48554343</v>
      </c>
      <c r="L1879" s="1">
        <v>29.70565667</v>
      </c>
      <c r="M1879" s="1">
        <v>26.783286360000002</v>
      </c>
      <c r="N1879" s="1">
        <v>22.56902556</v>
      </c>
      <c r="O1879" s="1">
        <v>23.8</v>
      </c>
      <c r="P1879" s="1">
        <f t="shared" si="145"/>
        <v>22.56902556</v>
      </c>
      <c r="Q1879" s="1">
        <f t="shared" si="146"/>
        <v>32.557536390000003</v>
      </c>
      <c r="R1879" s="1">
        <f t="shared" si="147"/>
        <v>9.9885108300000027</v>
      </c>
      <c r="S1879" s="1">
        <f t="shared" si="148"/>
        <v>22.56902556</v>
      </c>
      <c r="T1879" s="1">
        <f t="shared" si="149"/>
        <v>3.2594985322752055</v>
      </c>
    </row>
    <row r="1880" spans="1:20">
      <c r="A1880" s="1" t="s">
        <v>3435</v>
      </c>
      <c r="B1880" s="1" t="s">
        <v>3436</v>
      </c>
      <c r="C1880" s="1">
        <v>10.434811910000001</v>
      </c>
      <c r="D1880" s="1">
        <v>10.590048919999999</v>
      </c>
      <c r="E1880" s="1">
        <v>10.82319367</v>
      </c>
      <c r="F1880" s="1">
        <v>11.139134540000001</v>
      </c>
      <c r="G1880" s="1">
        <v>11.646754870000001</v>
      </c>
      <c r="H1880" s="1">
        <v>12.13908138</v>
      </c>
      <c r="I1880" s="1">
        <v>12.562776749999999</v>
      </c>
      <c r="J1880" s="1">
        <v>12.710741430000001</v>
      </c>
      <c r="K1880" s="1">
        <v>12.96744543</v>
      </c>
      <c r="L1880" s="1">
        <v>13.09669925</v>
      </c>
      <c r="M1880" s="1">
        <v>13.016722489999999</v>
      </c>
      <c r="N1880" s="1">
        <v>12.61448944</v>
      </c>
      <c r="O1880" s="1">
        <v>23.8</v>
      </c>
      <c r="P1880" s="1">
        <f t="shared" si="145"/>
        <v>10.434811910000001</v>
      </c>
      <c r="Q1880" s="1">
        <f t="shared" si="146"/>
        <v>13.09669925</v>
      </c>
      <c r="R1880" s="1">
        <f t="shared" si="147"/>
        <v>2.6618873399999998</v>
      </c>
      <c r="S1880" s="1">
        <f t="shared" si="148"/>
        <v>10.434811910000001</v>
      </c>
      <c r="T1880" s="1">
        <f t="shared" si="149"/>
        <v>4.9200802202244969</v>
      </c>
    </row>
    <row r="1881" spans="1:20">
      <c r="A1881" s="1" t="s">
        <v>3437</v>
      </c>
      <c r="B1881" s="1" t="s">
        <v>3438</v>
      </c>
      <c r="C1881" s="1">
        <v>12.308467350000001</v>
      </c>
      <c r="D1881" s="1">
        <v>12.35183196</v>
      </c>
      <c r="E1881" s="1">
        <v>12.41929869</v>
      </c>
      <c r="F1881" s="1">
        <v>12.49189967</v>
      </c>
      <c r="G1881" s="1">
        <v>12.68577895</v>
      </c>
      <c r="H1881" s="1">
        <v>12.700980339999999</v>
      </c>
      <c r="I1881" s="1">
        <v>12.663813640000001</v>
      </c>
      <c r="J1881" s="1">
        <v>12.50898295</v>
      </c>
      <c r="K1881" s="1">
        <v>12.363203090000001</v>
      </c>
      <c r="L1881" s="1">
        <v>12.121812609999999</v>
      </c>
      <c r="M1881" s="1">
        <v>11.80298384</v>
      </c>
      <c r="N1881" s="1">
        <v>11.40162658</v>
      </c>
      <c r="O1881" s="1">
        <v>23.8</v>
      </c>
      <c r="P1881" s="1">
        <f t="shared" si="145"/>
        <v>11.40162658</v>
      </c>
      <c r="Q1881" s="1">
        <f t="shared" si="146"/>
        <v>12.700980339999999</v>
      </c>
      <c r="R1881" s="1">
        <f t="shared" si="147"/>
        <v>1.2993537599999989</v>
      </c>
      <c r="S1881" s="1">
        <f t="shared" si="148"/>
        <v>11.40162658</v>
      </c>
      <c r="T1881" s="1">
        <f t="shared" si="149"/>
        <v>9.7748440270800536</v>
      </c>
    </row>
    <row r="1882" spans="1:20">
      <c r="A1882" s="1" t="s">
        <v>3439</v>
      </c>
      <c r="B1882" s="1" t="s">
        <v>3439</v>
      </c>
      <c r="C1882" s="1">
        <v>13.185347699999999</v>
      </c>
      <c r="D1882" s="1">
        <v>12.916224619999999</v>
      </c>
      <c r="E1882" s="1">
        <v>12.80592684</v>
      </c>
      <c r="F1882" s="1">
        <v>12.89670519</v>
      </c>
      <c r="G1882" s="1">
        <v>13.356118260000001</v>
      </c>
      <c r="H1882" s="1">
        <v>14.110319</v>
      </c>
      <c r="I1882" s="1">
        <v>14.744344399999999</v>
      </c>
      <c r="J1882" s="1">
        <v>14.667714289999999</v>
      </c>
      <c r="K1882" s="1">
        <v>14.27679446</v>
      </c>
      <c r="L1882" s="1">
        <v>14.67515627</v>
      </c>
      <c r="M1882" s="1">
        <v>15.39810621</v>
      </c>
      <c r="N1882" s="1">
        <v>16.637767839999999</v>
      </c>
      <c r="O1882" s="1">
        <v>23.8</v>
      </c>
      <c r="P1882" s="1">
        <f t="shared" si="145"/>
        <v>12.80592684</v>
      </c>
      <c r="Q1882" s="1">
        <f t="shared" si="146"/>
        <v>16.637767839999999</v>
      </c>
      <c r="R1882" s="1">
        <f t="shared" si="147"/>
        <v>3.8318409999999989</v>
      </c>
      <c r="S1882" s="1">
        <f t="shared" si="148"/>
        <v>12.80592684</v>
      </c>
      <c r="T1882" s="1">
        <f t="shared" si="149"/>
        <v>4.3419776133717454</v>
      </c>
    </row>
    <row r="1883" spans="1:20">
      <c r="A1883" s="1" t="s">
        <v>3440</v>
      </c>
      <c r="B1883" s="1" t="s">
        <v>3441</v>
      </c>
      <c r="C1883" s="1">
        <v>163.1534853</v>
      </c>
      <c r="D1883" s="1">
        <v>163.24376290000001</v>
      </c>
      <c r="E1883" s="1">
        <v>163.21070560000001</v>
      </c>
      <c r="F1883" s="1">
        <v>161.83307160000001</v>
      </c>
      <c r="G1883" s="1">
        <v>162.15863709999999</v>
      </c>
      <c r="H1883" s="1">
        <v>153.5894595</v>
      </c>
      <c r="I1883" s="1">
        <v>140.7792638</v>
      </c>
      <c r="J1883" s="1">
        <v>118.77878250000001</v>
      </c>
      <c r="K1883" s="1">
        <v>106.8293037</v>
      </c>
      <c r="L1883" s="1">
        <v>102.79818210000001</v>
      </c>
      <c r="M1883" s="1">
        <v>107.6856562</v>
      </c>
      <c r="N1883" s="1">
        <v>125.6813425</v>
      </c>
      <c r="O1883" s="1">
        <v>23.8</v>
      </c>
      <c r="P1883" s="1">
        <f t="shared" si="145"/>
        <v>102.79818210000001</v>
      </c>
      <c r="Q1883" s="1">
        <f t="shared" si="146"/>
        <v>163.24376290000001</v>
      </c>
      <c r="R1883" s="1">
        <f t="shared" si="147"/>
        <v>60.445580800000002</v>
      </c>
      <c r="S1883" s="1">
        <f t="shared" si="148"/>
        <v>102.79818210000001</v>
      </c>
      <c r="T1883" s="1">
        <f t="shared" si="149"/>
        <v>2.7006732459091536</v>
      </c>
    </row>
    <row r="1884" spans="1:20">
      <c r="A1884" s="1" t="s">
        <v>3442</v>
      </c>
      <c r="B1884" s="1" t="s">
        <v>3443</v>
      </c>
      <c r="C1884" s="1">
        <v>62.544900480000003</v>
      </c>
      <c r="D1884" s="1">
        <v>64.340078000000005</v>
      </c>
      <c r="E1884" s="1">
        <v>66.499973580000002</v>
      </c>
      <c r="F1884" s="1">
        <v>68.816016250000004</v>
      </c>
      <c r="G1884" s="1">
        <v>72.465576839999997</v>
      </c>
      <c r="H1884" s="1">
        <v>74.135749439999998</v>
      </c>
      <c r="I1884" s="1">
        <v>73.145251799999997</v>
      </c>
      <c r="J1884" s="1">
        <v>63.954348590000002</v>
      </c>
      <c r="K1884" s="1">
        <v>64.078369820000006</v>
      </c>
      <c r="L1884" s="1">
        <v>64.641865519999996</v>
      </c>
      <c r="M1884" s="1">
        <v>65.573579269999996</v>
      </c>
      <c r="N1884" s="1">
        <v>65.901647389999994</v>
      </c>
      <c r="O1884" s="1">
        <v>23.7790697674419</v>
      </c>
      <c r="P1884" s="1">
        <f t="shared" si="145"/>
        <v>62.544900480000003</v>
      </c>
      <c r="Q1884" s="1">
        <f t="shared" si="146"/>
        <v>74.135749439999998</v>
      </c>
      <c r="R1884" s="1">
        <f t="shared" si="147"/>
        <v>11.590848959999995</v>
      </c>
      <c r="S1884" s="1">
        <f t="shared" si="148"/>
        <v>62.544900480000003</v>
      </c>
      <c r="T1884" s="1">
        <f t="shared" si="149"/>
        <v>6.3960586231295373</v>
      </c>
    </row>
    <row r="1885" spans="1:20">
      <c r="A1885" s="1" t="s">
        <v>3444</v>
      </c>
      <c r="B1885" s="1" t="s">
        <v>3445</v>
      </c>
      <c r="C1885" s="1">
        <v>29.4812622</v>
      </c>
      <c r="D1885" s="1">
        <v>28.413157550000001</v>
      </c>
      <c r="E1885" s="1">
        <v>27.33969428</v>
      </c>
      <c r="F1885" s="1">
        <v>26.36207345</v>
      </c>
      <c r="G1885" s="1">
        <v>25.30536094</v>
      </c>
      <c r="H1885" s="1">
        <v>25.304501070000001</v>
      </c>
      <c r="I1885" s="1">
        <v>26.093582420000001</v>
      </c>
      <c r="J1885" s="1">
        <v>28.24116987</v>
      </c>
      <c r="K1885" s="1">
        <v>28.627574970000001</v>
      </c>
      <c r="L1885" s="1">
        <v>29.395010460000002</v>
      </c>
      <c r="M1885" s="1">
        <v>30.498230450000001</v>
      </c>
      <c r="N1885" s="1">
        <v>32.22110533</v>
      </c>
      <c r="O1885" s="1">
        <v>23.772727272727298</v>
      </c>
      <c r="P1885" s="1">
        <f t="shared" si="145"/>
        <v>25.304501070000001</v>
      </c>
      <c r="Q1885" s="1">
        <f t="shared" si="146"/>
        <v>32.22110533</v>
      </c>
      <c r="R1885" s="1">
        <f t="shared" si="147"/>
        <v>6.9166042599999997</v>
      </c>
      <c r="S1885" s="1">
        <f t="shared" si="148"/>
        <v>25.304501070000001</v>
      </c>
      <c r="T1885" s="1">
        <f t="shared" si="149"/>
        <v>4.6585150919130367</v>
      </c>
    </row>
    <row r="1886" spans="1:20">
      <c r="A1886" s="1" t="s">
        <v>3446</v>
      </c>
      <c r="B1886" s="1" t="s">
        <v>3447</v>
      </c>
      <c r="C1886" s="1">
        <v>10.972685289999999</v>
      </c>
      <c r="D1886" s="1">
        <v>11.193838830000001</v>
      </c>
      <c r="E1886" s="1">
        <v>11.53789967</v>
      </c>
      <c r="F1886" s="1">
        <v>11.959213610000001</v>
      </c>
      <c r="G1886" s="1">
        <v>12.761671509999999</v>
      </c>
      <c r="H1886" s="1">
        <v>13.165972719999999</v>
      </c>
      <c r="I1886" s="1">
        <v>13.44273199</v>
      </c>
      <c r="J1886" s="1">
        <v>13.266126059999999</v>
      </c>
      <c r="K1886" s="1">
        <v>13.752277729999999</v>
      </c>
      <c r="L1886" s="1">
        <v>13.74785477</v>
      </c>
      <c r="M1886" s="1">
        <v>13.191673659999999</v>
      </c>
      <c r="N1886" s="1">
        <v>11.57626782</v>
      </c>
      <c r="O1886" s="1">
        <v>23.72</v>
      </c>
      <c r="P1886" s="1">
        <f t="shared" si="145"/>
        <v>10.972685289999999</v>
      </c>
      <c r="Q1886" s="1">
        <f t="shared" si="146"/>
        <v>13.752277729999999</v>
      </c>
      <c r="R1886" s="1">
        <f t="shared" si="147"/>
        <v>2.7795924400000001</v>
      </c>
      <c r="S1886" s="1">
        <f t="shared" si="148"/>
        <v>10.972685289999999</v>
      </c>
      <c r="T1886" s="1">
        <f t="shared" si="149"/>
        <v>4.9475878305382066</v>
      </c>
    </row>
    <row r="1887" spans="1:20">
      <c r="A1887" s="1" t="s">
        <v>3448</v>
      </c>
      <c r="B1887" s="1" t="s">
        <v>3449</v>
      </c>
      <c r="C1887" s="1">
        <v>154.9418847</v>
      </c>
      <c r="D1887" s="1">
        <v>153.84072810000001</v>
      </c>
      <c r="E1887" s="1">
        <v>151.85127990000001</v>
      </c>
      <c r="F1887" s="1">
        <v>149.42128020000001</v>
      </c>
      <c r="G1887" s="1">
        <v>143.80723029999999</v>
      </c>
      <c r="H1887" s="1">
        <v>142.757621</v>
      </c>
      <c r="I1887" s="1">
        <v>142.38220219999999</v>
      </c>
      <c r="J1887" s="1">
        <v>141.8468148</v>
      </c>
      <c r="K1887" s="1">
        <v>144.57556930000001</v>
      </c>
      <c r="L1887" s="1">
        <v>143.7065618</v>
      </c>
      <c r="M1887" s="1">
        <v>139.85420010000001</v>
      </c>
      <c r="N1887" s="1">
        <v>130.45849000000001</v>
      </c>
      <c r="O1887" s="1">
        <v>23.711111111111101</v>
      </c>
      <c r="P1887" s="1">
        <f t="shared" si="145"/>
        <v>130.45849000000001</v>
      </c>
      <c r="Q1887" s="1">
        <f t="shared" si="146"/>
        <v>154.9418847</v>
      </c>
      <c r="R1887" s="1">
        <f t="shared" si="147"/>
        <v>24.483394699999991</v>
      </c>
      <c r="S1887" s="1">
        <f t="shared" si="148"/>
        <v>130.45849000000001</v>
      </c>
      <c r="T1887" s="1">
        <f t="shared" si="149"/>
        <v>6.328447774442</v>
      </c>
    </row>
    <row r="1888" spans="1:20">
      <c r="A1888" s="1" t="s">
        <v>3450</v>
      </c>
      <c r="B1888" s="1" t="s">
        <v>3451</v>
      </c>
      <c r="C1888" s="1">
        <v>28.799685709999999</v>
      </c>
      <c r="D1888" s="1">
        <v>29.048961569999999</v>
      </c>
      <c r="E1888" s="1">
        <v>29.574230849999999</v>
      </c>
      <c r="F1888" s="1">
        <v>30.4242436</v>
      </c>
      <c r="G1888" s="1">
        <v>32.090279090000003</v>
      </c>
      <c r="H1888" s="1">
        <v>33.717748370000002</v>
      </c>
      <c r="I1888" s="1">
        <v>34.735544930000003</v>
      </c>
      <c r="J1888" s="1">
        <v>33.839664280000001</v>
      </c>
      <c r="K1888" s="1">
        <v>32.726496339999997</v>
      </c>
      <c r="L1888" s="1">
        <v>33.150114369999997</v>
      </c>
      <c r="M1888" s="1">
        <v>34.632725360000002</v>
      </c>
      <c r="N1888" s="1">
        <v>38.235003810000002</v>
      </c>
      <c r="O1888" s="1">
        <v>23.7</v>
      </c>
      <c r="P1888" s="1">
        <f t="shared" si="145"/>
        <v>28.799685709999999</v>
      </c>
      <c r="Q1888" s="1">
        <f t="shared" si="146"/>
        <v>38.235003810000002</v>
      </c>
      <c r="R1888" s="1">
        <f t="shared" si="147"/>
        <v>9.4353181000000035</v>
      </c>
      <c r="S1888" s="1">
        <f t="shared" si="148"/>
        <v>28.799685709999999</v>
      </c>
      <c r="T1888" s="1">
        <f t="shared" si="149"/>
        <v>4.052328008951811</v>
      </c>
    </row>
    <row r="1889" spans="1:20">
      <c r="A1889" s="1" t="s">
        <v>3452</v>
      </c>
      <c r="B1889" s="1" t="s">
        <v>3452</v>
      </c>
      <c r="C1889" s="1">
        <v>88.732299800000007</v>
      </c>
      <c r="D1889" s="1">
        <v>86.240853509999994</v>
      </c>
      <c r="E1889" s="1">
        <v>82.719977499999999</v>
      </c>
      <c r="F1889" s="1">
        <v>78.880934949999997</v>
      </c>
      <c r="G1889" s="1">
        <v>71.856396119999999</v>
      </c>
      <c r="H1889" s="1">
        <v>70.659604389999998</v>
      </c>
      <c r="I1889" s="1">
        <v>70.399846679999996</v>
      </c>
      <c r="J1889" s="1">
        <v>69.817504909999997</v>
      </c>
      <c r="K1889" s="1">
        <v>72.125248819999996</v>
      </c>
      <c r="L1889" s="1">
        <v>71.044547840000007</v>
      </c>
      <c r="M1889" s="1">
        <v>67.403096989999995</v>
      </c>
      <c r="N1889" s="1">
        <v>59.173417960000002</v>
      </c>
      <c r="O1889" s="1">
        <v>23.7</v>
      </c>
      <c r="P1889" s="1">
        <f t="shared" si="145"/>
        <v>59.173417960000002</v>
      </c>
      <c r="Q1889" s="1">
        <f t="shared" si="146"/>
        <v>88.732299800000007</v>
      </c>
      <c r="R1889" s="1">
        <f t="shared" si="147"/>
        <v>29.558881840000005</v>
      </c>
      <c r="S1889" s="1">
        <f t="shared" si="148"/>
        <v>59.173417960000002</v>
      </c>
      <c r="T1889" s="1">
        <f t="shared" si="149"/>
        <v>3.0018828276489362</v>
      </c>
    </row>
    <row r="1890" spans="1:20">
      <c r="A1890" s="1" t="s">
        <v>3453</v>
      </c>
      <c r="B1890" s="1" t="s">
        <v>3454</v>
      </c>
      <c r="C1890" s="1">
        <v>61.735449080000002</v>
      </c>
      <c r="D1890" s="1">
        <v>60.944466910000003</v>
      </c>
      <c r="E1890" s="1">
        <v>59.809475800000001</v>
      </c>
      <c r="F1890" s="1">
        <v>58.407367749999999</v>
      </c>
      <c r="G1890" s="1">
        <v>56.225515770000001</v>
      </c>
      <c r="H1890" s="1">
        <v>54.26337985</v>
      </c>
      <c r="I1890" s="1">
        <v>52.970227800000004</v>
      </c>
      <c r="J1890" s="1">
        <v>54.521929299999996</v>
      </c>
      <c r="K1890" s="1">
        <v>54.049092770000001</v>
      </c>
      <c r="L1890" s="1">
        <v>52.541312650000002</v>
      </c>
      <c r="M1890" s="1">
        <v>50.405156339999998</v>
      </c>
      <c r="N1890" s="1">
        <v>47.570109090000003</v>
      </c>
      <c r="O1890" s="1">
        <v>23.7</v>
      </c>
      <c r="P1890" s="1">
        <f t="shared" si="145"/>
        <v>47.570109090000003</v>
      </c>
      <c r="Q1890" s="1">
        <f t="shared" si="146"/>
        <v>61.735449080000002</v>
      </c>
      <c r="R1890" s="1">
        <f t="shared" si="147"/>
        <v>14.16533999</v>
      </c>
      <c r="S1890" s="1">
        <f t="shared" si="148"/>
        <v>47.570109090000003</v>
      </c>
      <c r="T1890" s="1">
        <f t="shared" si="149"/>
        <v>4.358204541760526</v>
      </c>
    </row>
    <row r="1891" spans="1:20">
      <c r="A1891" s="1" t="s">
        <v>3455</v>
      </c>
      <c r="B1891" s="1" t="s">
        <v>3455</v>
      </c>
      <c r="C1891" s="1">
        <v>47.113230440000002</v>
      </c>
      <c r="D1891" s="1">
        <v>46.088189270000001</v>
      </c>
      <c r="E1891" s="1">
        <v>45.121761339999999</v>
      </c>
      <c r="F1891" s="1">
        <v>43.891589740000001</v>
      </c>
      <c r="G1891" s="1">
        <v>43.312162319999999</v>
      </c>
      <c r="H1891" s="1">
        <v>40.136043440000002</v>
      </c>
      <c r="I1891" s="1">
        <v>37.91085416</v>
      </c>
      <c r="J1891" s="1">
        <v>39.912246019999998</v>
      </c>
      <c r="K1891" s="1">
        <v>39.932805729999998</v>
      </c>
      <c r="L1891" s="1">
        <v>36.935112770000003</v>
      </c>
      <c r="M1891" s="1">
        <v>30.916664820000001</v>
      </c>
      <c r="N1891" s="1">
        <v>19.34025046</v>
      </c>
      <c r="O1891" s="1">
        <v>23.7</v>
      </c>
      <c r="P1891" s="1">
        <f t="shared" si="145"/>
        <v>19.34025046</v>
      </c>
      <c r="Q1891" s="1">
        <f t="shared" si="146"/>
        <v>47.113230440000002</v>
      </c>
      <c r="R1891" s="1">
        <f t="shared" si="147"/>
        <v>27.772979980000002</v>
      </c>
      <c r="S1891" s="1">
        <f t="shared" si="148"/>
        <v>19.34025046</v>
      </c>
      <c r="T1891" s="1">
        <f t="shared" si="149"/>
        <v>1.6963692939658397</v>
      </c>
    </row>
    <row r="1892" spans="1:20">
      <c r="A1892" s="1" t="s">
        <v>3456</v>
      </c>
      <c r="B1892" s="1" t="s">
        <v>3457</v>
      </c>
      <c r="C1892" s="1">
        <v>31.586735340000001</v>
      </c>
      <c r="D1892" s="1">
        <v>31.1670558</v>
      </c>
      <c r="E1892" s="1">
        <v>30.525811279999999</v>
      </c>
      <c r="F1892" s="1">
        <v>29.64924942</v>
      </c>
      <c r="G1892" s="1">
        <v>28.153306229999998</v>
      </c>
      <c r="H1892" s="1">
        <v>26.75485012</v>
      </c>
      <c r="I1892" s="1">
        <v>25.76757177</v>
      </c>
      <c r="J1892" s="1">
        <v>26.166060330000001</v>
      </c>
      <c r="K1892" s="1">
        <v>26.279191780000001</v>
      </c>
      <c r="L1892" s="1">
        <v>27.04809384</v>
      </c>
      <c r="M1892" s="1">
        <v>28.847917519999999</v>
      </c>
      <c r="N1892" s="1">
        <v>32.149827639999998</v>
      </c>
      <c r="O1892" s="1">
        <v>23.7</v>
      </c>
      <c r="P1892" s="1">
        <f t="shared" si="145"/>
        <v>25.76757177</v>
      </c>
      <c r="Q1892" s="1">
        <f t="shared" si="146"/>
        <v>32.149827639999998</v>
      </c>
      <c r="R1892" s="1">
        <f t="shared" si="147"/>
        <v>6.3822558699999981</v>
      </c>
      <c r="S1892" s="1">
        <f t="shared" si="148"/>
        <v>25.76757177</v>
      </c>
      <c r="T1892" s="1">
        <f t="shared" si="149"/>
        <v>5.0373767982448516</v>
      </c>
    </row>
    <row r="1893" spans="1:20">
      <c r="A1893" s="1" t="s">
        <v>3458</v>
      </c>
      <c r="B1893" s="1" t="s">
        <v>3459</v>
      </c>
      <c r="C1893" s="1">
        <v>22.670396499999999</v>
      </c>
      <c r="D1893" s="1">
        <v>22.007392710000001</v>
      </c>
      <c r="E1893" s="1">
        <v>21.158693679999999</v>
      </c>
      <c r="F1893" s="1">
        <v>20.22811154</v>
      </c>
      <c r="G1893" s="1">
        <v>18.639550490000001</v>
      </c>
      <c r="H1893" s="1">
        <v>18.037299189999999</v>
      </c>
      <c r="I1893" s="1">
        <v>18.034463150000001</v>
      </c>
      <c r="J1893" s="1">
        <v>19.733212429999998</v>
      </c>
      <c r="K1893" s="1">
        <v>19.322878710000001</v>
      </c>
      <c r="L1893" s="1">
        <v>18.825383330000001</v>
      </c>
      <c r="M1893" s="1">
        <v>18.200223560000001</v>
      </c>
      <c r="N1893" s="1">
        <v>17.653848490000001</v>
      </c>
      <c r="O1893" s="1">
        <v>23.68</v>
      </c>
      <c r="P1893" s="1">
        <f t="shared" si="145"/>
        <v>17.653848490000001</v>
      </c>
      <c r="Q1893" s="1">
        <f t="shared" si="146"/>
        <v>22.670396499999999</v>
      </c>
      <c r="R1893" s="1">
        <f t="shared" si="147"/>
        <v>5.0165480099999975</v>
      </c>
      <c r="S1893" s="1">
        <f t="shared" si="148"/>
        <v>17.653848490000001</v>
      </c>
      <c r="T1893" s="1">
        <f t="shared" si="149"/>
        <v>4.5191228021358079</v>
      </c>
    </row>
    <row r="1894" spans="1:20">
      <c r="A1894" s="1" t="s">
        <v>3460</v>
      </c>
      <c r="B1894" s="1" t="s">
        <v>3461</v>
      </c>
      <c r="C1894" s="1">
        <v>41.346440919999999</v>
      </c>
      <c r="D1894" s="1">
        <v>44.980339530000002</v>
      </c>
      <c r="E1894" s="1">
        <v>48.623718050000001</v>
      </c>
      <c r="F1894" s="1">
        <v>52.551168689999997</v>
      </c>
      <c r="G1894" s="1">
        <v>55.818142809999998</v>
      </c>
      <c r="H1894" s="1">
        <v>60.369168960000003</v>
      </c>
      <c r="I1894" s="1">
        <v>65.762184980000001</v>
      </c>
      <c r="J1894" s="1">
        <v>73.523006730000006</v>
      </c>
      <c r="K1894" s="1">
        <v>84.362737039999999</v>
      </c>
      <c r="L1894" s="1">
        <v>86.996946879999996</v>
      </c>
      <c r="M1894" s="1">
        <v>82.814013360000004</v>
      </c>
      <c r="N1894" s="1">
        <v>67.435032699999994</v>
      </c>
      <c r="O1894" s="1">
        <v>23.6666666666667</v>
      </c>
      <c r="P1894" s="1">
        <f t="shared" si="145"/>
        <v>41.346440919999999</v>
      </c>
      <c r="Q1894" s="1">
        <f t="shared" si="146"/>
        <v>86.996946879999996</v>
      </c>
      <c r="R1894" s="1">
        <f t="shared" si="147"/>
        <v>45.650505959999997</v>
      </c>
      <c r="S1894" s="1">
        <f t="shared" si="148"/>
        <v>41.346440919999999</v>
      </c>
      <c r="T1894" s="1">
        <f t="shared" si="149"/>
        <v>1.9057170353430186</v>
      </c>
    </row>
    <row r="1895" spans="1:20">
      <c r="A1895" s="1" t="s">
        <v>3462</v>
      </c>
      <c r="B1895" s="1" t="s">
        <v>3463</v>
      </c>
      <c r="C1895" s="1">
        <v>222.13077139999999</v>
      </c>
      <c r="D1895" s="1">
        <v>216.49055190000001</v>
      </c>
      <c r="E1895" s="1">
        <v>207.3070257</v>
      </c>
      <c r="F1895" s="1">
        <v>192.4530244</v>
      </c>
      <c r="G1895" s="1">
        <v>171.5969245</v>
      </c>
      <c r="H1895" s="1">
        <v>137.3902788</v>
      </c>
      <c r="I1895" s="1">
        <v>104.1446</v>
      </c>
      <c r="J1895" s="1">
        <v>81.194637639999996</v>
      </c>
      <c r="K1895" s="1">
        <v>67.105336089999994</v>
      </c>
      <c r="L1895" s="1">
        <v>58.560285620000002</v>
      </c>
      <c r="M1895" s="1">
        <v>62.518074800000001</v>
      </c>
      <c r="N1895" s="1">
        <v>81.972004409999997</v>
      </c>
      <c r="O1895" s="1">
        <v>23.6666666666667</v>
      </c>
      <c r="P1895" s="1">
        <f t="shared" si="145"/>
        <v>58.560285620000002</v>
      </c>
      <c r="Q1895" s="1">
        <f t="shared" si="146"/>
        <v>222.13077139999999</v>
      </c>
      <c r="R1895" s="1">
        <f t="shared" si="147"/>
        <v>163.57048577999998</v>
      </c>
      <c r="S1895" s="1">
        <f t="shared" si="148"/>
        <v>58.560285620000002</v>
      </c>
      <c r="T1895" s="1">
        <f t="shared" si="149"/>
        <v>1.3580125432821835</v>
      </c>
    </row>
    <row r="1896" spans="1:20">
      <c r="A1896" s="1" t="s">
        <v>3464</v>
      </c>
      <c r="B1896" s="1" t="s">
        <v>3465</v>
      </c>
      <c r="C1896" s="1">
        <v>68.696745179999994</v>
      </c>
      <c r="D1896" s="1">
        <v>67.605091849999994</v>
      </c>
      <c r="E1896" s="1">
        <v>66.386008860000004</v>
      </c>
      <c r="F1896" s="1">
        <v>65.207776499999994</v>
      </c>
      <c r="G1896" s="1">
        <v>63.38438043</v>
      </c>
      <c r="H1896" s="1">
        <v>63.378861909999998</v>
      </c>
      <c r="I1896" s="1">
        <v>64.209449910000004</v>
      </c>
      <c r="J1896" s="1">
        <v>66.703220939999994</v>
      </c>
      <c r="K1896" s="1">
        <v>65.934887099999997</v>
      </c>
      <c r="L1896" s="1">
        <v>66.460037099999994</v>
      </c>
      <c r="M1896" s="1">
        <v>68.064706380000004</v>
      </c>
      <c r="N1896" s="1">
        <v>71.935393399999995</v>
      </c>
      <c r="O1896" s="1">
        <v>23.6666666666667</v>
      </c>
      <c r="P1896" s="1">
        <f t="shared" si="145"/>
        <v>63.378861909999998</v>
      </c>
      <c r="Q1896" s="1">
        <f t="shared" si="146"/>
        <v>71.935393399999995</v>
      </c>
      <c r="R1896" s="1">
        <f t="shared" si="147"/>
        <v>8.5565314899999976</v>
      </c>
      <c r="S1896" s="1">
        <f t="shared" si="148"/>
        <v>63.378861909999998</v>
      </c>
      <c r="T1896" s="1">
        <f t="shared" si="149"/>
        <v>8.4070739976906239</v>
      </c>
    </row>
    <row r="1897" spans="1:20">
      <c r="A1897" s="1" t="s">
        <v>3466</v>
      </c>
      <c r="B1897" s="1" t="s">
        <v>3467</v>
      </c>
      <c r="C1897" s="1">
        <v>6.0878178930000004</v>
      </c>
      <c r="D1897" s="1">
        <v>6.0318613430000001</v>
      </c>
      <c r="E1897" s="1">
        <v>6.0291988280000002</v>
      </c>
      <c r="F1897" s="1">
        <v>6.086656337</v>
      </c>
      <c r="G1897" s="1">
        <v>6.2520243410000003</v>
      </c>
      <c r="H1897" s="1">
        <v>6.6268142570000004</v>
      </c>
      <c r="I1897" s="1">
        <v>6.8685241640000001</v>
      </c>
      <c r="J1897" s="1">
        <v>6.5291192090000001</v>
      </c>
      <c r="K1897" s="1">
        <v>5.5227345019999996</v>
      </c>
      <c r="L1897" s="1">
        <v>5.281065388</v>
      </c>
      <c r="M1897" s="1">
        <v>5.6022342270000003</v>
      </c>
      <c r="N1897" s="1">
        <v>7.1048638530000003</v>
      </c>
      <c r="O1897" s="1">
        <v>23.659090909090899</v>
      </c>
      <c r="P1897" s="1">
        <f t="shared" si="145"/>
        <v>5.281065388</v>
      </c>
      <c r="Q1897" s="1">
        <f t="shared" si="146"/>
        <v>7.1048638530000003</v>
      </c>
      <c r="R1897" s="1">
        <f t="shared" si="147"/>
        <v>1.8237984650000003</v>
      </c>
      <c r="S1897" s="1">
        <f t="shared" si="148"/>
        <v>5.281065388</v>
      </c>
      <c r="T1897" s="1">
        <f t="shared" si="149"/>
        <v>3.8956408777326166</v>
      </c>
    </row>
    <row r="1898" spans="1:20">
      <c r="A1898" s="1" t="s">
        <v>3468</v>
      </c>
      <c r="B1898" s="1" t="s">
        <v>3469</v>
      </c>
      <c r="C1898" s="1">
        <v>6.8883566949999997</v>
      </c>
      <c r="D1898" s="1">
        <v>6.8208292259999999</v>
      </c>
      <c r="E1898" s="1">
        <v>6.699643891</v>
      </c>
      <c r="F1898" s="1">
        <v>6.484547686</v>
      </c>
      <c r="G1898" s="1">
        <v>6.217207374</v>
      </c>
      <c r="H1898" s="1">
        <v>5.6045500480000001</v>
      </c>
      <c r="I1898" s="1">
        <v>5.0179744719999997</v>
      </c>
      <c r="J1898" s="1">
        <v>4.7183269460000004</v>
      </c>
      <c r="K1898" s="1">
        <v>4.7649974249999998</v>
      </c>
      <c r="L1898" s="1">
        <v>4.3409016740000004</v>
      </c>
      <c r="M1898" s="1">
        <v>3.594478815</v>
      </c>
      <c r="N1898" s="1">
        <v>2.1930294680000002</v>
      </c>
      <c r="O1898" s="1">
        <v>23.64</v>
      </c>
      <c r="P1898" s="1">
        <f t="shared" si="145"/>
        <v>2.1930294680000002</v>
      </c>
      <c r="Q1898" s="1">
        <f t="shared" si="146"/>
        <v>6.8883566949999997</v>
      </c>
      <c r="R1898" s="1">
        <f t="shared" si="147"/>
        <v>4.6953272269999999</v>
      </c>
      <c r="S1898" s="1">
        <f t="shared" si="148"/>
        <v>2.1930294679999998</v>
      </c>
      <c r="T1898" s="1">
        <f t="shared" si="149"/>
        <v>1.4670663751376491</v>
      </c>
    </row>
    <row r="1899" spans="1:20">
      <c r="A1899" s="1" t="s">
        <v>3470</v>
      </c>
      <c r="B1899" s="1" t="s">
        <v>3471</v>
      </c>
      <c r="C1899" s="1">
        <v>407.37103159999998</v>
      </c>
      <c r="D1899" s="1">
        <v>405.60841249999999</v>
      </c>
      <c r="E1899" s="1">
        <v>403.12175869999999</v>
      </c>
      <c r="F1899" s="1">
        <v>399.69773550000002</v>
      </c>
      <c r="G1899" s="1">
        <v>393.94783439999998</v>
      </c>
      <c r="H1899" s="1">
        <v>388.15230200000002</v>
      </c>
      <c r="I1899" s="1">
        <v>385.053133</v>
      </c>
      <c r="J1899" s="1">
        <v>390.2621436</v>
      </c>
      <c r="K1899" s="1">
        <v>394.02306290000001</v>
      </c>
      <c r="L1899" s="1">
        <v>397.31268399999999</v>
      </c>
      <c r="M1899" s="1">
        <v>401.54321349999998</v>
      </c>
      <c r="N1899" s="1">
        <v>405.77648399999998</v>
      </c>
      <c r="O1899" s="1">
        <v>23.64</v>
      </c>
      <c r="P1899" s="1">
        <f t="shared" si="145"/>
        <v>385.053133</v>
      </c>
      <c r="Q1899" s="1">
        <f t="shared" si="146"/>
        <v>407.37103159999998</v>
      </c>
      <c r="R1899" s="1">
        <f t="shared" si="147"/>
        <v>22.317898599999978</v>
      </c>
      <c r="S1899" s="1">
        <f t="shared" si="148"/>
        <v>385.053133</v>
      </c>
      <c r="T1899" s="1">
        <f t="shared" si="149"/>
        <v>18.253108811955997</v>
      </c>
    </row>
    <row r="1900" spans="1:20">
      <c r="A1900" s="1" t="s">
        <v>3472</v>
      </c>
      <c r="B1900" s="1" t="s">
        <v>3473</v>
      </c>
      <c r="C1900" s="1">
        <v>215.03442799999999</v>
      </c>
      <c r="D1900" s="1">
        <v>237.31734370000001</v>
      </c>
      <c r="E1900" s="1">
        <v>268.51415489999999</v>
      </c>
      <c r="F1900" s="1">
        <v>300.30760099999998</v>
      </c>
      <c r="G1900" s="1">
        <v>364.23713720000001</v>
      </c>
      <c r="H1900" s="1">
        <v>362.3727232</v>
      </c>
      <c r="I1900" s="1">
        <v>338.20979119999998</v>
      </c>
      <c r="J1900" s="1">
        <v>271.16593280000001</v>
      </c>
      <c r="K1900" s="1">
        <v>245.34747369999999</v>
      </c>
      <c r="L1900" s="1">
        <v>254.07301870000001</v>
      </c>
      <c r="M1900" s="1">
        <v>294.1307711</v>
      </c>
      <c r="N1900" s="1">
        <v>377.29595699999999</v>
      </c>
      <c r="O1900" s="1">
        <v>23.622222222222199</v>
      </c>
      <c r="P1900" s="1">
        <f t="shared" si="145"/>
        <v>215.03442799999999</v>
      </c>
      <c r="Q1900" s="1">
        <f t="shared" si="146"/>
        <v>377.29595699999999</v>
      </c>
      <c r="R1900" s="1">
        <f t="shared" si="147"/>
        <v>162.261529</v>
      </c>
      <c r="S1900" s="1">
        <f t="shared" si="148"/>
        <v>215.03442799999999</v>
      </c>
      <c r="T1900" s="1">
        <f t="shared" si="149"/>
        <v>2.3252335863296345</v>
      </c>
    </row>
    <row r="1901" spans="1:20">
      <c r="A1901" s="1" t="s">
        <v>3474</v>
      </c>
      <c r="B1901" s="1" t="s">
        <v>3475</v>
      </c>
      <c r="C1901" s="1">
        <v>23.373130750000001</v>
      </c>
      <c r="D1901" s="1">
        <v>23.11316892</v>
      </c>
      <c r="E1901" s="1">
        <v>22.811778220000001</v>
      </c>
      <c r="F1901" s="1">
        <v>22.314616659999999</v>
      </c>
      <c r="G1901" s="1">
        <v>22.096595690000001</v>
      </c>
      <c r="H1901" s="1">
        <v>20.05055054</v>
      </c>
      <c r="I1901" s="1">
        <v>19.199978550000001</v>
      </c>
      <c r="J1901" s="1">
        <v>23.627466389999999</v>
      </c>
      <c r="K1901" s="1">
        <v>24.732255460000001</v>
      </c>
      <c r="L1901" s="1">
        <v>22.282644470000001</v>
      </c>
      <c r="M1901" s="1">
        <v>16.68506073</v>
      </c>
      <c r="N1901" s="1">
        <v>6.0866435059999997</v>
      </c>
      <c r="O1901" s="1">
        <v>23.6</v>
      </c>
      <c r="P1901" s="1">
        <f t="shared" si="145"/>
        <v>6.0866435059999997</v>
      </c>
      <c r="Q1901" s="1">
        <f t="shared" si="146"/>
        <v>24.732255460000001</v>
      </c>
      <c r="R1901" s="1">
        <f t="shared" si="147"/>
        <v>18.645611954000003</v>
      </c>
      <c r="S1901" s="1">
        <f t="shared" si="148"/>
        <v>6.0866435059999979</v>
      </c>
      <c r="T1901" s="1">
        <f t="shared" si="149"/>
        <v>1.3264383878102881</v>
      </c>
    </row>
    <row r="1902" spans="1:20">
      <c r="A1902" s="1" t="s">
        <v>3476</v>
      </c>
      <c r="B1902" s="1" t="s">
        <v>3477</v>
      </c>
      <c r="C1902" s="1">
        <v>679.60749780000003</v>
      </c>
      <c r="D1902" s="1">
        <v>680.21332329999996</v>
      </c>
      <c r="E1902" s="1">
        <v>682.02780719999998</v>
      </c>
      <c r="F1902" s="1">
        <v>684.24614510000004</v>
      </c>
      <c r="G1902" s="1">
        <v>690.95014590000005</v>
      </c>
      <c r="H1902" s="1">
        <v>690.20523070000002</v>
      </c>
      <c r="I1902" s="1">
        <v>688.48816629999999</v>
      </c>
      <c r="J1902" s="1">
        <v>686.79418729999998</v>
      </c>
      <c r="K1902" s="1">
        <v>685.34539659999996</v>
      </c>
      <c r="L1902" s="1">
        <v>687.18443019999995</v>
      </c>
      <c r="M1902" s="1">
        <v>691.78190649999999</v>
      </c>
      <c r="N1902" s="1">
        <v>700.11680019999994</v>
      </c>
      <c r="O1902" s="1">
        <v>23.6</v>
      </c>
      <c r="P1902" s="1">
        <f t="shared" si="145"/>
        <v>679.60749780000003</v>
      </c>
      <c r="Q1902" s="1">
        <f t="shared" si="146"/>
        <v>700.11680019999994</v>
      </c>
      <c r="R1902" s="1">
        <f t="shared" si="147"/>
        <v>20.50930239999991</v>
      </c>
      <c r="S1902" s="1">
        <f t="shared" si="148"/>
        <v>679.60749780000003</v>
      </c>
      <c r="T1902" s="1">
        <f t="shared" si="149"/>
        <v>34.136548700944751</v>
      </c>
    </row>
    <row r="1903" spans="1:20">
      <c r="A1903" s="1" t="s">
        <v>3478</v>
      </c>
      <c r="B1903" s="1" t="s">
        <v>3479</v>
      </c>
      <c r="C1903" s="1">
        <v>17.352550659999999</v>
      </c>
      <c r="D1903" s="1">
        <v>16.67307989</v>
      </c>
      <c r="E1903" s="1">
        <v>15.84821513</v>
      </c>
      <c r="F1903" s="1">
        <v>14.758712539999999</v>
      </c>
      <c r="G1903" s="1">
        <v>13.264825030000001</v>
      </c>
      <c r="H1903" s="1">
        <v>11.38839465</v>
      </c>
      <c r="I1903" s="1">
        <v>10.00728241</v>
      </c>
      <c r="J1903" s="1">
        <v>10.24960675</v>
      </c>
      <c r="K1903" s="1">
        <v>10.01250555</v>
      </c>
      <c r="L1903" s="1">
        <v>10.22525686</v>
      </c>
      <c r="M1903" s="1">
        <v>11.0309487</v>
      </c>
      <c r="N1903" s="1">
        <v>12.382683399999999</v>
      </c>
      <c r="O1903" s="1">
        <v>23.6</v>
      </c>
      <c r="P1903" s="1">
        <f t="shared" si="145"/>
        <v>10.00728241</v>
      </c>
      <c r="Q1903" s="1">
        <f t="shared" si="146"/>
        <v>17.352550659999999</v>
      </c>
      <c r="R1903" s="1">
        <f t="shared" si="147"/>
        <v>7.3452682499999984</v>
      </c>
      <c r="S1903" s="1">
        <f t="shared" si="148"/>
        <v>10.00728241</v>
      </c>
      <c r="T1903" s="1">
        <f t="shared" si="149"/>
        <v>2.362412109319493</v>
      </c>
    </row>
    <row r="1904" spans="1:20">
      <c r="A1904" s="1" t="s">
        <v>3480</v>
      </c>
      <c r="B1904" s="1" t="s">
        <v>3481</v>
      </c>
      <c r="C1904" s="1">
        <v>63.066967589999997</v>
      </c>
      <c r="D1904" s="1">
        <v>63.48730802</v>
      </c>
      <c r="E1904" s="1">
        <v>63.938086550000001</v>
      </c>
      <c r="F1904" s="1">
        <v>64.433172249999998</v>
      </c>
      <c r="G1904" s="1">
        <v>65.009956799999998</v>
      </c>
      <c r="H1904" s="1">
        <v>65.475334899999993</v>
      </c>
      <c r="I1904" s="1">
        <v>65.501803510000002</v>
      </c>
      <c r="J1904" s="1">
        <v>64.528142279999997</v>
      </c>
      <c r="K1904" s="1">
        <v>63.642023889999997</v>
      </c>
      <c r="L1904" s="1">
        <v>64.458690200000007</v>
      </c>
      <c r="M1904" s="1">
        <v>66.941270959999997</v>
      </c>
      <c r="N1904" s="1">
        <v>72.378748529999996</v>
      </c>
      <c r="O1904" s="1">
        <v>23.6</v>
      </c>
      <c r="P1904" s="1">
        <f t="shared" si="145"/>
        <v>63.066967589999997</v>
      </c>
      <c r="Q1904" s="1">
        <f t="shared" si="146"/>
        <v>72.378748529999996</v>
      </c>
      <c r="R1904" s="1">
        <f t="shared" si="147"/>
        <v>9.3117809399999985</v>
      </c>
      <c r="S1904" s="1">
        <f t="shared" si="148"/>
        <v>63.066967589999997</v>
      </c>
      <c r="T1904" s="1">
        <f t="shared" si="149"/>
        <v>7.7728147812291652</v>
      </c>
    </row>
    <row r="1905" spans="1:20">
      <c r="A1905" s="1" t="s">
        <v>3482</v>
      </c>
      <c r="B1905" s="1" t="s">
        <v>3482</v>
      </c>
      <c r="C1905" s="1">
        <v>22.76264076</v>
      </c>
      <c r="D1905" s="1">
        <v>25.28817763</v>
      </c>
      <c r="E1905" s="1">
        <v>28.757865979999998</v>
      </c>
      <c r="F1905" s="1">
        <v>32.718699780000001</v>
      </c>
      <c r="G1905" s="1">
        <v>39.95773878</v>
      </c>
      <c r="H1905" s="1">
        <v>42.125368309999999</v>
      </c>
      <c r="I1905" s="1">
        <v>43.003951100000002</v>
      </c>
      <c r="J1905" s="1">
        <v>42.046606079999997</v>
      </c>
      <c r="K1905" s="1">
        <v>44.998517319999998</v>
      </c>
      <c r="L1905" s="1">
        <v>44.260803469999999</v>
      </c>
      <c r="M1905" s="1">
        <v>39.567728899999999</v>
      </c>
      <c r="N1905" s="1">
        <v>27.652935670000002</v>
      </c>
      <c r="O1905" s="1">
        <v>23.6</v>
      </c>
      <c r="P1905" s="1">
        <f t="shared" si="145"/>
        <v>22.76264076</v>
      </c>
      <c r="Q1905" s="1">
        <f t="shared" si="146"/>
        <v>44.998517319999998</v>
      </c>
      <c r="R1905" s="1">
        <f t="shared" si="147"/>
        <v>22.235876559999998</v>
      </c>
      <c r="S1905" s="1">
        <f t="shared" si="148"/>
        <v>22.76264076</v>
      </c>
      <c r="T1905" s="1">
        <f t="shared" si="149"/>
        <v>2.0236898328958883</v>
      </c>
    </row>
    <row r="1906" spans="1:20">
      <c r="A1906" s="1" t="s">
        <v>3483</v>
      </c>
      <c r="B1906" s="1" t="s">
        <v>3484</v>
      </c>
      <c r="C1906" s="1">
        <v>27.714505450000001</v>
      </c>
      <c r="D1906" s="1">
        <v>27.908474770000002</v>
      </c>
      <c r="E1906" s="1">
        <v>27.990450930000002</v>
      </c>
      <c r="F1906" s="1">
        <v>27.900844620000001</v>
      </c>
      <c r="G1906" s="1">
        <v>27.613193160000002</v>
      </c>
      <c r="H1906" s="1">
        <v>26.462518280000001</v>
      </c>
      <c r="I1906" s="1">
        <v>26.164549439999998</v>
      </c>
      <c r="J1906" s="1">
        <v>29.194556779999999</v>
      </c>
      <c r="K1906" s="1">
        <v>32.321604219999998</v>
      </c>
      <c r="L1906" s="1">
        <v>32.498481220000002</v>
      </c>
      <c r="M1906" s="1">
        <v>30.35181231</v>
      </c>
      <c r="N1906" s="1">
        <v>23.913867759999999</v>
      </c>
      <c r="O1906" s="1">
        <v>23.6</v>
      </c>
      <c r="P1906" s="1">
        <f t="shared" si="145"/>
        <v>23.913867759999999</v>
      </c>
      <c r="Q1906" s="1">
        <f t="shared" si="146"/>
        <v>32.498481220000002</v>
      </c>
      <c r="R1906" s="1">
        <f t="shared" si="147"/>
        <v>8.5846134600000035</v>
      </c>
      <c r="S1906" s="1">
        <f t="shared" si="148"/>
        <v>23.913867759999999</v>
      </c>
      <c r="T1906" s="1">
        <f t="shared" si="149"/>
        <v>3.7856662238115484</v>
      </c>
    </row>
    <row r="1907" spans="1:20">
      <c r="A1907" s="1" t="s">
        <v>3485</v>
      </c>
      <c r="B1907" s="1" t="s">
        <v>3485</v>
      </c>
      <c r="C1907" s="1">
        <v>13.36797733</v>
      </c>
      <c r="D1907" s="1">
        <v>13.240127530000001</v>
      </c>
      <c r="E1907" s="1">
        <v>13.30343897</v>
      </c>
      <c r="F1907" s="1">
        <v>13.56801551</v>
      </c>
      <c r="G1907" s="1">
        <v>14.428517980000001</v>
      </c>
      <c r="H1907" s="1">
        <v>15.143308599999999</v>
      </c>
      <c r="I1907" s="1">
        <v>15.849409489999999</v>
      </c>
      <c r="J1907" s="1">
        <v>16.648786489999999</v>
      </c>
      <c r="K1907" s="1">
        <v>15.60192973</v>
      </c>
      <c r="L1907" s="1">
        <v>15.077808080000001</v>
      </c>
      <c r="M1907" s="1">
        <v>14.70611089</v>
      </c>
      <c r="N1907" s="1">
        <v>15.05688501</v>
      </c>
      <c r="O1907" s="1">
        <v>23.6</v>
      </c>
      <c r="P1907" s="1">
        <f t="shared" si="145"/>
        <v>13.240127530000001</v>
      </c>
      <c r="Q1907" s="1">
        <f t="shared" si="146"/>
        <v>16.648786489999999</v>
      </c>
      <c r="R1907" s="1">
        <f t="shared" si="147"/>
        <v>3.4086589599999986</v>
      </c>
      <c r="S1907" s="1">
        <f t="shared" si="148"/>
        <v>13.240127530000001</v>
      </c>
      <c r="T1907" s="1">
        <f t="shared" si="149"/>
        <v>4.8842628979227669</v>
      </c>
    </row>
    <row r="1908" spans="1:20">
      <c r="A1908" s="1" t="s">
        <v>3486</v>
      </c>
      <c r="B1908" s="1" t="s">
        <v>3486</v>
      </c>
      <c r="C1908" s="1">
        <v>27.621123730000001</v>
      </c>
      <c r="D1908" s="1">
        <v>28.099676769999999</v>
      </c>
      <c r="E1908" s="1">
        <v>28.946817840000001</v>
      </c>
      <c r="F1908" s="1">
        <v>30.116486460000001</v>
      </c>
      <c r="G1908" s="1">
        <v>32.435687000000001</v>
      </c>
      <c r="H1908" s="1">
        <v>34.129253380000002</v>
      </c>
      <c r="I1908" s="1">
        <v>34.972283470000001</v>
      </c>
      <c r="J1908" s="1">
        <v>32.536440290000002</v>
      </c>
      <c r="K1908" s="1">
        <v>33.669535549999999</v>
      </c>
      <c r="L1908" s="1">
        <v>34.24838845</v>
      </c>
      <c r="M1908" s="1">
        <v>33.968903140000002</v>
      </c>
      <c r="N1908" s="1">
        <v>31.66173431</v>
      </c>
      <c r="O1908" s="1">
        <v>23.6</v>
      </c>
      <c r="P1908" s="1">
        <f t="shared" si="145"/>
        <v>27.621123730000001</v>
      </c>
      <c r="Q1908" s="1">
        <f t="shared" si="146"/>
        <v>34.972283470000001</v>
      </c>
      <c r="R1908" s="1">
        <f t="shared" si="147"/>
        <v>7.3511597399999999</v>
      </c>
      <c r="S1908" s="1">
        <f t="shared" si="148"/>
        <v>27.621123730000001</v>
      </c>
      <c r="T1908" s="1">
        <f t="shared" si="149"/>
        <v>4.757383148634994</v>
      </c>
    </row>
    <row r="1909" spans="1:20">
      <c r="A1909" s="1" t="s">
        <v>3487</v>
      </c>
      <c r="B1909" s="1" t="s">
        <v>3488</v>
      </c>
      <c r="C1909" s="1">
        <v>15.915173899999999</v>
      </c>
      <c r="D1909" s="1">
        <v>15.871104150000001</v>
      </c>
      <c r="E1909" s="1">
        <v>15.75243603</v>
      </c>
      <c r="F1909" s="1">
        <v>15.56264294</v>
      </c>
      <c r="G1909" s="1">
        <v>15.197378759999999</v>
      </c>
      <c r="H1909" s="1">
        <v>14.652177310000001</v>
      </c>
      <c r="I1909" s="1">
        <v>14.606705809999999</v>
      </c>
      <c r="J1909" s="1">
        <v>16.894270280000001</v>
      </c>
      <c r="K1909" s="1">
        <v>16.457339650000002</v>
      </c>
      <c r="L1909" s="1">
        <v>14.74176267</v>
      </c>
      <c r="M1909" s="1">
        <v>11.75272644</v>
      </c>
      <c r="N1909" s="1">
        <v>7.2152637960000003</v>
      </c>
      <c r="O1909" s="1">
        <v>23.6</v>
      </c>
      <c r="P1909" s="1">
        <f t="shared" si="145"/>
        <v>7.2152637960000003</v>
      </c>
      <c r="Q1909" s="1">
        <f t="shared" si="146"/>
        <v>16.894270280000001</v>
      </c>
      <c r="R1909" s="1">
        <f t="shared" si="147"/>
        <v>9.6790064840000003</v>
      </c>
      <c r="S1909" s="1">
        <f t="shared" si="148"/>
        <v>7.2152637960000003</v>
      </c>
      <c r="T1909" s="1">
        <f t="shared" si="149"/>
        <v>1.7454550018049146</v>
      </c>
    </row>
    <row r="1910" spans="1:20">
      <c r="A1910" s="1" t="s">
        <v>3489</v>
      </c>
      <c r="B1910" s="1" t="s">
        <v>3489</v>
      </c>
      <c r="C1910" s="1">
        <v>29.286545530000001</v>
      </c>
      <c r="D1910" s="1">
        <v>29.612126379999999</v>
      </c>
      <c r="E1910" s="1">
        <v>29.908389469999999</v>
      </c>
      <c r="F1910" s="1">
        <v>29.997940010000001</v>
      </c>
      <c r="G1910" s="1">
        <v>30.357884940000002</v>
      </c>
      <c r="H1910" s="1">
        <v>29.10483202</v>
      </c>
      <c r="I1910" s="1">
        <v>27.79761061</v>
      </c>
      <c r="J1910" s="1">
        <v>27.418643840000001</v>
      </c>
      <c r="K1910" s="1">
        <v>26.70388475</v>
      </c>
      <c r="L1910" s="1">
        <v>25.42097489</v>
      </c>
      <c r="M1910" s="1">
        <v>23.968417259999999</v>
      </c>
      <c r="N1910" s="1">
        <v>22.371167889999999</v>
      </c>
      <c r="O1910" s="1">
        <v>23.6</v>
      </c>
      <c r="P1910" s="1">
        <f t="shared" si="145"/>
        <v>22.371167889999999</v>
      </c>
      <c r="Q1910" s="1">
        <f t="shared" si="146"/>
        <v>30.357884940000002</v>
      </c>
      <c r="R1910" s="1">
        <f t="shared" si="147"/>
        <v>7.9867170500000029</v>
      </c>
      <c r="S1910" s="1">
        <f t="shared" si="148"/>
        <v>22.371167889999999</v>
      </c>
      <c r="T1910" s="1">
        <f t="shared" si="149"/>
        <v>3.8010467567521991</v>
      </c>
    </row>
    <row r="1911" spans="1:20">
      <c r="A1911" s="1" t="s">
        <v>3490</v>
      </c>
      <c r="B1911" s="1" t="s">
        <v>3491</v>
      </c>
      <c r="C1911" s="1">
        <v>81.308305899999993</v>
      </c>
      <c r="D1911" s="1">
        <v>86.513324049999994</v>
      </c>
      <c r="E1911" s="1">
        <v>93.242683810000003</v>
      </c>
      <c r="F1911" s="1">
        <v>101.04546499999999</v>
      </c>
      <c r="G1911" s="1">
        <v>113.64695949999999</v>
      </c>
      <c r="H1911" s="1">
        <v>120.44768310000001</v>
      </c>
      <c r="I1911" s="1">
        <v>125.7049402</v>
      </c>
      <c r="J1911" s="1">
        <v>126.4916885</v>
      </c>
      <c r="K1911" s="1">
        <v>139.17782840000001</v>
      </c>
      <c r="L1911" s="1">
        <v>147.97443680000001</v>
      </c>
      <c r="M1911" s="1">
        <v>153.96207129999999</v>
      </c>
      <c r="N1911" s="1">
        <v>153.02317009999999</v>
      </c>
      <c r="O1911" s="1">
        <v>23.6</v>
      </c>
      <c r="P1911" s="1">
        <f t="shared" si="145"/>
        <v>81.308305899999993</v>
      </c>
      <c r="Q1911" s="1">
        <f t="shared" si="146"/>
        <v>153.96207129999999</v>
      </c>
      <c r="R1911" s="1">
        <f t="shared" si="147"/>
        <v>72.653765399999997</v>
      </c>
      <c r="S1911" s="1">
        <f t="shared" si="148"/>
        <v>81.308305899999993</v>
      </c>
      <c r="T1911" s="1">
        <f t="shared" si="149"/>
        <v>2.1191203298597379</v>
      </c>
    </row>
    <row r="1912" spans="1:20">
      <c r="A1912" s="1" t="s">
        <v>3492</v>
      </c>
      <c r="B1912" s="1" t="s">
        <v>3492</v>
      </c>
      <c r="C1912" s="1">
        <v>40.901140580000003</v>
      </c>
      <c r="D1912" s="1">
        <v>40.00646433</v>
      </c>
      <c r="E1912" s="1">
        <v>39.031291340000003</v>
      </c>
      <c r="F1912" s="1">
        <v>38.04667044</v>
      </c>
      <c r="G1912" s="1">
        <v>37.176585559999999</v>
      </c>
      <c r="H1912" s="1">
        <v>36.280645800000002</v>
      </c>
      <c r="I1912" s="1">
        <v>35.831865460000003</v>
      </c>
      <c r="J1912" s="1">
        <v>36.726343579999998</v>
      </c>
      <c r="K1912" s="1">
        <v>36.69678888</v>
      </c>
      <c r="L1912" s="1">
        <v>36.957148019999998</v>
      </c>
      <c r="M1912" s="1">
        <v>37.807475109999999</v>
      </c>
      <c r="N1912" s="1">
        <v>39.673414080000001</v>
      </c>
      <c r="O1912" s="1">
        <v>23.6</v>
      </c>
      <c r="P1912" s="1">
        <f t="shared" si="145"/>
        <v>35.831865460000003</v>
      </c>
      <c r="Q1912" s="1">
        <f t="shared" si="146"/>
        <v>40.901140580000003</v>
      </c>
      <c r="R1912" s="1">
        <f t="shared" si="147"/>
        <v>5.0692751200000004</v>
      </c>
      <c r="S1912" s="1">
        <f t="shared" si="148"/>
        <v>35.831865460000003</v>
      </c>
      <c r="T1912" s="1">
        <f t="shared" si="149"/>
        <v>8.0684396904463132</v>
      </c>
    </row>
    <row r="1913" spans="1:20">
      <c r="A1913" s="1" t="s">
        <v>3493</v>
      </c>
      <c r="B1913" s="1" t="s">
        <v>3494</v>
      </c>
      <c r="C1913" s="1">
        <v>19.073493880000001</v>
      </c>
      <c r="D1913" s="1">
        <v>18.000408449999998</v>
      </c>
      <c r="E1913" s="1">
        <v>16.9907067</v>
      </c>
      <c r="F1913" s="1">
        <v>16.033654160000001</v>
      </c>
      <c r="G1913" s="1">
        <v>15.28972074</v>
      </c>
      <c r="H1913" s="1">
        <v>15.031454800000001</v>
      </c>
      <c r="I1913" s="1">
        <v>14.29358657</v>
      </c>
      <c r="J1913" s="1">
        <v>11.20236173</v>
      </c>
      <c r="K1913" s="1">
        <v>8.0922913659999995</v>
      </c>
      <c r="L1913" s="1">
        <v>8.6450454600000004</v>
      </c>
      <c r="M1913" s="1">
        <v>12.346704190000001</v>
      </c>
      <c r="N1913" s="1">
        <v>21.21485187</v>
      </c>
      <c r="O1913" s="1">
        <v>23.6</v>
      </c>
      <c r="P1913" s="1">
        <f t="shared" si="145"/>
        <v>8.0922913659999995</v>
      </c>
      <c r="Q1913" s="1">
        <f t="shared" si="146"/>
        <v>21.21485187</v>
      </c>
      <c r="R1913" s="1">
        <f t="shared" si="147"/>
        <v>13.122560504000001</v>
      </c>
      <c r="S1913" s="1">
        <f t="shared" si="148"/>
        <v>8.0922913659999995</v>
      </c>
      <c r="T1913" s="1">
        <f t="shared" si="149"/>
        <v>1.6166701508850592</v>
      </c>
    </row>
    <row r="1914" spans="1:20">
      <c r="A1914" s="1" t="s">
        <v>3495</v>
      </c>
      <c r="B1914" s="1" t="s">
        <v>3495</v>
      </c>
      <c r="C1914" s="1">
        <v>42.778697190000003</v>
      </c>
      <c r="D1914" s="1">
        <v>42.957506369999997</v>
      </c>
      <c r="E1914" s="1">
        <v>43.597643769999998</v>
      </c>
      <c r="F1914" s="1">
        <v>44.665129540000002</v>
      </c>
      <c r="G1914" s="1">
        <v>46.849439619999998</v>
      </c>
      <c r="H1914" s="1">
        <v>48.543531029999997</v>
      </c>
      <c r="I1914" s="1">
        <v>50.749502040000003</v>
      </c>
      <c r="J1914" s="1">
        <v>55.06760285</v>
      </c>
      <c r="K1914" s="1">
        <v>54.791426829999999</v>
      </c>
      <c r="L1914" s="1">
        <v>54.568788699999999</v>
      </c>
      <c r="M1914" s="1">
        <v>53.518760880000002</v>
      </c>
      <c r="N1914" s="1">
        <v>51.832449339999997</v>
      </c>
      <c r="O1914" s="1">
        <v>23.6</v>
      </c>
      <c r="P1914" s="1">
        <f t="shared" si="145"/>
        <v>42.778697190000003</v>
      </c>
      <c r="Q1914" s="1">
        <f t="shared" si="146"/>
        <v>55.06760285</v>
      </c>
      <c r="R1914" s="1">
        <f t="shared" si="147"/>
        <v>12.288905659999998</v>
      </c>
      <c r="S1914" s="1">
        <f t="shared" si="148"/>
        <v>42.778697190000003</v>
      </c>
      <c r="T1914" s="1">
        <f t="shared" si="149"/>
        <v>4.4810827240088038</v>
      </c>
    </row>
    <row r="1915" spans="1:20">
      <c r="A1915" s="1" t="s">
        <v>3496</v>
      </c>
      <c r="B1915" s="1" t="s">
        <v>3496</v>
      </c>
      <c r="C1915" s="1">
        <v>37.55266365</v>
      </c>
      <c r="D1915" s="1">
        <v>37.016237340000004</v>
      </c>
      <c r="E1915" s="1">
        <v>36.319458580000003</v>
      </c>
      <c r="F1915" s="1">
        <v>35.523769600000001</v>
      </c>
      <c r="G1915" s="1">
        <v>33.82714386</v>
      </c>
      <c r="H1915" s="1">
        <v>33.554757270000003</v>
      </c>
      <c r="I1915" s="1">
        <v>34.027001339999998</v>
      </c>
      <c r="J1915" s="1">
        <v>35.810276690000002</v>
      </c>
      <c r="K1915" s="1">
        <v>36.923624510000003</v>
      </c>
      <c r="L1915" s="1">
        <v>37.544139440000002</v>
      </c>
      <c r="M1915" s="1">
        <v>37.656147369999999</v>
      </c>
      <c r="N1915" s="1">
        <v>36.678435380000003</v>
      </c>
      <c r="O1915" s="1">
        <v>23.6</v>
      </c>
      <c r="P1915" s="1">
        <f t="shared" si="145"/>
        <v>33.554757270000003</v>
      </c>
      <c r="Q1915" s="1">
        <f t="shared" si="146"/>
        <v>37.656147369999999</v>
      </c>
      <c r="R1915" s="1">
        <f t="shared" si="147"/>
        <v>4.1013900999999962</v>
      </c>
      <c r="S1915" s="1">
        <f t="shared" si="148"/>
        <v>33.554757270000003</v>
      </c>
      <c r="T1915" s="1">
        <f t="shared" si="149"/>
        <v>9.1813132747358104</v>
      </c>
    </row>
    <row r="1916" spans="1:20">
      <c r="A1916" s="1" t="s">
        <v>3497</v>
      </c>
      <c r="B1916" s="1" t="s">
        <v>3498</v>
      </c>
      <c r="C1916" s="1">
        <v>9.567726854</v>
      </c>
      <c r="D1916" s="1">
        <v>9.3638170299999999</v>
      </c>
      <c r="E1916" s="1">
        <v>9.1799703299999997</v>
      </c>
      <c r="F1916" s="1">
        <v>9.0366575640000004</v>
      </c>
      <c r="G1916" s="1">
        <v>8.9597317089999997</v>
      </c>
      <c r="H1916" s="1">
        <v>8.8799874039999995</v>
      </c>
      <c r="I1916" s="1">
        <v>9.3302174939999993</v>
      </c>
      <c r="J1916" s="1">
        <v>11.71334145</v>
      </c>
      <c r="K1916" s="1">
        <v>11.64778166</v>
      </c>
      <c r="L1916" s="1">
        <v>11.25710486</v>
      </c>
      <c r="M1916" s="1">
        <v>10.494936340000001</v>
      </c>
      <c r="N1916" s="1">
        <v>9.5220155819999999</v>
      </c>
      <c r="O1916" s="1">
        <v>23.6</v>
      </c>
      <c r="P1916" s="1">
        <f t="shared" si="145"/>
        <v>8.8799874039999995</v>
      </c>
      <c r="Q1916" s="1">
        <f t="shared" si="146"/>
        <v>11.71334145</v>
      </c>
      <c r="R1916" s="1">
        <f t="shared" si="147"/>
        <v>2.8333540460000002</v>
      </c>
      <c r="S1916" s="1">
        <f t="shared" si="148"/>
        <v>8.8799874039999995</v>
      </c>
      <c r="T1916" s="1">
        <f t="shared" si="149"/>
        <v>4.1340902901055943</v>
      </c>
    </row>
    <row r="1917" spans="1:20">
      <c r="A1917" s="1" t="s">
        <v>3499</v>
      </c>
      <c r="B1917" s="1" t="s">
        <v>3500</v>
      </c>
      <c r="C1917" s="1">
        <v>303.9465333</v>
      </c>
      <c r="D1917" s="1">
        <v>300.21886419999998</v>
      </c>
      <c r="E1917" s="1">
        <v>296.03946780000001</v>
      </c>
      <c r="F1917" s="1">
        <v>291.52532860000002</v>
      </c>
      <c r="G1917" s="1">
        <v>285.5177377</v>
      </c>
      <c r="H1917" s="1">
        <v>280.74344869999999</v>
      </c>
      <c r="I1917" s="1">
        <v>280.13952330000001</v>
      </c>
      <c r="J1917" s="1">
        <v>293.31995929999999</v>
      </c>
      <c r="K1917" s="1">
        <v>293.29335989999998</v>
      </c>
      <c r="L1917" s="1">
        <v>291.7392949</v>
      </c>
      <c r="M1917" s="1">
        <v>288.38243290000003</v>
      </c>
      <c r="N1917" s="1">
        <v>282.77158379999997</v>
      </c>
      <c r="O1917" s="1">
        <v>23.6</v>
      </c>
      <c r="P1917" s="1">
        <f t="shared" si="145"/>
        <v>280.13952330000001</v>
      </c>
      <c r="Q1917" s="1">
        <f t="shared" si="146"/>
        <v>303.9465333</v>
      </c>
      <c r="R1917" s="1">
        <f t="shared" si="147"/>
        <v>23.807009999999991</v>
      </c>
      <c r="S1917" s="1">
        <f t="shared" si="148"/>
        <v>280.13952330000001</v>
      </c>
      <c r="T1917" s="1">
        <f t="shared" si="149"/>
        <v>12.76710234926604</v>
      </c>
    </row>
    <row r="1918" spans="1:20">
      <c r="A1918" s="1" t="s">
        <v>3501</v>
      </c>
      <c r="B1918" s="1" t="s">
        <v>3501</v>
      </c>
      <c r="C1918" s="1">
        <v>68.984496789999994</v>
      </c>
      <c r="D1918" s="1">
        <v>69.7378432</v>
      </c>
      <c r="E1918" s="1">
        <v>70.746395550000003</v>
      </c>
      <c r="F1918" s="1">
        <v>71.861251069999994</v>
      </c>
      <c r="G1918" s="1">
        <v>73.651452469999995</v>
      </c>
      <c r="H1918" s="1">
        <v>74.427189389999995</v>
      </c>
      <c r="I1918" s="1">
        <v>74.549280640000006</v>
      </c>
      <c r="J1918" s="1">
        <v>72.873932370000006</v>
      </c>
      <c r="K1918" s="1">
        <v>72.619852760000001</v>
      </c>
      <c r="L1918" s="1">
        <v>74.095684439999999</v>
      </c>
      <c r="M1918" s="1">
        <v>77.134207340000003</v>
      </c>
      <c r="N1918" s="1">
        <v>82.485752500000004</v>
      </c>
      <c r="O1918" s="1">
        <v>23.6</v>
      </c>
      <c r="P1918" s="1">
        <f t="shared" si="145"/>
        <v>68.984496789999994</v>
      </c>
      <c r="Q1918" s="1">
        <f t="shared" si="146"/>
        <v>82.485752500000004</v>
      </c>
      <c r="R1918" s="1">
        <f t="shared" si="147"/>
        <v>13.501255710000009</v>
      </c>
      <c r="S1918" s="1">
        <f t="shared" si="148"/>
        <v>68.984496789999994</v>
      </c>
      <c r="T1918" s="1">
        <f t="shared" si="149"/>
        <v>6.1094874633701712</v>
      </c>
    </row>
    <row r="1919" spans="1:20">
      <c r="A1919" s="1" t="s">
        <v>3502</v>
      </c>
      <c r="B1919" s="1" t="s">
        <v>3503</v>
      </c>
      <c r="C1919" s="1">
        <v>9.8385352239999992</v>
      </c>
      <c r="D1919" s="1">
        <v>9.9126530309999996</v>
      </c>
      <c r="E1919" s="1">
        <v>10.218177349999999</v>
      </c>
      <c r="F1919" s="1">
        <v>10.639584409999999</v>
      </c>
      <c r="G1919" s="1">
        <v>11.817158920000001</v>
      </c>
      <c r="H1919" s="1">
        <v>12.088876839999999</v>
      </c>
      <c r="I1919" s="1">
        <v>11.93367231</v>
      </c>
      <c r="J1919" s="1">
        <v>10.40981391</v>
      </c>
      <c r="K1919" s="1">
        <v>10.299129430000001</v>
      </c>
      <c r="L1919" s="1">
        <v>11.29659661</v>
      </c>
      <c r="M1919" s="1">
        <v>13.19677488</v>
      </c>
      <c r="N1919" s="1">
        <v>16.15628727</v>
      </c>
      <c r="O1919" s="1">
        <v>23.6</v>
      </c>
      <c r="P1919" s="1">
        <f t="shared" si="145"/>
        <v>9.8385352239999992</v>
      </c>
      <c r="Q1919" s="1">
        <f t="shared" si="146"/>
        <v>16.15628727</v>
      </c>
      <c r="R1919" s="1">
        <f t="shared" si="147"/>
        <v>6.3177520460000007</v>
      </c>
      <c r="S1919" s="1">
        <f t="shared" si="148"/>
        <v>9.8385352239999992</v>
      </c>
      <c r="T1919" s="1">
        <f t="shared" si="149"/>
        <v>2.5572841656913607</v>
      </c>
    </row>
    <row r="1920" spans="1:20">
      <c r="A1920" s="1" t="s">
        <v>3504</v>
      </c>
      <c r="B1920" s="1" t="s">
        <v>3505</v>
      </c>
      <c r="C1920" s="1">
        <v>4.3132481550000001</v>
      </c>
      <c r="D1920" s="1">
        <v>3.9992926070000001</v>
      </c>
      <c r="E1920" s="1">
        <v>3.637438339</v>
      </c>
      <c r="F1920" s="1">
        <v>3.3239895110000002</v>
      </c>
      <c r="G1920" s="1">
        <v>2.8329871849999999</v>
      </c>
      <c r="H1920" s="1">
        <v>3.0044969300000002</v>
      </c>
      <c r="I1920" s="1">
        <v>3.4185661650000001</v>
      </c>
      <c r="J1920" s="1">
        <v>4.3758514850000001</v>
      </c>
      <c r="K1920" s="1">
        <v>4.2212378939999997</v>
      </c>
      <c r="L1920" s="1">
        <v>4.0344793829999999</v>
      </c>
      <c r="M1920" s="1">
        <v>3.747411606</v>
      </c>
      <c r="N1920" s="1">
        <v>3.5555452359999999</v>
      </c>
      <c r="O1920" s="1">
        <v>23.6</v>
      </c>
      <c r="P1920" s="1">
        <f t="shared" si="145"/>
        <v>2.8329871849999999</v>
      </c>
      <c r="Q1920" s="1">
        <f t="shared" si="146"/>
        <v>4.3758514850000001</v>
      </c>
      <c r="R1920" s="1">
        <f t="shared" si="147"/>
        <v>1.5428643000000002</v>
      </c>
      <c r="S1920" s="1">
        <f t="shared" si="148"/>
        <v>2.8329871849999999</v>
      </c>
      <c r="T1920" s="1">
        <f t="shared" si="149"/>
        <v>2.8361868798182703</v>
      </c>
    </row>
    <row r="1921" spans="1:20">
      <c r="A1921" s="1" t="s">
        <v>3506</v>
      </c>
      <c r="B1921" s="1" t="s">
        <v>3507</v>
      </c>
      <c r="C1921" s="1">
        <v>10.350118500000001</v>
      </c>
      <c r="D1921" s="1">
        <v>10.50773616</v>
      </c>
      <c r="E1921" s="1">
        <v>10.69780424</v>
      </c>
      <c r="F1921" s="1">
        <v>10.92999777</v>
      </c>
      <c r="G1921" s="1">
        <v>11.25190783</v>
      </c>
      <c r="H1921" s="1">
        <v>11.495285300000001</v>
      </c>
      <c r="I1921" s="1">
        <v>11.738350499999999</v>
      </c>
      <c r="J1921" s="1">
        <v>12.14215136</v>
      </c>
      <c r="K1921" s="1">
        <v>12.364757109999999</v>
      </c>
      <c r="L1921" s="1">
        <v>12.23748273</v>
      </c>
      <c r="M1921" s="1">
        <v>11.732796370000001</v>
      </c>
      <c r="N1921" s="1">
        <v>10.68017049</v>
      </c>
      <c r="O1921" s="1">
        <v>23.6</v>
      </c>
      <c r="P1921" s="1">
        <f t="shared" si="145"/>
        <v>10.350118500000001</v>
      </c>
      <c r="Q1921" s="1">
        <f t="shared" si="146"/>
        <v>12.364757109999999</v>
      </c>
      <c r="R1921" s="1">
        <f t="shared" si="147"/>
        <v>2.0146386099999987</v>
      </c>
      <c r="S1921" s="1">
        <f t="shared" si="148"/>
        <v>10.350118500000001</v>
      </c>
      <c r="T1921" s="1">
        <f t="shared" si="149"/>
        <v>6.137456637942627</v>
      </c>
    </row>
    <row r="1922" spans="1:20">
      <c r="A1922" s="1" t="s">
        <v>3508</v>
      </c>
      <c r="B1922" s="1" t="s">
        <v>3508</v>
      </c>
      <c r="C1922" s="1">
        <v>593.11754499999995</v>
      </c>
      <c r="D1922" s="1">
        <v>588.30616799999996</v>
      </c>
      <c r="E1922" s="1">
        <v>583.2849817</v>
      </c>
      <c r="F1922" s="1">
        <v>577.73600120000003</v>
      </c>
      <c r="G1922" s="1">
        <v>571.83086860000003</v>
      </c>
      <c r="H1922" s="1">
        <v>565.26540179999995</v>
      </c>
      <c r="I1922" s="1">
        <v>563.13725030000001</v>
      </c>
      <c r="J1922" s="1">
        <v>572.73387200000002</v>
      </c>
      <c r="K1922" s="1">
        <v>577.09062700000004</v>
      </c>
      <c r="L1922" s="1">
        <v>578.05623509999998</v>
      </c>
      <c r="M1922" s="1">
        <v>576.3645808</v>
      </c>
      <c r="N1922" s="1">
        <v>568.31703949999996</v>
      </c>
      <c r="O1922" s="1">
        <v>23.6</v>
      </c>
      <c r="P1922" s="1">
        <f t="shared" si="145"/>
        <v>563.13725030000001</v>
      </c>
      <c r="Q1922" s="1">
        <f t="shared" si="146"/>
        <v>593.11754499999995</v>
      </c>
      <c r="R1922" s="1">
        <f t="shared" si="147"/>
        <v>29.980294699999945</v>
      </c>
      <c r="S1922" s="1">
        <f t="shared" si="148"/>
        <v>563.13725030000001</v>
      </c>
      <c r="T1922" s="1">
        <f t="shared" si="149"/>
        <v>19.783579545667408</v>
      </c>
    </row>
    <row r="1923" spans="1:20">
      <c r="A1923" s="1" t="s">
        <v>3509</v>
      </c>
      <c r="B1923" s="1" t="s">
        <v>3510</v>
      </c>
      <c r="C1923" s="1">
        <v>12.77075997</v>
      </c>
      <c r="D1923" s="1">
        <v>13.00623513</v>
      </c>
      <c r="E1923" s="1">
        <v>13.34501845</v>
      </c>
      <c r="F1923" s="1">
        <v>13.797181760000001</v>
      </c>
      <c r="G1923" s="1">
        <v>14.56055231</v>
      </c>
      <c r="H1923" s="1">
        <v>15.03300977</v>
      </c>
      <c r="I1923" s="1">
        <v>15.994764630000001</v>
      </c>
      <c r="J1923" s="1">
        <v>18.63263757</v>
      </c>
      <c r="K1923" s="1">
        <v>20.556726860000001</v>
      </c>
      <c r="L1923" s="1">
        <v>20.858825169999999</v>
      </c>
      <c r="M1923" s="1">
        <v>19.684837559999998</v>
      </c>
      <c r="N1923" s="1">
        <v>16.096988670000002</v>
      </c>
      <c r="O1923" s="1">
        <v>23.6</v>
      </c>
      <c r="P1923" s="1">
        <f t="shared" ref="P1923:P1986" si="150">MIN(C1923:N1923)</f>
        <v>12.77075997</v>
      </c>
      <c r="Q1923" s="1">
        <f t="shared" ref="Q1923:Q1986" si="151">MAX(C1923:N1923)</f>
        <v>20.858825169999999</v>
      </c>
      <c r="R1923" s="1">
        <f t="shared" ref="R1923:R1986" si="152">Q1923-P1923</f>
        <v>8.0880651999999991</v>
      </c>
      <c r="S1923" s="1">
        <f t="shared" ref="S1923:S1986" si="153">Q1923-R1923</f>
        <v>12.77075997</v>
      </c>
      <c r="T1923" s="1">
        <f t="shared" ref="T1923:T1986" si="154">Q1923/R1923</f>
        <v>2.5789635288795645</v>
      </c>
    </row>
    <row r="1924" spans="1:20">
      <c r="A1924" s="1" t="s">
        <v>3511</v>
      </c>
      <c r="B1924" s="1" t="s">
        <v>3512</v>
      </c>
      <c r="C1924" s="1">
        <v>59.302658739999998</v>
      </c>
      <c r="D1924" s="1">
        <v>59.720974220000002</v>
      </c>
      <c r="E1924" s="1">
        <v>59.793274799999999</v>
      </c>
      <c r="F1924" s="1">
        <v>59.764275040000001</v>
      </c>
      <c r="G1924" s="1">
        <v>58.533922799999999</v>
      </c>
      <c r="H1924" s="1">
        <v>59.076582770000002</v>
      </c>
      <c r="I1924" s="1">
        <v>59.208378029999999</v>
      </c>
      <c r="J1924" s="1">
        <v>57.30286229</v>
      </c>
      <c r="K1924" s="1">
        <v>59.995309730000002</v>
      </c>
      <c r="L1924" s="1">
        <v>58.432410910000002</v>
      </c>
      <c r="M1924" s="1">
        <v>52.929436000000003</v>
      </c>
      <c r="N1924" s="1">
        <v>40.377599349999997</v>
      </c>
      <c r="O1924" s="1">
        <v>23.6</v>
      </c>
      <c r="P1924" s="1">
        <f t="shared" si="150"/>
        <v>40.377599349999997</v>
      </c>
      <c r="Q1924" s="1">
        <f t="shared" si="151"/>
        <v>59.995309730000002</v>
      </c>
      <c r="R1924" s="1">
        <f t="shared" si="152"/>
        <v>19.617710380000005</v>
      </c>
      <c r="S1924" s="1">
        <f t="shared" si="153"/>
        <v>40.377599349999997</v>
      </c>
      <c r="T1924" s="1">
        <f t="shared" si="154"/>
        <v>3.0582218091650706</v>
      </c>
    </row>
    <row r="1925" spans="1:20">
      <c r="A1925" s="1" t="s">
        <v>3513</v>
      </c>
      <c r="B1925" s="1" t="s">
        <v>3514</v>
      </c>
      <c r="C1925" s="1">
        <v>34.71600007</v>
      </c>
      <c r="D1925" s="1">
        <v>35.294125229999999</v>
      </c>
      <c r="E1925" s="1">
        <v>35.948931639999998</v>
      </c>
      <c r="F1925" s="1">
        <v>36.557562799999999</v>
      </c>
      <c r="G1925" s="1">
        <v>37.603543809999998</v>
      </c>
      <c r="H1925" s="1">
        <v>37.23573579</v>
      </c>
      <c r="I1925" s="1">
        <v>36.704487450000002</v>
      </c>
      <c r="J1925" s="1">
        <v>36.784589869999998</v>
      </c>
      <c r="K1925" s="1">
        <v>36.94849275</v>
      </c>
      <c r="L1925" s="1">
        <v>36.390538380000002</v>
      </c>
      <c r="M1925" s="1">
        <v>35.29110893</v>
      </c>
      <c r="N1925" s="1">
        <v>33.353623900000002</v>
      </c>
      <c r="O1925" s="1">
        <v>23.6</v>
      </c>
      <c r="P1925" s="1">
        <f t="shared" si="150"/>
        <v>33.353623900000002</v>
      </c>
      <c r="Q1925" s="1">
        <f t="shared" si="151"/>
        <v>37.603543809999998</v>
      </c>
      <c r="R1925" s="1">
        <f t="shared" si="152"/>
        <v>4.2499199099999956</v>
      </c>
      <c r="S1925" s="1">
        <f t="shared" si="153"/>
        <v>33.353623900000002</v>
      </c>
      <c r="T1925" s="1">
        <f t="shared" si="154"/>
        <v>8.848059400253506</v>
      </c>
    </row>
    <row r="1926" spans="1:20">
      <c r="A1926" s="1" t="s">
        <v>3515</v>
      </c>
      <c r="B1926" s="1" t="s">
        <v>3515</v>
      </c>
      <c r="C1926" s="1">
        <v>138.8042083</v>
      </c>
      <c r="D1926" s="1">
        <v>138.49068800000001</v>
      </c>
      <c r="E1926" s="1">
        <v>138.1933358</v>
      </c>
      <c r="F1926" s="1">
        <v>138.0751234</v>
      </c>
      <c r="G1926" s="1">
        <v>137.3877396</v>
      </c>
      <c r="H1926" s="1">
        <v>138.9320361</v>
      </c>
      <c r="I1926" s="1">
        <v>140.97184820000001</v>
      </c>
      <c r="J1926" s="1">
        <v>143.00800580000001</v>
      </c>
      <c r="K1926" s="1">
        <v>143.11153150000001</v>
      </c>
      <c r="L1926" s="1">
        <v>146.3582088</v>
      </c>
      <c r="M1926" s="1">
        <v>152.5172968</v>
      </c>
      <c r="N1926" s="1">
        <v>163.84105120000001</v>
      </c>
      <c r="O1926" s="1">
        <v>23.6</v>
      </c>
      <c r="P1926" s="1">
        <f t="shared" si="150"/>
        <v>137.3877396</v>
      </c>
      <c r="Q1926" s="1">
        <f t="shared" si="151"/>
        <v>163.84105120000001</v>
      </c>
      <c r="R1926" s="1">
        <f t="shared" si="152"/>
        <v>26.453311600000006</v>
      </c>
      <c r="S1926" s="1">
        <f t="shared" si="153"/>
        <v>137.3877396</v>
      </c>
      <c r="T1926" s="1">
        <f t="shared" si="154"/>
        <v>6.1935932134863592</v>
      </c>
    </row>
    <row r="1927" spans="1:20">
      <c r="A1927" s="1" t="s">
        <v>3516</v>
      </c>
      <c r="B1927" s="1" t="s">
        <v>3517</v>
      </c>
      <c r="C1927" s="1">
        <v>178.1505823</v>
      </c>
      <c r="D1927" s="1">
        <v>168.09288359999999</v>
      </c>
      <c r="E1927" s="1">
        <v>158.05327130000001</v>
      </c>
      <c r="F1927" s="1">
        <v>148.6408643</v>
      </c>
      <c r="G1927" s="1">
        <v>139.91689160000001</v>
      </c>
      <c r="H1927" s="1">
        <v>136.31582080000001</v>
      </c>
      <c r="I1927" s="1">
        <v>134.47624329999999</v>
      </c>
      <c r="J1927" s="1">
        <v>136.1294546</v>
      </c>
      <c r="K1927" s="1">
        <v>113.0236555</v>
      </c>
      <c r="L1927" s="1">
        <v>105.55442549999999</v>
      </c>
      <c r="M1927" s="1">
        <v>109.4406178</v>
      </c>
      <c r="N1927" s="1">
        <v>136.3540946</v>
      </c>
      <c r="O1927" s="1">
        <v>23.6</v>
      </c>
      <c r="P1927" s="1">
        <f t="shared" si="150"/>
        <v>105.55442549999999</v>
      </c>
      <c r="Q1927" s="1">
        <f t="shared" si="151"/>
        <v>178.1505823</v>
      </c>
      <c r="R1927" s="1">
        <f t="shared" si="152"/>
        <v>72.596156800000003</v>
      </c>
      <c r="S1927" s="1">
        <f t="shared" si="153"/>
        <v>105.55442549999999</v>
      </c>
      <c r="T1927" s="1">
        <f t="shared" si="154"/>
        <v>2.4539946762030245</v>
      </c>
    </row>
    <row r="1928" spans="1:20">
      <c r="A1928" s="1" t="s">
        <v>3518</v>
      </c>
      <c r="B1928" s="1" t="s">
        <v>3518</v>
      </c>
      <c r="C1928" s="1">
        <v>107.84242829999999</v>
      </c>
      <c r="D1928" s="1">
        <v>105.80664419999999</v>
      </c>
      <c r="E1928" s="1">
        <v>101.55382779999999</v>
      </c>
      <c r="F1928" s="1">
        <v>95.900082220000002</v>
      </c>
      <c r="G1928" s="1">
        <v>83.535292889999994</v>
      </c>
      <c r="H1928" s="1">
        <v>78.292590500000003</v>
      </c>
      <c r="I1928" s="1">
        <v>73.745091430000002</v>
      </c>
      <c r="J1928" s="1">
        <v>72.659890149999995</v>
      </c>
      <c r="K1928" s="1">
        <v>62.19467143</v>
      </c>
      <c r="L1928" s="1">
        <v>49.52697886</v>
      </c>
      <c r="M1928" s="1">
        <v>35.307388449999998</v>
      </c>
      <c r="N1928" s="1">
        <v>22.36317288</v>
      </c>
      <c r="O1928" s="1">
        <v>23.6</v>
      </c>
      <c r="P1928" s="1">
        <f t="shared" si="150"/>
        <v>22.36317288</v>
      </c>
      <c r="Q1928" s="1">
        <f t="shared" si="151"/>
        <v>107.84242829999999</v>
      </c>
      <c r="R1928" s="1">
        <f t="shared" si="152"/>
        <v>85.479255419999987</v>
      </c>
      <c r="S1928" s="1">
        <f t="shared" si="153"/>
        <v>22.363172880000008</v>
      </c>
      <c r="T1928" s="1">
        <f t="shared" si="154"/>
        <v>1.2616210537880701</v>
      </c>
    </row>
    <row r="1929" spans="1:20">
      <c r="A1929" s="1" t="s">
        <v>3519</v>
      </c>
      <c r="B1929" s="1" t="s">
        <v>3520</v>
      </c>
      <c r="C1929" s="1">
        <v>13.838392199999999</v>
      </c>
      <c r="D1929" s="1">
        <v>13.781209219999999</v>
      </c>
      <c r="E1929" s="1">
        <v>13.69503091</v>
      </c>
      <c r="F1929" s="1">
        <v>13.60824762</v>
      </c>
      <c r="G1929" s="1">
        <v>13.40074261</v>
      </c>
      <c r="H1929" s="1">
        <v>13.40787667</v>
      </c>
      <c r="I1929" s="1">
        <v>13.657396990000001</v>
      </c>
      <c r="J1929" s="1">
        <v>14.657660509999999</v>
      </c>
      <c r="K1929" s="1">
        <v>14.893422429999999</v>
      </c>
      <c r="L1929" s="1">
        <v>14.535623019999999</v>
      </c>
      <c r="M1929" s="1">
        <v>13.60188046</v>
      </c>
      <c r="N1929" s="1">
        <v>11.85642591</v>
      </c>
      <c r="O1929" s="1">
        <v>23.6</v>
      </c>
      <c r="P1929" s="1">
        <f t="shared" si="150"/>
        <v>11.85642591</v>
      </c>
      <c r="Q1929" s="1">
        <f t="shared" si="151"/>
        <v>14.893422429999999</v>
      </c>
      <c r="R1929" s="1">
        <f t="shared" si="152"/>
        <v>3.0369965199999989</v>
      </c>
      <c r="S1929" s="1">
        <f t="shared" si="153"/>
        <v>11.85642591</v>
      </c>
      <c r="T1929" s="1">
        <f t="shared" si="154"/>
        <v>4.9039971998387424</v>
      </c>
    </row>
    <row r="1930" spans="1:20">
      <c r="A1930" s="1" t="s">
        <v>3521</v>
      </c>
      <c r="B1930" s="1" t="s">
        <v>3522</v>
      </c>
      <c r="C1930" s="1">
        <v>8.6575292420000007</v>
      </c>
      <c r="D1930" s="1">
        <v>8.8840891810000002</v>
      </c>
      <c r="E1930" s="1">
        <v>9.1200914849999997</v>
      </c>
      <c r="F1930" s="1">
        <v>9.4569697920000007</v>
      </c>
      <c r="G1930" s="1">
        <v>9.736741619</v>
      </c>
      <c r="H1930" s="1">
        <v>10.3977273</v>
      </c>
      <c r="I1930" s="1">
        <v>11.57507732</v>
      </c>
      <c r="J1930" s="1">
        <v>14.71956977</v>
      </c>
      <c r="K1930" s="1">
        <v>15.10548704</v>
      </c>
      <c r="L1930" s="1">
        <v>14.42779092</v>
      </c>
      <c r="M1930" s="1">
        <v>12.66493713</v>
      </c>
      <c r="N1930" s="1">
        <v>9.8118160979999995</v>
      </c>
      <c r="O1930" s="1">
        <v>23.6</v>
      </c>
      <c r="P1930" s="1">
        <f t="shared" si="150"/>
        <v>8.6575292420000007</v>
      </c>
      <c r="Q1930" s="1">
        <f t="shared" si="151"/>
        <v>15.10548704</v>
      </c>
      <c r="R1930" s="1">
        <f t="shared" si="152"/>
        <v>6.4479577979999991</v>
      </c>
      <c r="S1930" s="1">
        <f t="shared" si="153"/>
        <v>8.6575292420000007</v>
      </c>
      <c r="T1930" s="1">
        <f t="shared" si="154"/>
        <v>2.3426777149015083</v>
      </c>
    </row>
    <row r="1931" spans="1:20">
      <c r="A1931" s="1" t="s">
        <v>3523</v>
      </c>
      <c r="B1931" s="1" t="s">
        <v>3524</v>
      </c>
      <c r="C1931" s="1">
        <v>76.45745513</v>
      </c>
      <c r="D1931" s="1">
        <v>76.248388149999997</v>
      </c>
      <c r="E1931" s="1">
        <v>75.706478849999996</v>
      </c>
      <c r="F1931" s="1">
        <v>74.80838584</v>
      </c>
      <c r="G1931" s="1">
        <v>73.10524461</v>
      </c>
      <c r="H1931" s="1">
        <v>71.140834810000001</v>
      </c>
      <c r="I1931" s="1">
        <v>69.86963858</v>
      </c>
      <c r="J1931" s="1">
        <v>70.688483169999998</v>
      </c>
      <c r="K1931" s="1">
        <v>74.478048759999993</v>
      </c>
      <c r="L1931" s="1">
        <v>75.176135619999997</v>
      </c>
      <c r="M1931" s="1">
        <v>73.803683090000007</v>
      </c>
      <c r="N1931" s="1">
        <v>67.949531059999998</v>
      </c>
      <c r="O1931" s="1">
        <v>23.6</v>
      </c>
      <c r="P1931" s="1">
        <f t="shared" si="150"/>
        <v>67.949531059999998</v>
      </c>
      <c r="Q1931" s="1">
        <f t="shared" si="151"/>
        <v>76.45745513</v>
      </c>
      <c r="R1931" s="1">
        <f t="shared" si="152"/>
        <v>8.5079240700000014</v>
      </c>
      <c r="S1931" s="1">
        <f t="shared" si="153"/>
        <v>67.949531059999998</v>
      </c>
      <c r="T1931" s="1">
        <f t="shared" si="154"/>
        <v>8.9866170056216763</v>
      </c>
    </row>
    <row r="1932" spans="1:20">
      <c r="A1932" s="1" t="s">
        <v>3525</v>
      </c>
      <c r="B1932" s="1" t="s">
        <v>3526</v>
      </c>
      <c r="C1932" s="1">
        <v>29.07187304</v>
      </c>
      <c r="D1932" s="1">
        <v>28.841607029999999</v>
      </c>
      <c r="E1932" s="1">
        <v>28.40078192</v>
      </c>
      <c r="F1932" s="1">
        <v>27.822183469999999</v>
      </c>
      <c r="G1932" s="1">
        <v>26.613452859999999</v>
      </c>
      <c r="H1932" s="1">
        <v>25.988660159999998</v>
      </c>
      <c r="I1932" s="1">
        <v>25.659931050000001</v>
      </c>
      <c r="J1932" s="1">
        <v>26.53797127</v>
      </c>
      <c r="K1932" s="1">
        <v>25.775438430000001</v>
      </c>
      <c r="L1932" s="1">
        <v>23.970957760000001</v>
      </c>
      <c r="M1932" s="1">
        <v>21.184041409999999</v>
      </c>
      <c r="N1932" s="1">
        <v>17.23396498</v>
      </c>
      <c r="O1932" s="1">
        <v>23.577777777777801</v>
      </c>
      <c r="P1932" s="1">
        <f t="shared" si="150"/>
        <v>17.23396498</v>
      </c>
      <c r="Q1932" s="1">
        <f t="shared" si="151"/>
        <v>29.07187304</v>
      </c>
      <c r="R1932" s="1">
        <f t="shared" si="152"/>
        <v>11.83790806</v>
      </c>
      <c r="S1932" s="1">
        <f t="shared" si="153"/>
        <v>17.23396498</v>
      </c>
      <c r="T1932" s="1">
        <f t="shared" si="154"/>
        <v>2.455828588349418</v>
      </c>
    </row>
    <row r="1933" spans="1:20">
      <c r="A1933" s="1" t="s">
        <v>3527</v>
      </c>
      <c r="B1933" s="1" t="s">
        <v>3528</v>
      </c>
      <c r="C1933" s="1">
        <v>67.714612239999994</v>
      </c>
      <c r="D1933" s="1">
        <v>68.555065819999996</v>
      </c>
      <c r="E1933" s="1">
        <v>69.299772379999993</v>
      </c>
      <c r="F1933" s="1">
        <v>70.022389970000006</v>
      </c>
      <c r="G1933" s="1">
        <v>70.618210219999995</v>
      </c>
      <c r="H1933" s="1">
        <v>71.299099859999998</v>
      </c>
      <c r="I1933" s="1">
        <v>70.901461979999993</v>
      </c>
      <c r="J1933" s="1">
        <v>66.912573480000006</v>
      </c>
      <c r="K1933" s="1">
        <v>68.305616319999999</v>
      </c>
      <c r="L1933" s="1">
        <v>68.577358480000001</v>
      </c>
      <c r="M1933" s="1">
        <v>68.186777309999997</v>
      </c>
      <c r="N1933" s="1">
        <v>66.135580930000003</v>
      </c>
      <c r="O1933" s="1">
        <v>23.577777777777801</v>
      </c>
      <c r="P1933" s="1">
        <f t="shared" si="150"/>
        <v>66.135580930000003</v>
      </c>
      <c r="Q1933" s="1">
        <f t="shared" si="151"/>
        <v>71.299099859999998</v>
      </c>
      <c r="R1933" s="1">
        <f t="shared" si="152"/>
        <v>5.1635189299999951</v>
      </c>
      <c r="S1933" s="1">
        <f t="shared" si="153"/>
        <v>66.135580930000003</v>
      </c>
      <c r="T1933" s="1">
        <f t="shared" si="154"/>
        <v>13.808238301549146</v>
      </c>
    </row>
    <row r="1934" spans="1:20">
      <c r="A1934" s="1" t="s">
        <v>3529</v>
      </c>
      <c r="B1934" s="1" t="s">
        <v>3529</v>
      </c>
      <c r="C1934" s="1">
        <v>13.113742520000001</v>
      </c>
      <c r="D1934" s="1">
        <v>13.23693533</v>
      </c>
      <c r="E1934" s="1">
        <v>13.33488522</v>
      </c>
      <c r="F1934" s="1">
        <v>13.35641813</v>
      </c>
      <c r="G1934" s="1">
        <v>13.5952593</v>
      </c>
      <c r="H1934" s="1">
        <v>13.00101628</v>
      </c>
      <c r="I1934" s="1">
        <v>11.9039205</v>
      </c>
      <c r="J1934" s="1">
        <v>10.039521329999999</v>
      </c>
      <c r="K1934" s="1">
        <v>8.5322424310000002</v>
      </c>
      <c r="L1934" s="1">
        <v>7.6780054399999997</v>
      </c>
      <c r="M1934" s="1">
        <v>7.5378661740000004</v>
      </c>
      <c r="N1934" s="1">
        <v>8.7279806230000005</v>
      </c>
      <c r="O1934" s="1">
        <v>23.533333333333299</v>
      </c>
      <c r="P1934" s="1">
        <f t="shared" si="150"/>
        <v>7.5378661740000004</v>
      </c>
      <c r="Q1934" s="1">
        <f t="shared" si="151"/>
        <v>13.5952593</v>
      </c>
      <c r="R1934" s="1">
        <f t="shared" si="152"/>
        <v>6.057393126</v>
      </c>
      <c r="S1934" s="1">
        <f t="shared" si="153"/>
        <v>7.5378661740000004</v>
      </c>
      <c r="T1934" s="1">
        <f t="shared" si="154"/>
        <v>2.2444076217614803</v>
      </c>
    </row>
    <row r="1935" spans="1:20">
      <c r="A1935" s="1" t="s">
        <v>3530</v>
      </c>
      <c r="B1935" s="1" t="s">
        <v>3531</v>
      </c>
      <c r="C1935" s="1">
        <v>578.50397459999999</v>
      </c>
      <c r="D1935" s="1">
        <v>576.11039770000002</v>
      </c>
      <c r="E1935" s="1">
        <v>572.92686779999997</v>
      </c>
      <c r="F1935" s="1">
        <v>571.0538742</v>
      </c>
      <c r="G1935" s="1">
        <v>565.5592097</v>
      </c>
      <c r="H1935" s="1">
        <v>576.21421599999996</v>
      </c>
      <c r="I1935" s="1">
        <v>583.24519610000004</v>
      </c>
      <c r="J1935" s="1">
        <v>573.5633851</v>
      </c>
      <c r="K1935" s="1">
        <v>556.88833509999995</v>
      </c>
      <c r="L1935" s="1">
        <v>539.03466460000004</v>
      </c>
      <c r="M1935" s="1">
        <v>515.95689990000005</v>
      </c>
      <c r="N1935" s="1">
        <v>491.03249590000001</v>
      </c>
      <c r="O1935" s="1">
        <v>23.533333333333299</v>
      </c>
      <c r="P1935" s="1">
        <f t="shared" si="150"/>
        <v>491.03249590000001</v>
      </c>
      <c r="Q1935" s="1">
        <f t="shared" si="151"/>
        <v>583.24519610000004</v>
      </c>
      <c r="R1935" s="1">
        <f t="shared" si="152"/>
        <v>92.212700200000029</v>
      </c>
      <c r="S1935" s="1">
        <f t="shared" si="153"/>
        <v>491.03249590000001</v>
      </c>
      <c r="T1935" s="1">
        <f t="shared" si="154"/>
        <v>6.3249985613153088</v>
      </c>
    </row>
    <row r="1936" spans="1:20">
      <c r="A1936" s="1" t="s">
        <v>3532</v>
      </c>
      <c r="B1936" s="1" t="s">
        <v>3533</v>
      </c>
      <c r="C1936" s="1">
        <v>96.60442836</v>
      </c>
      <c r="D1936" s="1">
        <v>95.909534239999999</v>
      </c>
      <c r="E1936" s="1">
        <v>94.833325279999997</v>
      </c>
      <c r="F1936" s="1">
        <v>93.119507220000003</v>
      </c>
      <c r="G1936" s="1">
        <v>90.584805320000001</v>
      </c>
      <c r="H1936" s="1">
        <v>86.851053719999996</v>
      </c>
      <c r="I1936" s="1">
        <v>81.783500189999998</v>
      </c>
      <c r="J1936" s="1">
        <v>71.680576220000006</v>
      </c>
      <c r="K1936" s="1">
        <v>73.360627570000005</v>
      </c>
      <c r="L1936" s="1">
        <v>77.484340889999999</v>
      </c>
      <c r="M1936" s="1">
        <v>84.948034899999996</v>
      </c>
      <c r="N1936" s="1">
        <v>94.637224099999997</v>
      </c>
      <c r="O1936" s="1">
        <v>23.533333333333299</v>
      </c>
      <c r="P1936" s="1">
        <f t="shared" si="150"/>
        <v>71.680576220000006</v>
      </c>
      <c r="Q1936" s="1">
        <f t="shared" si="151"/>
        <v>96.60442836</v>
      </c>
      <c r="R1936" s="1">
        <f t="shared" si="152"/>
        <v>24.923852139999994</v>
      </c>
      <c r="S1936" s="1">
        <f t="shared" si="153"/>
        <v>71.680576220000006</v>
      </c>
      <c r="T1936" s="1">
        <f t="shared" si="154"/>
        <v>3.8759830469769438</v>
      </c>
    </row>
    <row r="1937" spans="1:20">
      <c r="A1937" s="1" t="s">
        <v>3534</v>
      </c>
      <c r="B1937" s="1" t="s">
        <v>3535</v>
      </c>
      <c r="C1937" s="1">
        <v>14.543336979999999</v>
      </c>
      <c r="D1937" s="1">
        <v>14.101958679999999</v>
      </c>
      <c r="E1937" s="1">
        <v>13.54404396</v>
      </c>
      <c r="F1937" s="1">
        <v>12.761814709999999</v>
      </c>
      <c r="G1937" s="1">
        <v>11.93536473</v>
      </c>
      <c r="H1937" s="1">
        <v>10.43362945</v>
      </c>
      <c r="I1937" s="1">
        <v>9.02719497</v>
      </c>
      <c r="J1937" s="1">
        <v>8.0650558330000006</v>
      </c>
      <c r="K1937" s="1">
        <v>7.0255400799999999</v>
      </c>
      <c r="L1937" s="1">
        <v>5.9933022720000002</v>
      </c>
      <c r="M1937" s="1">
        <v>5.2785439680000001</v>
      </c>
      <c r="N1937" s="1">
        <v>5.0317326800000002</v>
      </c>
      <c r="O1937" s="1">
        <v>23.529411764705898</v>
      </c>
      <c r="P1937" s="1">
        <f t="shared" si="150"/>
        <v>5.0317326800000002</v>
      </c>
      <c r="Q1937" s="1">
        <f t="shared" si="151"/>
        <v>14.543336979999999</v>
      </c>
      <c r="R1937" s="1">
        <f t="shared" si="152"/>
        <v>9.5116042999999983</v>
      </c>
      <c r="S1937" s="1">
        <f t="shared" si="153"/>
        <v>5.0317326800000011</v>
      </c>
      <c r="T1937" s="1">
        <f t="shared" si="154"/>
        <v>1.5290098832223289</v>
      </c>
    </row>
    <row r="1938" spans="1:20">
      <c r="A1938" s="1" t="s">
        <v>3536</v>
      </c>
      <c r="B1938" s="1" t="s">
        <v>3537</v>
      </c>
      <c r="C1938" s="1">
        <v>12.52937331</v>
      </c>
      <c r="D1938" s="1">
        <v>12.494546959999999</v>
      </c>
      <c r="E1938" s="1">
        <v>12.41600364</v>
      </c>
      <c r="F1938" s="1">
        <v>12.264761</v>
      </c>
      <c r="G1938" s="1">
        <v>12.0949118</v>
      </c>
      <c r="H1938" s="1">
        <v>11.54825877</v>
      </c>
      <c r="I1938" s="1">
        <v>10.977482139999999</v>
      </c>
      <c r="J1938" s="1">
        <v>10.79417759</v>
      </c>
      <c r="K1938" s="1">
        <v>10.28008943</v>
      </c>
      <c r="L1938" s="1">
        <v>9.8504021890000004</v>
      </c>
      <c r="M1938" s="1">
        <v>9.5728507829999998</v>
      </c>
      <c r="N1938" s="1">
        <v>9.6243703420000006</v>
      </c>
      <c r="O1938" s="1">
        <v>23.523255813953501</v>
      </c>
      <c r="P1938" s="1">
        <f t="shared" si="150"/>
        <v>9.5728507829999998</v>
      </c>
      <c r="Q1938" s="1">
        <f t="shared" si="151"/>
        <v>12.52937331</v>
      </c>
      <c r="R1938" s="1">
        <f t="shared" si="152"/>
        <v>2.9565225270000006</v>
      </c>
      <c r="S1938" s="1">
        <f t="shared" si="153"/>
        <v>9.5728507829999998</v>
      </c>
      <c r="T1938" s="1">
        <f t="shared" si="154"/>
        <v>4.2378751372862435</v>
      </c>
    </row>
    <row r="1939" spans="1:20">
      <c r="A1939" s="1" t="s">
        <v>3538</v>
      </c>
      <c r="B1939" s="1" t="s">
        <v>3539</v>
      </c>
      <c r="C1939" s="1">
        <v>26.813455350000002</v>
      </c>
      <c r="D1939" s="1">
        <v>26.597917769999999</v>
      </c>
      <c r="E1939" s="1">
        <v>26.426482230000001</v>
      </c>
      <c r="F1939" s="1">
        <v>26.23630588</v>
      </c>
      <c r="G1939" s="1">
        <v>26.230485479999999</v>
      </c>
      <c r="H1939" s="1">
        <v>25.60851164</v>
      </c>
      <c r="I1939" s="1">
        <v>25.506208740000002</v>
      </c>
      <c r="J1939" s="1">
        <v>27.479573869999999</v>
      </c>
      <c r="K1939" s="1">
        <v>27.877979759999999</v>
      </c>
      <c r="L1939" s="1">
        <v>28.588092679999999</v>
      </c>
      <c r="M1939" s="1">
        <v>29.688375870000002</v>
      </c>
      <c r="N1939" s="1">
        <v>31.416817569999999</v>
      </c>
      <c r="O1939" s="1">
        <v>23.517647058823499</v>
      </c>
      <c r="P1939" s="1">
        <f t="shared" si="150"/>
        <v>25.506208740000002</v>
      </c>
      <c r="Q1939" s="1">
        <f t="shared" si="151"/>
        <v>31.416817569999999</v>
      </c>
      <c r="R1939" s="1">
        <f t="shared" si="152"/>
        <v>5.9106088299999975</v>
      </c>
      <c r="S1939" s="1">
        <f t="shared" si="153"/>
        <v>25.506208740000002</v>
      </c>
      <c r="T1939" s="1">
        <f t="shared" si="154"/>
        <v>5.3153268087274208</v>
      </c>
    </row>
    <row r="1940" spans="1:20">
      <c r="A1940" s="1" t="s">
        <v>3540</v>
      </c>
      <c r="B1940" s="1" t="s">
        <v>3541</v>
      </c>
      <c r="C1940" s="1">
        <v>308.61513919999999</v>
      </c>
      <c r="D1940" s="1">
        <v>309.25200630000001</v>
      </c>
      <c r="E1940" s="1">
        <v>310.20294209999997</v>
      </c>
      <c r="F1940" s="1">
        <v>310.43179029999999</v>
      </c>
      <c r="G1940" s="1">
        <v>312.65120910000002</v>
      </c>
      <c r="H1940" s="1">
        <v>307.56229610000003</v>
      </c>
      <c r="I1940" s="1">
        <v>299.63008559999997</v>
      </c>
      <c r="J1940" s="1">
        <v>286.20721680000003</v>
      </c>
      <c r="K1940" s="1">
        <v>276.68472680000002</v>
      </c>
      <c r="L1940" s="1">
        <v>279.43710249999998</v>
      </c>
      <c r="M1940" s="1">
        <v>294.6698179</v>
      </c>
      <c r="N1940" s="1">
        <v>329.36534549999999</v>
      </c>
      <c r="O1940" s="1">
        <v>23.511627906976699</v>
      </c>
      <c r="P1940" s="1">
        <f t="shared" si="150"/>
        <v>276.68472680000002</v>
      </c>
      <c r="Q1940" s="1">
        <f t="shared" si="151"/>
        <v>329.36534549999999</v>
      </c>
      <c r="R1940" s="1">
        <f t="shared" si="152"/>
        <v>52.680618699999968</v>
      </c>
      <c r="S1940" s="1">
        <f t="shared" si="153"/>
        <v>276.68472680000002</v>
      </c>
      <c r="T1940" s="1">
        <f t="shared" si="154"/>
        <v>6.2521161221669592</v>
      </c>
    </row>
    <row r="1941" spans="1:20">
      <c r="A1941" s="1" t="s">
        <v>3542</v>
      </c>
      <c r="B1941" s="1" t="s">
        <v>3543</v>
      </c>
      <c r="C1941" s="1">
        <v>51.56858055</v>
      </c>
      <c r="D1941" s="1">
        <v>51.606259970000004</v>
      </c>
      <c r="E1941" s="1">
        <v>51.343053769999997</v>
      </c>
      <c r="F1941" s="1">
        <v>50.653849970000003</v>
      </c>
      <c r="G1941" s="1">
        <v>49.317957120000003</v>
      </c>
      <c r="H1941" s="1">
        <v>47.071576270000001</v>
      </c>
      <c r="I1941" s="1">
        <v>44.555104620000002</v>
      </c>
      <c r="J1941" s="1">
        <v>42.042797810000003</v>
      </c>
      <c r="K1941" s="1">
        <v>41.615192469999997</v>
      </c>
      <c r="L1941" s="1">
        <v>42.182877640000001</v>
      </c>
      <c r="M1941" s="1">
        <v>44.37448921</v>
      </c>
      <c r="N1941" s="1">
        <v>48.72382563</v>
      </c>
      <c r="O1941" s="1">
        <v>23.511111111111099</v>
      </c>
      <c r="P1941" s="1">
        <f t="shared" si="150"/>
        <v>41.615192469999997</v>
      </c>
      <c r="Q1941" s="1">
        <f t="shared" si="151"/>
        <v>51.606259970000004</v>
      </c>
      <c r="R1941" s="1">
        <f t="shared" si="152"/>
        <v>9.9910675000000069</v>
      </c>
      <c r="S1941" s="1">
        <f t="shared" si="153"/>
        <v>41.615192469999997</v>
      </c>
      <c r="T1941" s="1">
        <f t="shared" si="154"/>
        <v>5.1652398474937709</v>
      </c>
    </row>
    <row r="1942" spans="1:20">
      <c r="A1942" s="1" t="s">
        <v>3544</v>
      </c>
      <c r="B1942" s="1" t="s">
        <v>3545</v>
      </c>
      <c r="C1942" s="1">
        <v>125.7588046</v>
      </c>
      <c r="D1942" s="1">
        <v>127.4290463</v>
      </c>
      <c r="E1942" s="1">
        <v>130.4768847</v>
      </c>
      <c r="F1942" s="1">
        <v>134.7924664</v>
      </c>
      <c r="G1942" s="1">
        <v>143.6781723</v>
      </c>
      <c r="H1942" s="1">
        <v>149.43903359999999</v>
      </c>
      <c r="I1942" s="1">
        <v>152.95631359999999</v>
      </c>
      <c r="J1942" s="1">
        <v>150.1370886</v>
      </c>
      <c r="K1942" s="1">
        <v>149.08129170000001</v>
      </c>
      <c r="L1942" s="1">
        <v>150.6849862</v>
      </c>
      <c r="M1942" s="1">
        <v>153.65751460000001</v>
      </c>
      <c r="N1942" s="1">
        <v>159.3886823</v>
      </c>
      <c r="O1942" s="1">
        <v>23.5</v>
      </c>
      <c r="P1942" s="1">
        <f t="shared" si="150"/>
        <v>125.7588046</v>
      </c>
      <c r="Q1942" s="1">
        <f t="shared" si="151"/>
        <v>159.3886823</v>
      </c>
      <c r="R1942" s="1">
        <f t="shared" si="152"/>
        <v>33.629877699999994</v>
      </c>
      <c r="S1942" s="1">
        <f t="shared" si="153"/>
        <v>125.7588046</v>
      </c>
      <c r="T1942" s="1">
        <f t="shared" si="154"/>
        <v>4.7394963407791408</v>
      </c>
    </row>
    <row r="1943" spans="1:20">
      <c r="A1943" s="1" t="s">
        <v>3546</v>
      </c>
      <c r="B1943" s="1" t="s">
        <v>3547</v>
      </c>
      <c r="C1943" s="1">
        <v>48.363052850000003</v>
      </c>
      <c r="D1943" s="1">
        <v>48.903800390000001</v>
      </c>
      <c r="E1943" s="1">
        <v>49.817683270000003</v>
      </c>
      <c r="F1943" s="1">
        <v>50.386754639999999</v>
      </c>
      <c r="G1943" s="1">
        <v>53.437607460000002</v>
      </c>
      <c r="H1943" s="1">
        <v>49.138102230000001</v>
      </c>
      <c r="I1943" s="1">
        <v>45.412452270000003</v>
      </c>
      <c r="J1943" s="1">
        <v>46.390604959999997</v>
      </c>
      <c r="K1943" s="1">
        <v>52.229845040000001</v>
      </c>
      <c r="L1943" s="1">
        <v>55.031471150000002</v>
      </c>
      <c r="M1943" s="1">
        <v>56.499394340000002</v>
      </c>
      <c r="N1943" s="1">
        <v>53.37717868</v>
      </c>
      <c r="O1943" s="1">
        <v>23.5</v>
      </c>
      <c r="P1943" s="1">
        <f t="shared" si="150"/>
        <v>45.412452270000003</v>
      </c>
      <c r="Q1943" s="1">
        <f t="shared" si="151"/>
        <v>56.499394340000002</v>
      </c>
      <c r="R1943" s="1">
        <f t="shared" si="152"/>
        <v>11.086942069999999</v>
      </c>
      <c r="S1943" s="1">
        <f t="shared" si="153"/>
        <v>45.412452270000003</v>
      </c>
      <c r="T1943" s="1">
        <f t="shared" si="154"/>
        <v>5.0960304458414116</v>
      </c>
    </row>
    <row r="1944" spans="1:20">
      <c r="A1944" s="1" t="s">
        <v>3548</v>
      </c>
      <c r="B1944" s="1" t="s">
        <v>3549</v>
      </c>
      <c r="C1944" s="1">
        <v>123.12854470000001</v>
      </c>
      <c r="D1944" s="1">
        <v>123.6871112</v>
      </c>
      <c r="E1944" s="1">
        <v>123.9636016</v>
      </c>
      <c r="F1944" s="1">
        <v>123.6077643</v>
      </c>
      <c r="G1944" s="1">
        <v>122.83103939999999</v>
      </c>
      <c r="H1944" s="1">
        <v>118.9260136</v>
      </c>
      <c r="I1944" s="1">
        <v>116.34220670000001</v>
      </c>
      <c r="J1944" s="1">
        <v>120.37634130000001</v>
      </c>
      <c r="K1944" s="1">
        <v>123.471879</v>
      </c>
      <c r="L1944" s="1">
        <v>125.2037971</v>
      </c>
      <c r="M1944" s="1">
        <v>127.0491588</v>
      </c>
      <c r="N1944" s="1">
        <v>128.40831679999999</v>
      </c>
      <c r="O1944" s="1">
        <v>23.488888888888901</v>
      </c>
      <c r="P1944" s="1">
        <f t="shared" si="150"/>
        <v>116.34220670000001</v>
      </c>
      <c r="Q1944" s="1">
        <f t="shared" si="151"/>
        <v>128.40831679999999</v>
      </c>
      <c r="R1944" s="1">
        <f t="shared" si="152"/>
        <v>12.066110099999989</v>
      </c>
      <c r="S1944" s="1">
        <f t="shared" si="153"/>
        <v>116.34220670000001</v>
      </c>
      <c r="T1944" s="1">
        <f t="shared" si="154"/>
        <v>10.642064073325512</v>
      </c>
    </row>
    <row r="1945" spans="1:20">
      <c r="A1945" s="1" t="s">
        <v>3550</v>
      </c>
      <c r="B1945" s="1" t="s">
        <v>3551</v>
      </c>
      <c r="C1945" s="1">
        <v>82.265003840000006</v>
      </c>
      <c r="D1945" s="1">
        <v>82.739757650000001</v>
      </c>
      <c r="E1945" s="1">
        <v>82.769684699999999</v>
      </c>
      <c r="F1945" s="1">
        <v>82.355055750000005</v>
      </c>
      <c r="G1945" s="1">
        <v>80.790951590000006</v>
      </c>
      <c r="H1945" s="1">
        <v>79.174037560000002</v>
      </c>
      <c r="I1945" s="1">
        <v>77.119794010000007</v>
      </c>
      <c r="J1945" s="1">
        <v>73.929807960000005</v>
      </c>
      <c r="K1945" s="1">
        <v>75.543355919999996</v>
      </c>
      <c r="L1945" s="1">
        <v>79.327364619999997</v>
      </c>
      <c r="M1945" s="1">
        <v>86.599724460000004</v>
      </c>
      <c r="N1945" s="1">
        <v>98.811526180000001</v>
      </c>
      <c r="O1945" s="1">
        <v>23.423529411764701</v>
      </c>
      <c r="P1945" s="1">
        <f t="shared" si="150"/>
        <v>73.929807960000005</v>
      </c>
      <c r="Q1945" s="1">
        <f t="shared" si="151"/>
        <v>98.811526180000001</v>
      </c>
      <c r="R1945" s="1">
        <f t="shared" si="152"/>
        <v>24.881718219999996</v>
      </c>
      <c r="S1945" s="1">
        <f t="shared" si="153"/>
        <v>73.929807960000005</v>
      </c>
      <c r="T1945" s="1">
        <f t="shared" si="154"/>
        <v>3.9712501084661835</v>
      </c>
    </row>
    <row r="1946" spans="1:20">
      <c r="A1946" s="1" t="s">
        <v>3552</v>
      </c>
      <c r="B1946" s="1" t="s">
        <v>3553</v>
      </c>
      <c r="C1946" s="1">
        <v>17.832633390000002</v>
      </c>
      <c r="D1946" s="1">
        <v>17.63456833</v>
      </c>
      <c r="E1946" s="1">
        <v>17.830460710000001</v>
      </c>
      <c r="F1946" s="1">
        <v>18.210395550000001</v>
      </c>
      <c r="G1946" s="1">
        <v>20.140953570000001</v>
      </c>
      <c r="H1946" s="1">
        <v>19.89999491</v>
      </c>
      <c r="I1946" s="1">
        <v>19.823877889999999</v>
      </c>
      <c r="J1946" s="1">
        <v>21.017475579999999</v>
      </c>
      <c r="K1946" s="1">
        <v>20.461274580000001</v>
      </c>
      <c r="L1946" s="1">
        <v>20.473826729999999</v>
      </c>
      <c r="M1946" s="1">
        <v>20.842517579999999</v>
      </c>
      <c r="N1946" s="1">
        <v>21.816190710000001</v>
      </c>
      <c r="O1946" s="1">
        <v>23.413793103448299</v>
      </c>
      <c r="P1946" s="1">
        <f t="shared" si="150"/>
        <v>17.63456833</v>
      </c>
      <c r="Q1946" s="1">
        <f t="shared" si="151"/>
        <v>21.816190710000001</v>
      </c>
      <c r="R1946" s="1">
        <f t="shared" si="152"/>
        <v>4.1816223800000003</v>
      </c>
      <c r="S1946" s="1">
        <f t="shared" si="153"/>
        <v>17.63456833</v>
      </c>
      <c r="T1946" s="1">
        <f t="shared" si="154"/>
        <v>5.2171594485296398</v>
      </c>
    </row>
    <row r="1947" spans="1:20">
      <c r="A1947" s="1" t="s">
        <v>3554</v>
      </c>
      <c r="B1947" s="1" t="s">
        <v>3555</v>
      </c>
      <c r="C1947" s="1">
        <v>91.000773370000005</v>
      </c>
      <c r="D1947" s="1">
        <v>110.60376979999999</v>
      </c>
      <c r="E1947" s="1">
        <v>140.2363412</v>
      </c>
      <c r="F1947" s="1">
        <v>182.3547714</v>
      </c>
      <c r="G1947" s="1">
        <v>248.29157040000001</v>
      </c>
      <c r="H1947" s="1">
        <v>320.54273979999999</v>
      </c>
      <c r="I1947" s="1">
        <v>386.89312960000001</v>
      </c>
      <c r="J1947" s="1">
        <v>424.15799750000002</v>
      </c>
      <c r="K1947" s="1">
        <v>470.90854150000001</v>
      </c>
      <c r="L1947" s="1">
        <v>500.01837319999998</v>
      </c>
      <c r="M1947" s="1">
        <v>499.92446189999998</v>
      </c>
      <c r="N1947" s="1">
        <v>454.19284260000001</v>
      </c>
      <c r="O1947" s="1">
        <v>23.4</v>
      </c>
      <c r="P1947" s="1">
        <f t="shared" si="150"/>
        <v>91.000773370000005</v>
      </c>
      <c r="Q1947" s="1">
        <f t="shared" si="151"/>
        <v>500.01837319999998</v>
      </c>
      <c r="R1947" s="1">
        <f t="shared" si="152"/>
        <v>409.01759982999999</v>
      </c>
      <c r="S1947" s="1">
        <f t="shared" si="153"/>
        <v>91.00077336999999</v>
      </c>
      <c r="T1947" s="1">
        <f t="shared" si="154"/>
        <v>1.2224862045247507</v>
      </c>
    </row>
    <row r="1948" spans="1:20">
      <c r="A1948" s="1" t="s">
        <v>3556</v>
      </c>
      <c r="B1948" s="1" t="s">
        <v>3557</v>
      </c>
      <c r="C1948" s="1">
        <v>119.02190090000001</v>
      </c>
      <c r="D1948" s="1">
        <v>122.6515385</v>
      </c>
      <c r="E1948" s="1">
        <v>127.1389089</v>
      </c>
      <c r="F1948" s="1">
        <v>131.97599700000001</v>
      </c>
      <c r="G1948" s="1">
        <v>139.7945785</v>
      </c>
      <c r="H1948" s="1">
        <v>142.44568720000001</v>
      </c>
      <c r="I1948" s="1">
        <v>141.38749609999999</v>
      </c>
      <c r="J1948" s="1">
        <v>130.81531899999999</v>
      </c>
      <c r="K1948" s="1">
        <v>131.54556109999999</v>
      </c>
      <c r="L1948" s="1">
        <v>132.97022870000001</v>
      </c>
      <c r="M1948" s="1">
        <v>134.87114750000001</v>
      </c>
      <c r="N1948" s="1">
        <v>136.03877829999999</v>
      </c>
      <c r="O1948" s="1">
        <v>23.4</v>
      </c>
      <c r="P1948" s="1">
        <f t="shared" si="150"/>
        <v>119.02190090000001</v>
      </c>
      <c r="Q1948" s="1">
        <f t="shared" si="151"/>
        <v>142.44568720000001</v>
      </c>
      <c r="R1948" s="1">
        <f t="shared" si="152"/>
        <v>23.423786300000003</v>
      </c>
      <c r="S1948" s="1">
        <f t="shared" si="153"/>
        <v>119.02190090000001</v>
      </c>
      <c r="T1948" s="1">
        <f t="shared" si="154"/>
        <v>6.0812408965667517</v>
      </c>
    </row>
    <row r="1949" spans="1:20">
      <c r="A1949" s="1" t="s">
        <v>3558</v>
      </c>
      <c r="B1949" s="1" t="s">
        <v>3559</v>
      </c>
      <c r="C1949" s="1">
        <v>10.419181330000001</v>
      </c>
      <c r="D1949" s="1">
        <v>11.09578776</v>
      </c>
      <c r="E1949" s="1">
        <v>11.975607399999999</v>
      </c>
      <c r="F1949" s="1">
        <v>12.97266874</v>
      </c>
      <c r="G1949" s="1">
        <v>14.574327889999999</v>
      </c>
      <c r="H1949" s="1">
        <v>15.15953861</v>
      </c>
      <c r="I1949" s="1">
        <v>15.68699395</v>
      </c>
      <c r="J1949" s="1">
        <v>16.49967968</v>
      </c>
      <c r="K1949" s="1">
        <v>18.282742630000001</v>
      </c>
      <c r="L1949" s="1">
        <v>19.23202568</v>
      </c>
      <c r="M1949" s="1">
        <v>19.393809310000002</v>
      </c>
      <c r="N1949" s="1">
        <v>17.94106464</v>
      </c>
      <c r="O1949" s="1">
        <v>23.4</v>
      </c>
      <c r="P1949" s="1">
        <f t="shared" si="150"/>
        <v>10.419181330000001</v>
      </c>
      <c r="Q1949" s="1">
        <f t="shared" si="151"/>
        <v>19.393809310000002</v>
      </c>
      <c r="R1949" s="1">
        <f t="shared" si="152"/>
        <v>8.9746279800000011</v>
      </c>
      <c r="S1949" s="1">
        <f t="shared" si="153"/>
        <v>10.419181330000001</v>
      </c>
      <c r="T1949" s="1">
        <f t="shared" si="154"/>
        <v>2.1609596913899041</v>
      </c>
    </row>
    <row r="1950" spans="1:20">
      <c r="A1950" s="1" t="s">
        <v>3560</v>
      </c>
      <c r="B1950" s="1" t="s">
        <v>3561</v>
      </c>
      <c r="C1950" s="1">
        <v>31.462659179999999</v>
      </c>
      <c r="D1950" s="1">
        <v>30.285895650000001</v>
      </c>
      <c r="E1950" s="1">
        <v>29.156591890000001</v>
      </c>
      <c r="F1950" s="1">
        <v>27.791986690000002</v>
      </c>
      <c r="G1950" s="1">
        <v>26.791246229999999</v>
      </c>
      <c r="H1950" s="1">
        <v>24.462365800000001</v>
      </c>
      <c r="I1950" s="1">
        <v>21.949740689999999</v>
      </c>
      <c r="J1950" s="1">
        <v>19.29571344</v>
      </c>
      <c r="K1950" s="1">
        <v>14.88310231</v>
      </c>
      <c r="L1950" s="1">
        <v>11.442402019999999</v>
      </c>
      <c r="M1950" s="1">
        <v>8.3438965310000004</v>
      </c>
      <c r="N1950" s="1">
        <v>5.781092503</v>
      </c>
      <c r="O1950" s="1">
        <v>23.4</v>
      </c>
      <c r="P1950" s="1">
        <f t="shared" si="150"/>
        <v>5.781092503</v>
      </c>
      <c r="Q1950" s="1">
        <f t="shared" si="151"/>
        <v>31.462659179999999</v>
      </c>
      <c r="R1950" s="1">
        <f t="shared" si="152"/>
        <v>25.681566676999999</v>
      </c>
      <c r="S1950" s="1">
        <f t="shared" si="153"/>
        <v>5.781092503</v>
      </c>
      <c r="T1950" s="1">
        <f t="shared" si="154"/>
        <v>1.2251066913366098</v>
      </c>
    </row>
    <row r="1951" spans="1:20">
      <c r="A1951" s="1" t="s">
        <v>3562</v>
      </c>
      <c r="B1951" s="1" t="s">
        <v>3563</v>
      </c>
      <c r="C1951" s="1">
        <v>20.58027152</v>
      </c>
      <c r="D1951" s="1">
        <v>20.382976859999999</v>
      </c>
      <c r="E1951" s="1">
        <v>20.18708041</v>
      </c>
      <c r="F1951" s="1">
        <v>20.014003249999998</v>
      </c>
      <c r="G1951" s="1">
        <v>19.708818409999999</v>
      </c>
      <c r="H1951" s="1">
        <v>19.755574459999998</v>
      </c>
      <c r="I1951" s="1">
        <v>20.212081680000001</v>
      </c>
      <c r="J1951" s="1">
        <v>21.686743310000001</v>
      </c>
      <c r="K1951" s="1">
        <v>22.381419059999999</v>
      </c>
      <c r="L1951" s="1">
        <v>22.788380870000001</v>
      </c>
      <c r="M1951" s="1">
        <v>22.864413859999999</v>
      </c>
      <c r="N1951" s="1">
        <v>22.35128976</v>
      </c>
      <c r="O1951" s="1">
        <v>23.4</v>
      </c>
      <c r="P1951" s="1">
        <f t="shared" si="150"/>
        <v>19.708818409999999</v>
      </c>
      <c r="Q1951" s="1">
        <f t="shared" si="151"/>
        <v>22.864413859999999</v>
      </c>
      <c r="R1951" s="1">
        <f t="shared" si="152"/>
        <v>3.1555954499999999</v>
      </c>
      <c r="S1951" s="1">
        <f t="shared" si="153"/>
        <v>19.708818409999999</v>
      </c>
      <c r="T1951" s="1">
        <f t="shared" si="154"/>
        <v>7.2456733514430693</v>
      </c>
    </row>
    <row r="1952" spans="1:20">
      <c r="A1952" s="1" t="s">
        <v>3564</v>
      </c>
      <c r="B1952" s="1" t="s">
        <v>3565</v>
      </c>
      <c r="C1952" s="1">
        <v>9.5793888589999998</v>
      </c>
      <c r="D1952" s="1">
        <v>9.9502636090000003</v>
      </c>
      <c r="E1952" s="1">
        <v>10.441061339999999</v>
      </c>
      <c r="F1952" s="1">
        <v>11.222282659999999</v>
      </c>
      <c r="G1952" s="1">
        <v>12.274024430000001</v>
      </c>
      <c r="H1952" s="1">
        <v>13.991892310000001</v>
      </c>
      <c r="I1952" s="1">
        <v>15.72632772</v>
      </c>
      <c r="J1952" s="1">
        <v>17.380752279999999</v>
      </c>
      <c r="K1952" s="1">
        <v>18.655709720000001</v>
      </c>
      <c r="L1952" s="1">
        <v>18.658828150000002</v>
      </c>
      <c r="M1952" s="1">
        <v>17.24853886</v>
      </c>
      <c r="N1952" s="1">
        <v>13.860599049999999</v>
      </c>
      <c r="O1952" s="1">
        <v>23.4</v>
      </c>
      <c r="P1952" s="1">
        <f t="shared" si="150"/>
        <v>9.5793888589999998</v>
      </c>
      <c r="Q1952" s="1">
        <f t="shared" si="151"/>
        <v>18.658828150000002</v>
      </c>
      <c r="R1952" s="1">
        <f t="shared" si="152"/>
        <v>9.0794392910000017</v>
      </c>
      <c r="S1952" s="1">
        <f t="shared" si="153"/>
        <v>9.5793888589999998</v>
      </c>
      <c r="T1952" s="1">
        <f t="shared" si="154"/>
        <v>2.0550639254227487</v>
      </c>
    </row>
    <row r="1953" spans="1:20">
      <c r="A1953" s="1" t="s">
        <v>3566</v>
      </c>
      <c r="B1953" s="1" t="s">
        <v>3567</v>
      </c>
      <c r="C1953" s="1">
        <v>0.241013007</v>
      </c>
      <c r="D1953" s="1">
        <v>0.39348922400000003</v>
      </c>
      <c r="E1953" s="1">
        <v>0.62898541200000002</v>
      </c>
      <c r="F1953" s="1">
        <v>0.94919976299999997</v>
      </c>
      <c r="G1953" s="1">
        <v>1.481173436</v>
      </c>
      <c r="H1953" s="1">
        <v>1.9073930720000001</v>
      </c>
      <c r="I1953" s="1">
        <v>2.419161286</v>
      </c>
      <c r="J1953" s="1">
        <v>3.1099836359999999</v>
      </c>
      <c r="K1953" s="1">
        <v>4.0449340290000002</v>
      </c>
      <c r="L1953" s="1">
        <v>4.8234878889999999</v>
      </c>
      <c r="M1953" s="1">
        <v>5.4544580959999998</v>
      </c>
      <c r="N1953" s="1">
        <v>5.7103154270000003</v>
      </c>
      <c r="O1953" s="1">
        <v>23.4</v>
      </c>
      <c r="P1953" s="1">
        <f t="shared" si="150"/>
        <v>0.241013007</v>
      </c>
      <c r="Q1953" s="1">
        <f t="shared" si="151"/>
        <v>5.7103154270000003</v>
      </c>
      <c r="R1953" s="1">
        <f t="shared" si="152"/>
        <v>5.46930242</v>
      </c>
      <c r="S1953" s="1">
        <f t="shared" si="153"/>
        <v>0.24101300700000028</v>
      </c>
      <c r="T1953" s="1">
        <f t="shared" si="154"/>
        <v>1.0440664985206651</v>
      </c>
    </row>
    <row r="1954" spans="1:20">
      <c r="A1954" s="1" t="s">
        <v>3568</v>
      </c>
      <c r="B1954" s="1" t="s">
        <v>3569</v>
      </c>
      <c r="C1954" s="1">
        <v>62.868963899999997</v>
      </c>
      <c r="D1954" s="1">
        <v>63.007787810000004</v>
      </c>
      <c r="E1954" s="1">
        <v>63.04725569</v>
      </c>
      <c r="F1954" s="1">
        <v>62.959456379999999</v>
      </c>
      <c r="G1954" s="1">
        <v>62.636564190000001</v>
      </c>
      <c r="H1954" s="1">
        <v>62.009945979999998</v>
      </c>
      <c r="I1954" s="1">
        <v>61.008542540000001</v>
      </c>
      <c r="J1954" s="1">
        <v>59.487833190000003</v>
      </c>
      <c r="K1954" s="1">
        <v>58.300410300000003</v>
      </c>
      <c r="L1954" s="1">
        <v>58.392425979999999</v>
      </c>
      <c r="M1954" s="1">
        <v>59.820941419999997</v>
      </c>
      <c r="N1954" s="1">
        <v>63.498528479999997</v>
      </c>
      <c r="O1954" s="1">
        <v>23.4</v>
      </c>
      <c r="P1954" s="1">
        <f t="shared" si="150"/>
        <v>58.300410300000003</v>
      </c>
      <c r="Q1954" s="1">
        <f t="shared" si="151"/>
        <v>63.498528479999997</v>
      </c>
      <c r="R1954" s="1">
        <f t="shared" si="152"/>
        <v>5.1981181799999945</v>
      </c>
      <c r="S1954" s="1">
        <f t="shared" si="153"/>
        <v>58.300410300000003</v>
      </c>
      <c r="T1954" s="1">
        <f t="shared" si="154"/>
        <v>12.215676189185846</v>
      </c>
    </row>
    <row r="1955" spans="1:20">
      <c r="A1955" s="1" t="s">
        <v>3570</v>
      </c>
      <c r="B1955" s="1" t="s">
        <v>3571</v>
      </c>
      <c r="C1955" s="1">
        <v>118.3510713</v>
      </c>
      <c r="D1955" s="1">
        <v>117.9195804</v>
      </c>
      <c r="E1955" s="1">
        <v>118.23219810000001</v>
      </c>
      <c r="F1955" s="1">
        <v>118.6628662</v>
      </c>
      <c r="G1955" s="1">
        <v>121.6488815</v>
      </c>
      <c r="H1955" s="1">
        <v>120.145421</v>
      </c>
      <c r="I1955" s="1">
        <v>118.7194058</v>
      </c>
      <c r="J1955" s="1">
        <v>119.3613703</v>
      </c>
      <c r="K1955" s="1">
        <v>115.4075632</v>
      </c>
      <c r="L1955" s="1">
        <v>114.54655390000001</v>
      </c>
      <c r="M1955" s="1">
        <v>115.7788446</v>
      </c>
      <c r="N1955" s="1">
        <v>120.5047746</v>
      </c>
      <c r="O1955" s="1">
        <v>23.4</v>
      </c>
      <c r="P1955" s="1">
        <f t="shared" si="150"/>
        <v>114.54655390000001</v>
      </c>
      <c r="Q1955" s="1">
        <f t="shared" si="151"/>
        <v>121.6488815</v>
      </c>
      <c r="R1955" s="1">
        <f t="shared" si="152"/>
        <v>7.1023275999999953</v>
      </c>
      <c r="S1955" s="1">
        <f t="shared" si="153"/>
        <v>114.54655390000001</v>
      </c>
      <c r="T1955" s="1">
        <f t="shared" si="154"/>
        <v>17.128030182668578</v>
      </c>
    </row>
    <row r="1956" spans="1:20">
      <c r="A1956" s="1" t="s">
        <v>3572</v>
      </c>
      <c r="B1956" s="1" t="s">
        <v>3573</v>
      </c>
      <c r="C1956" s="1">
        <v>23.133459670000001</v>
      </c>
      <c r="D1956" s="1">
        <v>22.946066999999999</v>
      </c>
      <c r="E1956" s="1">
        <v>22.704641949999999</v>
      </c>
      <c r="F1956" s="1">
        <v>22.468773410000001</v>
      </c>
      <c r="G1956" s="1">
        <v>22.041225359999999</v>
      </c>
      <c r="H1956" s="1">
        <v>22.018027150000002</v>
      </c>
      <c r="I1956" s="1">
        <v>22.236119250000002</v>
      </c>
      <c r="J1956" s="1">
        <v>23.23413936</v>
      </c>
      <c r="K1956" s="1">
        <v>23.004066909999999</v>
      </c>
      <c r="L1956" s="1">
        <v>22.827406060000001</v>
      </c>
      <c r="M1956" s="1">
        <v>22.68956197</v>
      </c>
      <c r="N1956" s="1">
        <v>22.88635275</v>
      </c>
      <c r="O1956" s="1">
        <v>23.4</v>
      </c>
      <c r="P1956" s="1">
        <f t="shared" si="150"/>
        <v>22.018027150000002</v>
      </c>
      <c r="Q1956" s="1">
        <f t="shared" si="151"/>
        <v>23.23413936</v>
      </c>
      <c r="R1956" s="1">
        <f t="shared" si="152"/>
        <v>1.2161122099999986</v>
      </c>
      <c r="S1956" s="1">
        <f t="shared" si="153"/>
        <v>22.018027150000002</v>
      </c>
      <c r="T1956" s="1">
        <f t="shared" si="154"/>
        <v>19.105259505617518</v>
      </c>
    </row>
    <row r="1957" spans="1:20">
      <c r="A1957" s="1" t="s">
        <v>3574</v>
      </c>
      <c r="B1957" s="1" t="s">
        <v>3575</v>
      </c>
      <c r="C1957" s="1">
        <v>67.970570589999994</v>
      </c>
      <c r="D1957" s="1">
        <v>67.37744223</v>
      </c>
      <c r="E1957" s="1">
        <v>67.014728640000001</v>
      </c>
      <c r="F1957" s="1">
        <v>66.701536910000002</v>
      </c>
      <c r="G1957" s="1">
        <v>67.224681090000004</v>
      </c>
      <c r="H1957" s="1">
        <v>66.22833799</v>
      </c>
      <c r="I1957" s="1">
        <v>65.911290960000002</v>
      </c>
      <c r="J1957" s="1">
        <v>68.59681157</v>
      </c>
      <c r="K1957" s="1">
        <v>67.586362399999999</v>
      </c>
      <c r="L1957" s="1">
        <v>67.773341869999996</v>
      </c>
      <c r="M1957" s="1">
        <v>68.865621750000003</v>
      </c>
      <c r="N1957" s="1">
        <v>71.625207459999999</v>
      </c>
      <c r="O1957" s="1">
        <v>23.4</v>
      </c>
      <c r="P1957" s="1">
        <f t="shared" si="150"/>
        <v>65.911290960000002</v>
      </c>
      <c r="Q1957" s="1">
        <f t="shared" si="151"/>
        <v>71.625207459999999</v>
      </c>
      <c r="R1957" s="1">
        <f t="shared" si="152"/>
        <v>5.7139164999999963</v>
      </c>
      <c r="S1957" s="1">
        <f t="shared" si="153"/>
        <v>65.911290960000002</v>
      </c>
      <c r="T1957" s="1">
        <f t="shared" si="154"/>
        <v>12.535221237482215</v>
      </c>
    </row>
    <row r="1958" spans="1:20">
      <c r="A1958" s="1" t="s">
        <v>3576</v>
      </c>
      <c r="B1958" s="1" t="s">
        <v>3576</v>
      </c>
      <c r="C1958" s="1">
        <v>53.578881289999998</v>
      </c>
      <c r="D1958" s="1">
        <v>52.390095430000002</v>
      </c>
      <c r="E1958" s="1">
        <v>51.60939699</v>
      </c>
      <c r="F1958" s="1">
        <v>51.583863270000002</v>
      </c>
      <c r="G1958" s="1">
        <v>52.245162989999997</v>
      </c>
      <c r="H1958" s="1">
        <v>56.136594479999999</v>
      </c>
      <c r="I1958" s="1">
        <v>60.508219699999998</v>
      </c>
      <c r="J1958" s="1">
        <v>64.741627390000005</v>
      </c>
      <c r="K1958" s="1">
        <v>59.223860139999999</v>
      </c>
      <c r="L1958" s="1">
        <v>53.745600920000001</v>
      </c>
      <c r="M1958" s="1">
        <v>46.341806609999999</v>
      </c>
      <c r="N1958" s="1">
        <v>38.496201460000002</v>
      </c>
      <c r="O1958" s="1">
        <v>23.4</v>
      </c>
      <c r="P1958" s="1">
        <f t="shared" si="150"/>
        <v>38.496201460000002</v>
      </c>
      <c r="Q1958" s="1">
        <f t="shared" si="151"/>
        <v>64.741627390000005</v>
      </c>
      <c r="R1958" s="1">
        <f t="shared" si="152"/>
        <v>26.245425930000003</v>
      </c>
      <c r="S1958" s="1">
        <f t="shared" si="153"/>
        <v>38.496201460000002</v>
      </c>
      <c r="T1958" s="1">
        <f t="shared" si="154"/>
        <v>2.4667775467875592</v>
      </c>
    </row>
    <row r="1959" spans="1:20">
      <c r="A1959" s="1" t="s">
        <v>3577</v>
      </c>
      <c r="B1959" s="1" t="s">
        <v>3578</v>
      </c>
      <c r="C1959" s="1">
        <v>90.514273380000006</v>
      </c>
      <c r="D1959" s="1">
        <v>91.443453259999998</v>
      </c>
      <c r="E1959" s="1">
        <v>92.232066239999995</v>
      </c>
      <c r="F1959" s="1">
        <v>93.164985459999997</v>
      </c>
      <c r="G1959" s="1">
        <v>93.610331810000005</v>
      </c>
      <c r="H1959" s="1">
        <v>95.927372460000001</v>
      </c>
      <c r="I1959" s="1">
        <v>96.538051179999997</v>
      </c>
      <c r="J1959" s="1">
        <v>89.928569999999993</v>
      </c>
      <c r="K1959" s="1">
        <v>93.152660470000001</v>
      </c>
      <c r="L1959" s="1">
        <v>94.017245340000002</v>
      </c>
      <c r="M1959" s="1">
        <v>92.906457110000005</v>
      </c>
      <c r="N1959" s="1">
        <v>87.35729001</v>
      </c>
      <c r="O1959" s="1">
        <v>23.4</v>
      </c>
      <c r="P1959" s="1">
        <f t="shared" si="150"/>
        <v>87.35729001</v>
      </c>
      <c r="Q1959" s="1">
        <f t="shared" si="151"/>
        <v>96.538051179999997</v>
      </c>
      <c r="R1959" s="1">
        <f t="shared" si="152"/>
        <v>9.1807611699999967</v>
      </c>
      <c r="S1959" s="1">
        <f t="shared" si="153"/>
        <v>87.35729001</v>
      </c>
      <c r="T1959" s="1">
        <f t="shared" si="154"/>
        <v>10.515255695296563</v>
      </c>
    </row>
    <row r="1960" spans="1:20">
      <c r="A1960" s="1" t="s">
        <v>3579</v>
      </c>
      <c r="B1960" s="1" t="s">
        <v>3580</v>
      </c>
      <c r="C1960" s="1">
        <v>157.940977</v>
      </c>
      <c r="D1960" s="1">
        <v>165.6845725</v>
      </c>
      <c r="E1960" s="1">
        <v>175.7267822</v>
      </c>
      <c r="F1960" s="1">
        <v>186.1695617</v>
      </c>
      <c r="G1960" s="1">
        <v>204.1987566</v>
      </c>
      <c r="H1960" s="1">
        <v>204.7933985</v>
      </c>
      <c r="I1960" s="1">
        <v>204.46886309999999</v>
      </c>
      <c r="J1960" s="1">
        <v>209.43750879999999</v>
      </c>
      <c r="K1960" s="1">
        <v>220.43965249999999</v>
      </c>
      <c r="L1960" s="1">
        <v>247.39139030000001</v>
      </c>
      <c r="M1960" s="1">
        <v>292.64335240000003</v>
      </c>
      <c r="N1960" s="1">
        <v>364.42064590000001</v>
      </c>
      <c r="O1960" s="1">
        <v>23.4</v>
      </c>
      <c r="P1960" s="1">
        <f t="shared" si="150"/>
        <v>157.940977</v>
      </c>
      <c r="Q1960" s="1">
        <f t="shared" si="151"/>
        <v>364.42064590000001</v>
      </c>
      <c r="R1960" s="1">
        <f t="shared" si="152"/>
        <v>206.47966890000001</v>
      </c>
      <c r="S1960" s="1">
        <f t="shared" si="153"/>
        <v>157.940977</v>
      </c>
      <c r="T1960" s="1">
        <f t="shared" si="154"/>
        <v>1.7649226572350436</v>
      </c>
    </row>
    <row r="1961" spans="1:20">
      <c r="A1961" s="1" t="s">
        <v>3581</v>
      </c>
      <c r="B1961" s="1" t="s">
        <v>3581</v>
      </c>
      <c r="C1961" s="1">
        <v>6.2220150140000001</v>
      </c>
      <c r="D1961" s="1">
        <v>6.6420730260000003</v>
      </c>
      <c r="E1961" s="1">
        <v>7.1248260119999998</v>
      </c>
      <c r="F1961" s="1">
        <v>7.6053596419999998</v>
      </c>
      <c r="G1961" s="1">
        <v>8.2660698539999995</v>
      </c>
      <c r="H1961" s="1">
        <v>8.4239840739999998</v>
      </c>
      <c r="I1961" s="1">
        <v>8.4938860340000009</v>
      </c>
      <c r="J1961" s="1">
        <v>8.6367702610000006</v>
      </c>
      <c r="K1961" s="1">
        <v>8.6792697810000003</v>
      </c>
      <c r="L1961" s="1">
        <v>8.5337650820000004</v>
      </c>
      <c r="M1961" s="1">
        <v>8.2268743549999996</v>
      </c>
      <c r="N1961" s="1">
        <v>7.7382428670000003</v>
      </c>
      <c r="O1961" s="1">
        <v>23.4</v>
      </c>
      <c r="P1961" s="1">
        <f t="shared" si="150"/>
        <v>6.2220150140000001</v>
      </c>
      <c r="Q1961" s="1">
        <f t="shared" si="151"/>
        <v>8.6792697810000003</v>
      </c>
      <c r="R1961" s="1">
        <f t="shared" si="152"/>
        <v>2.4572547670000002</v>
      </c>
      <c r="S1961" s="1">
        <f t="shared" si="153"/>
        <v>6.2220150140000001</v>
      </c>
      <c r="T1961" s="1">
        <f t="shared" si="154"/>
        <v>3.5321000889119447</v>
      </c>
    </row>
    <row r="1962" spans="1:20">
      <c r="A1962" s="1" t="s">
        <v>3582</v>
      </c>
      <c r="B1962" s="1" t="s">
        <v>3583</v>
      </c>
      <c r="C1962" s="1">
        <v>10.17984848</v>
      </c>
      <c r="D1962" s="1">
        <v>9.8917742329999996</v>
      </c>
      <c r="E1962" s="1">
        <v>9.7144671500000008</v>
      </c>
      <c r="F1962" s="1">
        <v>9.6282620310000002</v>
      </c>
      <c r="G1962" s="1">
        <v>9.9104484020000001</v>
      </c>
      <c r="H1962" s="1">
        <v>10.017739710000001</v>
      </c>
      <c r="I1962" s="1">
        <v>10.302398030000001</v>
      </c>
      <c r="J1962" s="1">
        <v>10.86116032</v>
      </c>
      <c r="K1962" s="1">
        <v>11.30536405</v>
      </c>
      <c r="L1962" s="1">
        <v>10.771286460000001</v>
      </c>
      <c r="M1962" s="1">
        <v>9.0858259409999995</v>
      </c>
      <c r="N1962" s="1">
        <v>5.3307772399999998</v>
      </c>
      <c r="O1962" s="1">
        <v>23.4</v>
      </c>
      <c r="P1962" s="1">
        <f t="shared" si="150"/>
        <v>5.3307772399999998</v>
      </c>
      <c r="Q1962" s="1">
        <f t="shared" si="151"/>
        <v>11.30536405</v>
      </c>
      <c r="R1962" s="1">
        <f t="shared" si="152"/>
        <v>5.9745868099999999</v>
      </c>
      <c r="S1962" s="1">
        <f t="shared" si="153"/>
        <v>5.3307772399999998</v>
      </c>
      <c r="T1962" s="1">
        <f t="shared" si="154"/>
        <v>1.8922419925470964</v>
      </c>
    </row>
    <row r="1963" spans="1:20">
      <c r="A1963" s="1" t="s">
        <v>3584</v>
      </c>
      <c r="B1963" s="1" t="s">
        <v>3584</v>
      </c>
      <c r="C1963" s="1">
        <v>12.11903959</v>
      </c>
      <c r="D1963" s="1">
        <v>12.829723789999999</v>
      </c>
      <c r="E1963" s="1">
        <v>13.487776630000001</v>
      </c>
      <c r="F1963" s="1">
        <v>13.963597890000001</v>
      </c>
      <c r="G1963" s="1">
        <v>14.445410130000001</v>
      </c>
      <c r="H1963" s="1">
        <v>13.67611836</v>
      </c>
      <c r="I1963" s="1">
        <v>12.69985389</v>
      </c>
      <c r="J1963" s="1">
        <v>12.11211909</v>
      </c>
      <c r="K1963" s="1">
        <v>12.83492416</v>
      </c>
      <c r="L1963" s="1">
        <v>11.96550923</v>
      </c>
      <c r="M1963" s="1">
        <v>9.8655626650000006</v>
      </c>
      <c r="N1963" s="1">
        <v>5.5248333010000001</v>
      </c>
      <c r="O1963" s="1">
        <v>23.4</v>
      </c>
      <c r="P1963" s="1">
        <f t="shared" si="150"/>
        <v>5.5248333010000001</v>
      </c>
      <c r="Q1963" s="1">
        <f t="shared" si="151"/>
        <v>14.445410130000001</v>
      </c>
      <c r="R1963" s="1">
        <f t="shared" si="152"/>
        <v>8.9205768290000016</v>
      </c>
      <c r="S1963" s="1">
        <f t="shared" si="153"/>
        <v>5.5248333009999993</v>
      </c>
      <c r="T1963" s="1">
        <f t="shared" si="154"/>
        <v>1.6193358800564621</v>
      </c>
    </row>
    <row r="1964" spans="1:20">
      <c r="A1964" s="1" t="s">
        <v>3585</v>
      </c>
      <c r="B1964" s="1" t="s">
        <v>3586</v>
      </c>
      <c r="C1964" s="1">
        <v>35.084284029999999</v>
      </c>
      <c r="D1964" s="1">
        <v>35.400538949999998</v>
      </c>
      <c r="E1964" s="1">
        <v>35.589439730000002</v>
      </c>
      <c r="F1964" s="1">
        <v>35.615336489999997</v>
      </c>
      <c r="G1964" s="1">
        <v>35.097249990000002</v>
      </c>
      <c r="H1964" s="1">
        <v>34.372947179999997</v>
      </c>
      <c r="I1964" s="1">
        <v>34.674200820000003</v>
      </c>
      <c r="J1964" s="1">
        <v>38.601799929999999</v>
      </c>
      <c r="K1964" s="1">
        <v>41.51989347</v>
      </c>
      <c r="L1964" s="1">
        <v>42.765282910000003</v>
      </c>
      <c r="M1964" s="1">
        <v>42.861108450000003</v>
      </c>
      <c r="N1964" s="1">
        <v>40.801485470000003</v>
      </c>
      <c r="O1964" s="1">
        <v>23.4</v>
      </c>
      <c r="P1964" s="1">
        <f t="shared" si="150"/>
        <v>34.372947179999997</v>
      </c>
      <c r="Q1964" s="1">
        <f t="shared" si="151"/>
        <v>42.861108450000003</v>
      </c>
      <c r="R1964" s="1">
        <f t="shared" si="152"/>
        <v>8.4881612700000062</v>
      </c>
      <c r="S1964" s="1">
        <f t="shared" si="153"/>
        <v>34.372947179999997</v>
      </c>
      <c r="T1964" s="1">
        <f t="shared" si="154"/>
        <v>5.0495162717378452</v>
      </c>
    </row>
    <row r="1965" spans="1:20">
      <c r="A1965" s="1" t="s">
        <v>3587</v>
      </c>
      <c r="B1965" s="1" t="s">
        <v>3588</v>
      </c>
      <c r="C1965" s="1">
        <v>7.1694359030000001</v>
      </c>
      <c r="D1965" s="1">
        <v>7.677231162</v>
      </c>
      <c r="E1965" s="1">
        <v>8.4244745170000002</v>
      </c>
      <c r="F1965" s="1">
        <v>9.3980121299999997</v>
      </c>
      <c r="G1965" s="1">
        <v>11.05799135</v>
      </c>
      <c r="H1965" s="1">
        <v>12.27279688</v>
      </c>
      <c r="I1965" s="1">
        <v>13.567941380000001</v>
      </c>
      <c r="J1965" s="1">
        <v>15.131325070000001</v>
      </c>
      <c r="K1965" s="1">
        <v>16.578335719999998</v>
      </c>
      <c r="L1965" s="1">
        <v>16.886978039999999</v>
      </c>
      <c r="M1965" s="1">
        <v>15.9757844</v>
      </c>
      <c r="N1965" s="1">
        <v>13.0893146</v>
      </c>
      <c r="O1965" s="1">
        <v>23.4</v>
      </c>
      <c r="P1965" s="1">
        <f t="shared" si="150"/>
        <v>7.1694359030000001</v>
      </c>
      <c r="Q1965" s="1">
        <f t="shared" si="151"/>
        <v>16.886978039999999</v>
      </c>
      <c r="R1965" s="1">
        <f t="shared" si="152"/>
        <v>9.7175421369999988</v>
      </c>
      <c r="S1965" s="1">
        <f t="shared" si="153"/>
        <v>7.1694359030000001</v>
      </c>
      <c r="T1965" s="1">
        <f t="shared" si="154"/>
        <v>1.7377828469301961</v>
      </c>
    </row>
    <row r="1966" spans="1:20">
      <c r="A1966" s="1" t="s">
        <v>3589</v>
      </c>
      <c r="B1966" s="1" t="s">
        <v>3589</v>
      </c>
      <c r="C1966" s="1">
        <v>4.0850002109999997</v>
      </c>
      <c r="D1966" s="1">
        <v>3.9262342960000001</v>
      </c>
      <c r="E1966" s="1">
        <v>3.7254284050000002</v>
      </c>
      <c r="F1966" s="1">
        <v>3.5147342570000002</v>
      </c>
      <c r="G1966" s="1">
        <v>3.198226402</v>
      </c>
      <c r="H1966" s="1">
        <v>3.048678314</v>
      </c>
      <c r="I1966" s="1">
        <v>2.9880435059999999</v>
      </c>
      <c r="J1966" s="1">
        <v>3.1586115559999999</v>
      </c>
      <c r="K1966" s="1">
        <v>3.2799126059999999</v>
      </c>
      <c r="L1966" s="1">
        <v>3.8153199039999999</v>
      </c>
      <c r="M1966" s="1">
        <v>4.8415349020000003</v>
      </c>
      <c r="N1966" s="1">
        <v>6.6464273460000003</v>
      </c>
      <c r="O1966" s="1">
        <v>23.4</v>
      </c>
      <c r="P1966" s="1">
        <f t="shared" si="150"/>
        <v>2.9880435059999999</v>
      </c>
      <c r="Q1966" s="1">
        <f t="shared" si="151"/>
        <v>6.6464273460000003</v>
      </c>
      <c r="R1966" s="1">
        <f t="shared" si="152"/>
        <v>3.6583838400000004</v>
      </c>
      <c r="S1966" s="1">
        <f t="shared" si="153"/>
        <v>2.9880435059999999</v>
      </c>
      <c r="T1966" s="1">
        <f t="shared" si="154"/>
        <v>1.8167659919468702</v>
      </c>
    </row>
    <row r="1967" spans="1:20">
      <c r="A1967" s="1" t="s">
        <v>3590</v>
      </c>
      <c r="B1967" s="1" t="s">
        <v>3590</v>
      </c>
      <c r="C1967" s="1">
        <v>6.3029103409999996</v>
      </c>
      <c r="D1967" s="1">
        <v>6.5921564259999998</v>
      </c>
      <c r="E1967" s="1">
        <v>6.9064999169999997</v>
      </c>
      <c r="F1967" s="1">
        <v>7.193998111</v>
      </c>
      <c r="G1967" s="1">
        <v>7.5369575869999998</v>
      </c>
      <c r="H1967" s="1">
        <v>7.4923335829999997</v>
      </c>
      <c r="I1967" s="1">
        <v>7.3007647569999996</v>
      </c>
      <c r="J1967" s="1">
        <v>6.8039679839999998</v>
      </c>
      <c r="K1967" s="1">
        <v>7.4034751999999999</v>
      </c>
      <c r="L1967" s="1">
        <v>8.0230654769999994</v>
      </c>
      <c r="M1967" s="1">
        <v>8.7427133809999997</v>
      </c>
      <c r="N1967" s="1">
        <v>9.3381436709999992</v>
      </c>
      <c r="O1967" s="1">
        <v>23.4</v>
      </c>
      <c r="P1967" s="1">
        <f t="shared" si="150"/>
        <v>6.3029103409999996</v>
      </c>
      <c r="Q1967" s="1">
        <f t="shared" si="151"/>
        <v>9.3381436709999992</v>
      </c>
      <c r="R1967" s="1">
        <f t="shared" si="152"/>
        <v>3.0352333299999996</v>
      </c>
      <c r="S1967" s="1">
        <f t="shared" si="153"/>
        <v>6.3029103409999996</v>
      </c>
      <c r="T1967" s="1">
        <f t="shared" si="154"/>
        <v>3.0765818161992837</v>
      </c>
    </row>
    <row r="1968" spans="1:20">
      <c r="A1968" s="1" t="s">
        <v>3591</v>
      </c>
      <c r="B1968" s="1" t="s">
        <v>3591</v>
      </c>
      <c r="C1968" s="1">
        <v>56.0799205</v>
      </c>
      <c r="D1968" s="1">
        <v>55.418973860000001</v>
      </c>
      <c r="E1968" s="1">
        <v>55.444738999999998</v>
      </c>
      <c r="F1968" s="1">
        <v>56.0397696</v>
      </c>
      <c r="G1968" s="1">
        <v>58.869134799999998</v>
      </c>
      <c r="H1968" s="1">
        <v>60.160665979999997</v>
      </c>
      <c r="I1968" s="1">
        <v>61.986623690000002</v>
      </c>
      <c r="J1968" s="1">
        <v>66.321051839999996</v>
      </c>
      <c r="K1968" s="1">
        <v>63.268176130000001</v>
      </c>
      <c r="L1968" s="1">
        <v>60.429199789999998</v>
      </c>
      <c r="M1968" s="1">
        <v>56.545252679999997</v>
      </c>
      <c r="N1968" s="1">
        <v>52.284051490000003</v>
      </c>
      <c r="O1968" s="1">
        <v>23.4</v>
      </c>
      <c r="P1968" s="1">
        <f t="shared" si="150"/>
        <v>52.284051490000003</v>
      </c>
      <c r="Q1968" s="1">
        <f t="shared" si="151"/>
        <v>66.321051839999996</v>
      </c>
      <c r="R1968" s="1">
        <f t="shared" si="152"/>
        <v>14.037000349999992</v>
      </c>
      <c r="S1968" s="1">
        <f t="shared" si="153"/>
        <v>52.284051490000003</v>
      </c>
      <c r="T1968" s="1">
        <f t="shared" si="154"/>
        <v>4.7247310811672119</v>
      </c>
    </row>
    <row r="1969" spans="1:20">
      <c r="A1969" s="1" t="s">
        <v>3592</v>
      </c>
      <c r="B1969" s="1" t="s">
        <v>3593</v>
      </c>
      <c r="C1969" s="1">
        <v>28.648090839999998</v>
      </c>
      <c r="D1969" s="1">
        <v>28.190110499999999</v>
      </c>
      <c r="E1969" s="1">
        <v>27.588566780000001</v>
      </c>
      <c r="F1969" s="1">
        <v>26.97428858</v>
      </c>
      <c r="G1969" s="1">
        <v>25.68585182</v>
      </c>
      <c r="H1969" s="1">
        <v>25.731730280000001</v>
      </c>
      <c r="I1969" s="1">
        <v>25.990148640000001</v>
      </c>
      <c r="J1969" s="1">
        <v>26.607344350000002</v>
      </c>
      <c r="K1969" s="1">
        <v>25.453668889999999</v>
      </c>
      <c r="L1969" s="1">
        <v>25.28085806</v>
      </c>
      <c r="M1969" s="1">
        <v>25.80445061</v>
      </c>
      <c r="N1969" s="1">
        <v>27.852498489999999</v>
      </c>
      <c r="O1969" s="1">
        <v>23.4</v>
      </c>
      <c r="P1969" s="1">
        <f t="shared" si="150"/>
        <v>25.28085806</v>
      </c>
      <c r="Q1969" s="1">
        <f t="shared" si="151"/>
        <v>28.648090839999998</v>
      </c>
      <c r="R1969" s="1">
        <f t="shared" si="152"/>
        <v>3.3672327799999984</v>
      </c>
      <c r="S1969" s="1">
        <f t="shared" si="153"/>
        <v>25.28085806</v>
      </c>
      <c r="T1969" s="1">
        <f t="shared" si="154"/>
        <v>8.5079032878742673</v>
      </c>
    </row>
    <row r="1970" spans="1:20">
      <c r="A1970" s="1" t="s">
        <v>3594</v>
      </c>
      <c r="B1970" s="1" t="s">
        <v>3595</v>
      </c>
      <c r="C1970" s="1">
        <v>21.534919630000001</v>
      </c>
      <c r="D1970" s="1">
        <v>21.77393232</v>
      </c>
      <c r="E1970" s="1">
        <v>22.388173479999999</v>
      </c>
      <c r="F1970" s="1">
        <v>23.059246259999998</v>
      </c>
      <c r="G1970" s="1">
        <v>25.300848139999999</v>
      </c>
      <c r="H1970" s="1">
        <v>24.63170757</v>
      </c>
      <c r="I1970" s="1">
        <v>23.44459243</v>
      </c>
      <c r="J1970" s="1">
        <v>21.666862219999999</v>
      </c>
      <c r="K1970" s="1">
        <v>20.99046328</v>
      </c>
      <c r="L1970" s="1">
        <v>21.579398059999999</v>
      </c>
      <c r="M1970" s="1">
        <v>23.39591618</v>
      </c>
      <c r="N1970" s="1">
        <v>26.740539250000001</v>
      </c>
      <c r="O1970" s="1">
        <v>23.36</v>
      </c>
      <c r="P1970" s="1">
        <f t="shared" si="150"/>
        <v>20.99046328</v>
      </c>
      <c r="Q1970" s="1">
        <f t="shared" si="151"/>
        <v>26.740539250000001</v>
      </c>
      <c r="R1970" s="1">
        <f t="shared" si="152"/>
        <v>5.750075970000001</v>
      </c>
      <c r="S1970" s="1">
        <f t="shared" si="153"/>
        <v>20.99046328</v>
      </c>
      <c r="T1970" s="1">
        <f t="shared" si="154"/>
        <v>4.650467122436992</v>
      </c>
    </row>
    <row r="1971" spans="1:20">
      <c r="A1971" s="1" t="s">
        <v>3596</v>
      </c>
      <c r="B1971" s="1" t="s">
        <v>3597</v>
      </c>
      <c r="C1971" s="1">
        <v>25.23891953</v>
      </c>
      <c r="D1971" s="1">
        <v>25.11321092</v>
      </c>
      <c r="E1971" s="1">
        <v>25.008545869999999</v>
      </c>
      <c r="F1971" s="1">
        <v>24.967297930000001</v>
      </c>
      <c r="G1971" s="1">
        <v>24.935194689999999</v>
      </c>
      <c r="H1971" s="1">
        <v>25.384078890000001</v>
      </c>
      <c r="I1971" s="1">
        <v>25.68329606</v>
      </c>
      <c r="J1971" s="1">
        <v>25.17578507</v>
      </c>
      <c r="K1971" s="1">
        <v>24.26773412</v>
      </c>
      <c r="L1971" s="1">
        <v>24.247430779999998</v>
      </c>
      <c r="M1971" s="1">
        <v>24.974616659999999</v>
      </c>
      <c r="N1971" s="1">
        <v>27.195586120000002</v>
      </c>
      <c r="O1971" s="1">
        <v>23.36</v>
      </c>
      <c r="P1971" s="1">
        <f t="shared" si="150"/>
        <v>24.247430779999998</v>
      </c>
      <c r="Q1971" s="1">
        <f t="shared" si="151"/>
        <v>27.195586120000002</v>
      </c>
      <c r="R1971" s="1">
        <f t="shared" si="152"/>
        <v>2.9481553400000031</v>
      </c>
      <c r="S1971" s="1">
        <f t="shared" si="153"/>
        <v>24.247430779999998</v>
      </c>
      <c r="T1971" s="1">
        <f t="shared" si="154"/>
        <v>9.2246109799628044</v>
      </c>
    </row>
    <row r="1972" spans="1:20">
      <c r="A1972" s="1" t="s">
        <v>3598</v>
      </c>
      <c r="B1972" s="1" t="s">
        <v>3599</v>
      </c>
      <c r="C1972" s="1">
        <v>12.99040477</v>
      </c>
      <c r="D1972" s="1">
        <v>12.86684539</v>
      </c>
      <c r="E1972" s="1">
        <v>12.80116282</v>
      </c>
      <c r="F1972" s="1">
        <v>13.00719202</v>
      </c>
      <c r="G1972" s="1">
        <v>13.14744587</v>
      </c>
      <c r="H1972" s="1">
        <v>14.73070021</v>
      </c>
      <c r="I1972" s="1">
        <v>17.031821799999999</v>
      </c>
      <c r="J1972" s="1">
        <v>20.959428330000001</v>
      </c>
      <c r="K1972" s="1">
        <v>22.044455750000001</v>
      </c>
      <c r="L1972" s="1">
        <v>21.92367041</v>
      </c>
      <c r="M1972" s="1">
        <v>20.41188653</v>
      </c>
      <c r="N1972" s="1">
        <v>17.30590857</v>
      </c>
      <c r="O1972" s="1">
        <v>23.36</v>
      </c>
      <c r="P1972" s="1">
        <f t="shared" si="150"/>
        <v>12.80116282</v>
      </c>
      <c r="Q1972" s="1">
        <f t="shared" si="151"/>
        <v>22.044455750000001</v>
      </c>
      <c r="R1972" s="1">
        <f t="shared" si="152"/>
        <v>9.2432929300000009</v>
      </c>
      <c r="S1972" s="1">
        <f t="shared" si="153"/>
        <v>12.80116282</v>
      </c>
      <c r="T1972" s="1">
        <f t="shared" si="154"/>
        <v>2.3849136792422305</v>
      </c>
    </row>
    <row r="1973" spans="1:20">
      <c r="A1973" s="1" t="s">
        <v>3600</v>
      </c>
      <c r="B1973" s="1" t="s">
        <v>3600</v>
      </c>
      <c r="C1973" s="1">
        <v>22.862655190000002</v>
      </c>
      <c r="D1973" s="1">
        <v>22.460368370000001</v>
      </c>
      <c r="E1973" s="1">
        <v>21.835469939999999</v>
      </c>
      <c r="F1973" s="1">
        <v>21.280941200000001</v>
      </c>
      <c r="G1973" s="1">
        <v>19.806885130000001</v>
      </c>
      <c r="H1973" s="1">
        <v>20.646909050000001</v>
      </c>
      <c r="I1973" s="1">
        <v>21.947647509999999</v>
      </c>
      <c r="J1973" s="1">
        <v>23.57249749</v>
      </c>
      <c r="K1973" s="1">
        <v>24.845788370000001</v>
      </c>
      <c r="L1973" s="1">
        <v>24.75778704</v>
      </c>
      <c r="M1973" s="1">
        <v>23.357004920000001</v>
      </c>
      <c r="N1973" s="1">
        <v>20.02913753</v>
      </c>
      <c r="O1973" s="1">
        <v>23.3333333333333</v>
      </c>
      <c r="P1973" s="1">
        <f t="shared" si="150"/>
        <v>19.806885130000001</v>
      </c>
      <c r="Q1973" s="1">
        <f t="shared" si="151"/>
        <v>24.845788370000001</v>
      </c>
      <c r="R1973" s="1">
        <f t="shared" si="152"/>
        <v>5.0389032399999998</v>
      </c>
      <c r="S1973" s="1">
        <f t="shared" si="153"/>
        <v>19.806885130000001</v>
      </c>
      <c r="T1973" s="1">
        <f t="shared" si="154"/>
        <v>4.9307929100063452</v>
      </c>
    </row>
    <row r="1974" spans="1:20">
      <c r="A1974" s="1" t="s">
        <v>3601</v>
      </c>
      <c r="B1974" s="1" t="s">
        <v>3602</v>
      </c>
      <c r="C1974" s="1">
        <v>21.873055149999999</v>
      </c>
      <c r="D1974" s="1">
        <v>20.580364230000001</v>
      </c>
      <c r="E1974" s="1">
        <v>18.915568910000001</v>
      </c>
      <c r="F1974" s="1">
        <v>17.347057809999999</v>
      </c>
      <c r="G1974" s="1">
        <v>14.3362351</v>
      </c>
      <c r="H1974" s="1">
        <v>14.914267499999999</v>
      </c>
      <c r="I1974" s="1">
        <v>16.784251770000001</v>
      </c>
      <c r="J1974" s="1">
        <v>21.082810500000001</v>
      </c>
      <c r="K1974" s="1">
        <v>22.788019670000001</v>
      </c>
      <c r="L1974" s="1">
        <v>23.26311497</v>
      </c>
      <c r="M1974" s="1">
        <v>22.582131459999999</v>
      </c>
      <c r="N1974" s="1">
        <v>20.46343697</v>
      </c>
      <c r="O1974" s="1">
        <v>23.324999999999999</v>
      </c>
      <c r="P1974" s="1">
        <f t="shared" si="150"/>
        <v>14.3362351</v>
      </c>
      <c r="Q1974" s="1">
        <f t="shared" si="151"/>
        <v>23.26311497</v>
      </c>
      <c r="R1974" s="1">
        <f t="shared" si="152"/>
        <v>8.9268798700000005</v>
      </c>
      <c r="S1974" s="1">
        <f t="shared" si="153"/>
        <v>14.3362351</v>
      </c>
      <c r="T1974" s="1">
        <f t="shared" si="154"/>
        <v>2.6059625881355117</v>
      </c>
    </row>
    <row r="1975" spans="1:20">
      <c r="A1975" s="1" t="s">
        <v>3603</v>
      </c>
      <c r="B1975" s="1" t="s">
        <v>3603</v>
      </c>
      <c r="C1975" s="1">
        <v>34.049335249999999</v>
      </c>
      <c r="D1975" s="1">
        <v>34.269869239999998</v>
      </c>
      <c r="E1975" s="1">
        <v>34.545314759999997</v>
      </c>
      <c r="F1975" s="1">
        <v>34.756775220000002</v>
      </c>
      <c r="G1975" s="1">
        <v>35.534210119999997</v>
      </c>
      <c r="H1975" s="1">
        <v>34.96612666</v>
      </c>
      <c r="I1975" s="1">
        <v>34.411362760000003</v>
      </c>
      <c r="J1975" s="1">
        <v>34.145578860000001</v>
      </c>
      <c r="K1975" s="1">
        <v>35.24765068</v>
      </c>
      <c r="L1975" s="1">
        <v>35.808642679999998</v>
      </c>
      <c r="M1975" s="1">
        <v>36.459483810000002</v>
      </c>
      <c r="N1975" s="1">
        <v>36.968240420000001</v>
      </c>
      <c r="O1975" s="1">
        <v>23.3</v>
      </c>
      <c r="P1975" s="1">
        <f t="shared" si="150"/>
        <v>34.049335249999999</v>
      </c>
      <c r="Q1975" s="1">
        <f t="shared" si="151"/>
        <v>36.968240420000001</v>
      </c>
      <c r="R1975" s="1">
        <f t="shared" si="152"/>
        <v>2.9189051700000022</v>
      </c>
      <c r="S1975" s="1">
        <f t="shared" si="153"/>
        <v>34.049335249999999</v>
      </c>
      <c r="T1975" s="1">
        <f t="shared" si="154"/>
        <v>12.66510498523663</v>
      </c>
    </row>
    <row r="1976" spans="1:20">
      <c r="A1976" s="1" t="s">
        <v>3604</v>
      </c>
      <c r="B1976" s="1" t="s">
        <v>3605</v>
      </c>
      <c r="C1976" s="1">
        <v>33.946588030000001</v>
      </c>
      <c r="D1976" s="1">
        <v>33.71188867</v>
      </c>
      <c r="E1976" s="1">
        <v>33.601710189999999</v>
      </c>
      <c r="F1976" s="1">
        <v>33.511482340000001</v>
      </c>
      <c r="G1976" s="1">
        <v>33.952528790000002</v>
      </c>
      <c r="H1976" s="1">
        <v>33.827536850000001</v>
      </c>
      <c r="I1976" s="1">
        <v>33.031950590000001</v>
      </c>
      <c r="J1976" s="1">
        <v>30.466206700000001</v>
      </c>
      <c r="K1976" s="1">
        <v>26.137294879999999</v>
      </c>
      <c r="L1976" s="1">
        <v>24.668396959999999</v>
      </c>
      <c r="M1976" s="1">
        <v>25.556084989999999</v>
      </c>
      <c r="N1976" s="1">
        <v>31.00156153</v>
      </c>
      <c r="O1976" s="1">
        <v>23.298850574712599</v>
      </c>
      <c r="P1976" s="1">
        <f t="shared" si="150"/>
        <v>24.668396959999999</v>
      </c>
      <c r="Q1976" s="1">
        <f t="shared" si="151"/>
        <v>33.952528790000002</v>
      </c>
      <c r="R1976" s="1">
        <f t="shared" si="152"/>
        <v>9.2841318300000033</v>
      </c>
      <c r="S1976" s="1">
        <f t="shared" si="153"/>
        <v>24.668396959999999</v>
      </c>
      <c r="T1976" s="1">
        <f t="shared" si="154"/>
        <v>3.6570494055554561</v>
      </c>
    </row>
    <row r="1977" spans="1:20">
      <c r="A1977" s="1" t="s">
        <v>3606</v>
      </c>
      <c r="B1977" s="1" t="s">
        <v>3607</v>
      </c>
      <c r="C1977" s="1">
        <v>53.57317475</v>
      </c>
      <c r="D1977" s="1">
        <v>58.321166269999999</v>
      </c>
      <c r="E1977" s="1">
        <v>65.910568830000003</v>
      </c>
      <c r="F1977" s="1">
        <v>76.389464459999999</v>
      </c>
      <c r="G1977" s="1">
        <v>95.467243909999993</v>
      </c>
      <c r="H1977" s="1">
        <v>110.2150228</v>
      </c>
      <c r="I1977" s="1">
        <v>121.4172427</v>
      </c>
      <c r="J1977" s="1">
        <v>119.7338694</v>
      </c>
      <c r="K1977" s="1">
        <v>131.8623916</v>
      </c>
      <c r="L1977" s="1">
        <v>149.84374769999999</v>
      </c>
      <c r="M1977" s="1">
        <v>172.681794</v>
      </c>
      <c r="N1977" s="1">
        <v>201.3837896</v>
      </c>
      <c r="O1977" s="1">
        <v>23.285714285714299</v>
      </c>
      <c r="P1977" s="1">
        <f t="shared" si="150"/>
        <v>53.57317475</v>
      </c>
      <c r="Q1977" s="1">
        <f t="shared" si="151"/>
        <v>201.3837896</v>
      </c>
      <c r="R1977" s="1">
        <f t="shared" si="152"/>
        <v>147.81061485000001</v>
      </c>
      <c r="S1977" s="1">
        <f t="shared" si="153"/>
        <v>53.573174749999993</v>
      </c>
      <c r="T1977" s="1">
        <f t="shared" si="154"/>
        <v>1.362444705370901</v>
      </c>
    </row>
    <row r="1978" spans="1:20">
      <c r="A1978" s="1" t="s">
        <v>3608</v>
      </c>
      <c r="B1978" s="1" t="s">
        <v>3609</v>
      </c>
      <c r="C1978" s="1">
        <v>25.853252430000001</v>
      </c>
      <c r="D1978" s="1">
        <v>25.02285114</v>
      </c>
      <c r="E1978" s="1">
        <v>23.948188569999999</v>
      </c>
      <c r="F1978" s="1">
        <v>22.677270549999999</v>
      </c>
      <c r="G1978" s="1">
        <v>20.77171753</v>
      </c>
      <c r="H1978" s="1">
        <v>19.42728456</v>
      </c>
      <c r="I1978" s="1">
        <v>18.523393899999999</v>
      </c>
      <c r="J1978" s="1">
        <v>18.852831219999999</v>
      </c>
      <c r="K1978" s="1">
        <v>17.959783049999999</v>
      </c>
      <c r="L1978" s="1">
        <v>17.811034750000001</v>
      </c>
      <c r="M1978" s="1">
        <v>18.628660190000002</v>
      </c>
      <c r="N1978" s="1">
        <v>21.153579229999998</v>
      </c>
      <c r="O1978" s="1">
        <v>23.28</v>
      </c>
      <c r="P1978" s="1">
        <f t="shared" si="150"/>
        <v>17.811034750000001</v>
      </c>
      <c r="Q1978" s="1">
        <f t="shared" si="151"/>
        <v>25.853252430000001</v>
      </c>
      <c r="R1978" s="1">
        <f t="shared" si="152"/>
        <v>8.0422176800000003</v>
      </c>
      <c r="S1978" s="1">
        <f t="shared" si="153"/>
        <v>17.811034750000001</v>
      </c>
      <c r="T1978" s="1">
        <f t="shared" si="154"/>
        <v>3.2146919492485062</v>
      </c>
    </row>
    <row r="1979" spans="1:20">
      <c r="A1979" s="1" t="s">
        <v>3610</v>
      </c>
      <c r="B1979" s="1" t="s">
        <v>3611</v>
      </c>
      <c r="C1979" s="1">
        <v>48.873343009999999</v>
      </c>
      <c r="D1979" s="1">
        <v>51.206337300000001</v>
      </c>
      <c r="E1979" s="1">
        <v>53.677524130000002</v>
      </c>
      <c r="F1979" s="1">
        <v>55.950621249999998</v>
      </c>
      <c r="G1979" s="1">
        <v>59.297757150000002</v>
      </c>
      <c r="H1979" s="1">
        <v>57.979864489999997</v>
      </c>
      <c r="I1979" s="1">
        <v>57.737174930000002</v>
      </c>
      <c r="J1979" s="1">
        <v>64.293389559999994</v>
      </c>
      <c r="K1979" s="1">
        <v>71.950996889999999</v>
      </c>
      <c r="L1979" s="1">
        <v>71.696040249999996</v>
      </c>
      <c r="M1979" s="1">
        <v>65.231567069999997</v>
      </c>
      <c r="N1979" s="1">
        <v>47.979604899999998</v>
      </c>
      <c r="O1979" s="1">
        <v>23.266666666666701</v>
      </c>
      <c r="P1979" s="1">
        <f t="shared" si="150"/>
        <v>47.979604899999998</v>
      </c>
      <c r="Q1979" s="1">
        <f t="shared" si="151"/>
        <v>71.950996889999999</v>
      </c>
      <c r="R1979" s="1">
        <f t="shared" si="152"/>
        <v>23.971391990000001</v>
      </c>
      <c r="S1979" s="1">
        <f t="shared" si="153"/>
        <v>47.979604899999998</v>
      </c>
      <c r="T1979" s="1">
        <f t="shared" si="154"/>
        <v>3.0015360359554988</v>
      </c>
    </row>
    <row r="1980" spans="1:20">
      <c r="A1980" s="1" t="s">
        <v>3612</v>
      </c>
      <c r="B1980" s="1" t="s">
        <v>3613</v>
      </c>
      <c r="C1980" s="1">
        <v>4.971450334</v>
      </c>
      <c r="D1980" s="1">
        <v>5.0606081359999999</v>
      </c>
      <c r="E1980" s="1">
        <v>5.1510696720000002</v>
      </c>
      <c r="F1980" s="1">
        <v>5.2121066090000001</v>
      </c>
      <c r="G1980" s="1">
        <v>5.2813629510000002</v>
      </c>
      <c r="H1980" s="1">
        <v>5.0347384850000001</v>
      </c>
      <c r="I1980" s="1">
        <v>5.1752973539999996</v>
      </c>
      <c r="J1980" s="1">
        <v>6.5681281120000001</v>
      </c>
      <c r="K1980" s="1">
        <v>8.1861849029999991</v>
      </c>
      <c r="L1980" s="1">
        <v>9.3254978170000005</v>
      </c>
      <c r="M1980" s="1">
        <v>10.271948780000001</v>
      </c>
      <c r="N1980" s="1">
        <v>10.601952109999999</v>
      </c>
      <c r="O1980" s="1">
        <v>23.26</v>
      </c>
      <c r="P1980" s="1">
        <f t="shared" si="150"/>
        <v>4.971450334</v>
      </c>
      <c r="Q1980" s="1">
        <f t="shared" si="151"/>
        <v>10.601952109999999</v>
      </c>
      <c r="R1980" s="1">
        <f t="shared" si="152"/>
        <v>5.6305017759999991</v>
      </c>
      <c r="S1980" s="1">
        <f t="shared" si="153"/>
        <v>4.971450334</v>
      </c>
      <c r="T1980" s="1">
        <f t="shared" si="154"/>
        <v>1.8829497852555159</v>
      </c>
    </row>
    <row r="1981" spans="1:20">
      <c r="A1981" s="1" t="s">
        <v>3614</v>
      </c>
      <c r="B1981" s="1" t="s">
        <v>3615</v>
      </c>
      <c r="C1981" s="1">
        <v>99.754623129999999</v>
      </c>
      <c r="D1981" s="1">
        <v>99.629514189999995</v>
      </c>
      <c r="E1981" s="1">
        <v>99.484205990000007</v>
      </c>
      <c r="F1981" s="1">
        <v>99.397135930000005</v>
      </c>
      <c r="G1981" s="1">
        <v>99.173970519999997</v>
      </c>
      <c r="H1981" s="1">
        <v>99.573349579999999</v>
      </c>
      <c r="I1981" s="1">
        <v>99.95672012</v>
      </c>
      <c r="J1981" s="1">
        <v>99.877918910000005</v>
      </c>
      <c r="K1981" s="1">
        <v>100.0452875</v>
      </c>
      <c r="L1981" s="1">
        <v>100.3386785</v>
      </c>
      <c r="M1981" s="1">
        <v>100.72895939999999</v>
      </c>
      <c r="N1981" s="1">
        <v>101.27962170000001</v>
      </c>
      <c r="O1981" s="1">
        <v>23.223529411764702</v>
      </c>
      <c r="P1981" s="1">
        <f t="shared" si="150"/>
        <v>99.173970519999997</v>
      </c>
      <c r="Q1981" s="1">
        <f t="shared" si="151"/>
        <v>101.27962170000001</v>
      </c>
      <c r="R1981" s="1">
        <f t="shared" si="152"/>
        <v>2.1056511800000095</v>
      </c>
      <c r="S1981" s="1">
        <f t="shared" si="153"/>
        <v>99.173970519999997</v>
      </c>
      <c r="T1981" s="1">
        <f t="shared" si="154"/>
        <v>48.098955165023845</v>
      </c>
    </row>
    <row r="1982" spans="1:20">
      <c r="A1982" s="1" t="s">
        <v>3616</v>
      </c>
      <c r="B1982" s="1" t="s">
        <v>3617</v>
      </c>
      <c r="C1982" s="1">
        <v>23.47436304</v>
      </c>
      <c r="D1982" s="1">
        <v>23.313539649999999</v>
      </c>
      <c r="E1982" s="1">
        <v>23.302754459999999</v>
      </c>
      <c r="F1982" s="1">
        <v>23.430163910000001</v>
      </c>
      <c r="G1982" s="1">
        <v>24.07608201</v>
      </c>
      <c r="H1982" s="1">
        <v>24.213887249999999</v>
      </c>
      <c r="I1982" s="1">
        <v>25.078271560000001</v>
      </c>
      <c r="J1982" s="1">
        <v>28.562015169999999</v>
      </c>
      <c r="K1982" s="1">
        <v>29.6599933</v>
      </c>
      <c r="L1982" s="1">
        <v>28.823728599999999</v>
      </c>
      <c r="M1982" s="1">
        <v>25.966417440000001</v>
      </c>
      <c r="N1982" s="1">
        <v>20.01401478</v>
      </c>
      <c r="O1982" s="1">
        <v>23.2</v>
      </c>
      <c r="P1982" s="1">
        <f t="shared" si="150"/>
        <v>20.01401478</v>
      </c>
      <c r="Q1982" s="1">
        <f t="shared" si="151"/>
        <v>29.6599933</v>
      </c>
      <c r="R1982" s="1">
        <f t="shared" si="152"/>
        <v>9.6459785199999999</v>
      </c>
      <c r="S1982" s="1">
        <f t="shared" si="153"/>
        <v>20.01401478</v>
      </c>
      <c r="T1982" s="1">
        <f t="shared" si="154"/>
        <v>3.0748558312153489</v>
      </c>
    </row>
    <row r="1983" spans="1:20">
      <c r="A1983" s="1" t="s">
        <v>3618</v>
      </c>
      <c r="B1983" s="1" t="s">
        <v>3619</v>
      </c>
      <c r="C1983" s="1">
        <v>588.36910929999999</v>
      </c>
      <c r="D1983" s="1">
        <v>590.49861090000002</v>
      </c>
      <c r="E1983" s="1">
        <v>592.12834029999999</v>
      </c>
      <c r="F1983" s="1">
        <v>593.33216040000002</v>
      </c>
      <c r="G1983" s="1">
        <v>592.08682869999996</v>
      </c>
      <c r="H1983" s="1">
        <v>591.57829600000002</v>
      </c>
      <c r="I1983" s="1">
        <v>590.65311940000004</v>
      </c>
      <c r="J1983" s="1">
        <v>588.48469560000001</v>
      </c>
      <c r="K1983" s="1">
        <v>599.16240719999996</v>
      </c>
      <c r="L1983" s="1">
        <v>611.9900533</v>
      </c>
      <c r="M1983" s="1">
        <v>628.53422060000003</v>
      </c>
      <c r="N1983" s="1">
        <v>647.51729469999998</v>
      </c>
      <c r="O1983" s="1">
        <v>23.2</v>
      </c>
      <c r="P1983" s="1">
        <f t="shared" si="150"/>
        <v>588.36910929999999</v>
      </c>
      <c r="Q1983" s="1">
        <f t="shared" si="151"/>
        <v>647.51729469999998</v>
      </c>
      <c r="R1983" s="1">
        <f t="shared" si="152"/>
        <v>59.148185399999988</v>
      </c>
      <c r="S1983" s="1">
        <f t="shared" si="153"/>
        <v>588.36910929999999</v>
      </c>
      <c r="T1983" s="1">
        <f t="shared" si="154"/>
        <v>10.947373792129895</v>
      </c>
    </row>
    <row r="1984" spans="1:20">
      <c r="A1984" s="1" t="s">
        <v>3620</v>
      </c>
      <c r="B1984" s="1" t="s">
        <v>3620</v>
      </c>
      <c r="C1984" s="1">
        <v>137.1894188</v>
      </c>
      <c r="D1984" s="1">
        <v>139.94061020000001</v>
      </c>
      <c r="E1984" s="1">
        <v>142.8354349</v>
      </c>
      <c r="F1984" s="1">
        <v>145.70462839999999</v>
      </c>
      <c r="G1984" s="1">
        <v>149.01662450000001</v>
      </c>
      <c r="H1984" s="1">
        <v>150.77533360000001</v>
      </c>
      <c r="I1984" s="1">
        <v>150.34663130000001</v>
      </c>
      <c r="J1984" s="1">
        <v>143.43087650000001</v>
      </c>
      <c r="K1984" s="1">
        <v>146.08993029999999</v>
      </c>
      <c r="L1984" s="1">
        <v>149.65936730000001</v>
      </c>
      <c r="M1984" s="1">
        <v>154.9647018</v>
      </c>
      <c r="N1984" s="1">
        <v>161.9867663</v>
      </c>
      <c r="O1984" s="1">
        <v>23.2</v>
      </c>
      <c r="P1984" s="1">
        <f t="shared" si="150"/>
        <v>137.1894188</v>
      </c>
      <c r="Q1984" s="1">
        <f t="shared" si="151"/>
        <v>161.9867663</v>
      </c>
      <c r="R1984" s="1">
        <f t="shared" si="152"/>
        <v>24.797347500000001</v>
      </c>
      <c r="S1984" s="1">
        <f t="shared" si="153"/>
        <v>137.1894188</v>
      </c>
      <c r="T1984" s="1">
        <f t="shared" si="154"/>
        <v>6.5324231271106719</v>
      </c>
    </row>
    <row r="1985" spans="1:20">
      <c r="A1985" s="1" t="s">
        <v>3621</v>
      </c>
      <c r="B1985" s="1" t="s">
        <v>3622</v>
      </c>
      <c r="C1985" s="1">
        <v>19.351997359999999</v>
      </c>
      <c r="D1985" s="1">
        <v>18.795224749999999</v>
      </c>
      <c r="E1985" s="1">
        <v>18.321128290000001</v>
      </c>
      <c r="F1985" s="1">
        <v>18.041822369999998</v>
      </c>
      <c r="G1985" s="1">
        <v>18.11504278</v>
      </c>
      <c r="H1985" s="1">
        <v>18.820267269999999</v>
      </c>
      <c r="I1985" s="1">
        <v>19.345572010000001</v>
      </c>
      <c r="J1985" s="1">
        <v>18.691435469999998</v>
      </c>
      <c r="K1985" s="1">
        <v>17.591388179999999</v>
      </c>
      <c r="L1985" s="1">
        <v>17.314769590000001</v>
      </c>
      <c r="M1985" s="1">
        <v>17.59989101</v>
      </c>
      <c r="N1985" s="1">
        <v>19.10681319</v>
      </c>
      <c r="O1985" s="1">
        <v>23.2</v>
      </c>
      <c r="P1985" s="1">
        <f t="shared" si="150"/>
        <v>17.314769590000001</v>
      </c>
      <c r="Q1985" s="1">
        <f t="shared" si="151"/>
        <v>19.351997359999999</v>
      </c>
      <c r="R1985" s="1">
        <f t="shared" si="152"/>
        <v>2.0372277699999977</v>
      </c>
      <c r="S1985" s="1">
        <f t="shared" si="153"/>
        <v>17.314769590000001</v>
      </c>
      <c r="T1985" s="1">
        <f t="shared" si="154"/>
        <v>9.4991819986824648</v>
      </c>
    </row>
    <row r="1986" spans="1:20">
      <c r="A1986" s="1" t="s">
        <v>3623</v>
      </c>
      <c r="B1986" s="1" t="s">
        <v>3624</v>
      </c>
      <c r="C1986" s="1">
        <v>122.7983272</v>
      </c>
      <c r="D1986" s="1">
        <v>124.70796799999999</v>
      </c>
      <c r="E1986" s="1">
        <v>126.28554339999999</v>
      </c>
      <c r="F1986" s="1">
        <v>127.8592412</v>
      </c>
      <c r="G1986" s="1">
        <v>128.544939</v>
      </c>
      <c r="H1986" s="1">
        <v>130.85977829999999</v>
      </c>
      <c r="I1986" s="1">
        <v>130.47258819999999</v>
      </c>
      <c r="J1986" s="1">
        <v>121.23882639999999</v>
      </c>
      <c r="K1986" s="1">
        <v>121.4417021</v>
      </c>
      <c r="L1986" s="1">
        <v>121.93181629999999</v>
      </c>
      <c r="M1986" s="1">
        <v>123.37189100000001</v>
      </c>
      <c r="N1986" s="1">
        <v>126.1580111</v>
      </c>
      <c r="O1986" s="1">
        <v>23.2</v>
      </c>
      <c r="P1986" s="1">
        <f t="shared" si="150"/>
        <v>121.23882639999999</v>
      </c>
      <c r="Q1986" s="1">
        <f t="shared" si="151"/>
        <v>130.85977829999999</v>
      </c>
      <c r="R1986" s="1">
        <f t="shared" si="152"/>
        <v>9.6209518999999943</v>
      </c>
      <c r="S1986" s="1">
        <f t="shared" si="153"/>
        <v>121.23882639999999</v>
      </c>
      <c r="T1986" s="1">
        <f t="shared" si="154"/>
        <v>13.601541683209129</v>
      </c>
    </row>
    <row r="1987" spans="1:20">
      <c r="A1987" s="1" t="s">
        <v>3625</v>
      </c>
      <c r="B1987" s="1" t="s">
        <v>3626</v>
      </c>
      <c r="C1987" s="1">
        <v>129.86092310000001</v>
      </c>
      <c r="D1987" s="1">
        <v>129.6983879</v>
      </c>
      <c r="E1987" s="1">
        <v>130.69863129999999</v>
      </c>
      <c r="F1987" s="1">
        <v>131.7614303</v>
      </c>
      <c r="G1987" s="1">
        <v>136.9153589</v>
      </c>
      <c r="H1987" s="1">
        <v>134.752251</v>
      </c>
      <c r="I1987" s="1">
        <v>130.42453399999999</v>
      </c>
      <c r="J1987" s="1">
        <v>120.4364425</v>
      </c>
      <c r="K1987" s="1">
        <v>115.1408675</v>
      </c>
      <c r="L1987" s="1">
        <v>120.15288750000001</v>
      </c>
      <c r="M1987" s="1">
        <v>134.56132289999999</v>
      </c>
      <c r="N1987" s="1">
        <v>162.28819809999999</v>
      </c>
      <c r="O1987" s="1">
        <v>23.2</v>
      </c>
      <c r="P1987" s="1">
        <f t="shared" ref="P1987:P2050" si="155">MIN(C1987:N1987)</f>
        <v>115.1408675</v>
      </c>
      <c r="Q1987" s="1">
        <f t="shared" ref="Q1987:Q2050" si="156">MAX(C1987:N1987)</f>
        <v>162.28819809999999</v>
      </c>
      <c r="R1987" s="1">
        <f t="shared" ref="R1987:R2050" si="157">Q1987-P1987</f>
        <v>47.147330599999989</v>
      </c>
      <c r="S1987" s="1">
        <f t="shared" ref="S1987:S2050" si="158">Q1987-R1987</f>
        <v>115.1408675</v>
      </c>
      <c r="T1987" s="1">
        <f t="shared" ref="T1987:T2050" si="159">Q1987/R1987</f>
        <v>3.4421502985367325</v>
      </c>
    </row>
    <row r="1988" spans="1:20">
      <c r="A1988" s="1" t="s">
        <v>3627</v>
      </c>
      <c r="B1988" s="1" t="s">
        <v>3628</v>
      </c>
      <c r="C1988" s="1">
        <v>158.3247686</v>
      </c>
      <c r="D1988" s="1">
        <v>156.6366605</v>
      </c>
      <c r="E1988" s="1">
        <v>154.54341539999999</v>
      </c>
      <c r="F1988" s="1">
        <v>151.86401079999999</v>
      </c>
      <c r="G1988" s="1">
        <v>148.273957</v>
      </c>
      <c r="H1988" s="1">
        <v>144.02051220000001</v>
      </c>
      <c r="I1988" s="1">
        <v>140.95441719999999</v>
      </c>
      <c r="J1988" s="1">
        <v>140.93137719999999</v>
      </c>
      <c r="K1988" s="1">
        <v>143.36304480000001</v>
      </c>
      <c r="L1988" s="1">
        <v>146.90956560000001</v>
      </c>
      <c r="M1988" s="1">
        <v>152.71214839999999</v>
      </c>
      <c r="N1988" s="1">
        <v>160.46810730000001</v>
      </c>
      <c r="O1988" s="1">
        <v>23.2</v>
      </c>
      <c r="P1988" s="1">
        <f t="shared" si="155"/>
        <v>140.93137719999999</v>
      </c>
      <c r="Q1988" s="1">
        <f t="shared" si="156"/>
        <v>160.46810730000001</v>
      </c>
      <c r="R1988" s="1">
        <f t="shared" si="157"/>
        <v>19.536730100000028</v>
      </c>
      <c r="S1988" s="1">
        <f t="shared" si="158"/>
        <v>140.93137719999999</v>
      </c>
      <c r="T1988" s="1">
        <f t="shared" si="159"/>
        <v>8.2136624951378003</v>
      </c>
    </row>
    <row r="1989" spans="1:20">
      <c r="A1989" s="1" t="s">
        <v>3629</v>
      </c>
      <c r="B1989" s="1" t="s">
        <v>3630</v>
      </c>
      <c r="C1989" s="1">
        <v>20.49846724</v>
      </c>
      <c r="D1989" s="1">
        <v>19.952671890000001</v>
      </c>
      <c r="E1989" s="1">
        <v>19.616895830000001</v>
      </c>
      <c r="F1989" s="1">
        <v>19.476032490000001</v>
      </c>
      <c r="G1989" s="1">
        <v>20.143923050000001</v>
      </c>
      <c r="H1989" s="1">
        <v>20.352788530000002</v>
      </c>
      <c r="I1989" s="1">
        <v>20.483424580000001</v>
      </c>
      <c r="J1989" s="1">
        <v>20.727193440000001</v>
      </c>
      <c r="K1989" s="1">
        <v>18.400360679999999</v>
      </c>
      <c r="L1989" s="1">
        <v>16.379510069999998</v>
      </c>
      <c r="M1989" s="1">
        <v>14.05137927</v>
      </c>
      <c r="N1989" s="1">
        <v>11.80314995</v>
      </c>
      <c r="O1989" s="1">
        <v>23.2</v>
      </c>
      <c r="P1989" s="1">
        <f t="shared" si="155"/>
        <v>11.80314995</v>
      </c>
      <c r="Q1989" s="1">
        <f t="shared" si="156"/>
        <v>20.727193440000001</v>
      </c>
      <c r="R1989" s="1">
        <f t="shared" si="157"/>
        <v>8.9240434900000007</v>
      </c>
      <c r="S1989" s="1">
        <f t="shared" si="158"/>
        <v>11.80314995</v>
      </c>
      <c r="T1989" s="1">
        <f t="shared" si="159"/>
        <v>2.3226235353095528</v>
      </c>
    </row>
    <row r="1990" spans="1:20">
      <c r="A1990" s="1" t="s">
        <v>3631</v>
      </c>
      <c r="B1990" s="1" t="s">
        <v>3632</v>
      </c>
      <c r="C1990" s="1">
        <v>26.542048980000001</v>
      </c>
      <c r="D1990" s="1">
        <v>25.16126457</v>
      </c>
      <c r="E1990" s="1">
        <v>23.48566924</v>
      </c>
      <c r="F1990" s="1">
        <v>21.49289864</v>
      </c>
      <c r="G1990" s="1">
        <v>18.816458269999998</v>
      </c>
      <c r="H1990" s="1">
        <v>16.22176095</v>
      </c>
      <c r="I1990" s="1">
        <v>14.428375020000001</v>
      </c>
      <c r="J1990" s="1">
        <v>15.51476446</v>
      </c>
      <c r="K1990" s="1">
        <v>13.67282584</v>
      </c>
      <c r="L1990" s="1">
        <v>11.83630396</v>
      </c>
      <c r="M1990" s="1">
        <v>10.059089350000001</v>
      </c>
      <c r="N1990" s="1">
        <v>8.5545442660000006</v>
      </c>
      <c r="O1990" s="1">
        <v>23.2</v>
      </c>
      <c r="P1990" s="1">
        <f t="shared" si="155"/>
        <v>8.5545442660000006</v>
      </c>
      <c r="Q1990" s="1">
        <f t="shared" si="156"/>
        <v>26.542048980000001</v>
      </c>
      <c r="R1990" s="1">
        <f t="shared" si="157"/>
        <v>17.987504714</v>
      </c>
      <c r="S1990" s="1">
        <f t="shared" si="158"/>
        <v>8.5545442660000006</v>
      </c>
      <c r="T1990" s="1">
        <f t="shared" si="159"/>
        <v>1.4755826003671229</v>
      </c>
    </row>
    <row r="1991" spans="1:20">
      <c r="A1991" s="1" t="s">
        <v>3633</v>
      </c>
      <c r="B1991" s="1" t="s">
        <v>3634</v>
      </c>
      <c r="C1991" s="1">
        <v>20.239370699999998</v>
      </c>
      <c r="D1991" s="1">
        <v>20.49394105</v>
      </c>
      <c r="E1991" s="1">
        <v>20.66329722</v>
      </c>
      <c r="F1991" s="1">
        <v>20.735975539999998</v>
      </c>
      <c r="G1991" s="1">
        <v>20.7587552</v>
      </c>
      <c r="H1991" s="1">
        <v>20.17179153</v>
      </c>
      <c r="I1991" s="1">
        <v>19.636849940000001</v>
      </c>
      <c r="J1991" s="1">
        <v>20.05003821</v>
      </c>
      <c r="K1991" s="1">
        <v>20.56023785</v>
      </c>
      <c r="L1991" s="1">
        <v>20.060150759999999</v>
      </c>
      <c r="M1991" s="1">
        <v>18.892489730000001</v>
      </c>
      <c r="N1991" s="1">
        <v>16.680664719999999</v>
      </c>
      <c r="O1991" s="1">
        <v>23.2</v>
      </c>
      <c r="P1991" s="1">
        <f t="shared" si="155"/>
        <v>16.680664719999999</v>
      </c>
      <c r="Q1991" s="1">
        <f t="shared" si="156"/>
        <v>20.7587552</v>
      </c>
      <c r="R1991" s="1">
        <f t="shared" si="157"/>
        <v>4.0780904800000002</v>
      </c>
      <c r="S1991" s="1">
        <f t="shared" si="158"/>
        <v>16.680664719999999</v>
      </c>
      <c r="T1991" s="1">
        <f t="shared" si="159"/>
        <v>5.0903125621675755</v>
      </c>
    </row>
    <row r="1992" spans="1:20">
      <c r="A1992" s="1" t="s">
        <v>3635</v>
      </c>
      <c r="B1992" s="1" t="s">
        <v>3635</v>
      </c>
      <c r="C1992" s="1">
        <v>43.988206570000003</v>
      </c>
      <c r="D1992" s="1">
        <v>42.773492070000003</v>
      </c>
      <c r="E1992" s="1">
        <v>41.050520300000002</v>
      </c>
      <c r="F1992" s="1">
        <v>39.207095840000001</v>
      </c>
      <c r="G1992" s="1">
        <v>35.611650840000003</v>
      </c>
      <c r="H1992" s="1">
        <v>35.596824910000002</v>
      </c>
      <c r="I1992" s="1">
        <v>36.29420417</v>
      </c>
      <c r="J1992" s="1">
        <v>36.844959729999999</v>
      </c>
      <c r="K1992" s="1">
        <v>38.498708399999998</v>
      </c>
      <c r="L1992" s="1">
        <v>38.765180960000002</v>
      </c>
      <c r="M1992" s="1">
        <v>38.097889590000001</v>
      </c>
      <c r="N1992" s="1">
        <v>35.759871840000002</v>
      </c>
      <c r="O1992" s="1">
        <v>23.2</v>
      </c>
      <c r="P1992" s="1">
        <f t="shared" si="155"/>
        <v>35.596824910000002</v>
      </c>
      <c r="Q1992" s="1">
        <f t="shared" si="156"/>
        <v>43.988206570000003</v>
      </c>
      <c r="R1992" s="1">
        <f t="shared" si="157"/>
        <v>8.3913816600000004</v>
      </c>
      <c r="S1992" s="1">
        <f t="shared" si="158"/>
        <v>35.596824910000002</v>
      </c>
      <c r="T1992" s="1">
        <f t="shared" si="159"/>
        <v>5.2420695842834544</v>
      </c>
    </row>
    <row r="1993" spans="1:20">
      <c r="A1993" s="1" t="s">
        <v>3636</v>
      </c>
      <c r="B1993" s="1" t="s">
        <v>3636</v>
      </c>
      <c r="C1993" s="1">
        <v>46.142077430000001</v>
      </c>
      <c r="D1993" s="1">
        <v>46.920004980000002</v>
      </c>
      <c r="E1993" s="1">
        <v>47.86565968</v>
      </c>
      <c r="F1993" s="1">
        <v>48.91171413</v>
      </c>
      <c r="G1993" s="1">
        <v>50.522623009999997</v>
      </c>
      <c r="H1993" s="1">
        <v>51.466537870000003</v>
      </c>
      <c r="I1993" s="1">
        <v>51.01885248</v>
      </c>
      <c r="J1993" s="1">
        <v>46.518459100000001</v>
      </c>
      <c r="K1993" s="1">
        <v>44.68996095</v>
      </c>
      <c r="L1993" s="1">
        <v>45.92001114</v>
      </c>
      <c r="M1993" s="1">
        <v>50.03205174</v>
      </c>
      <c r="N1993" s="1">
        <v>58.845891399999999</v>
      </c>
      <c r="O1993" s="1">
        <v>23.2</v>
      </c>
      <c r="P1993" s="1">
        <f t="shared" si="155"/>
        <v>44.68996095</v>
      </c>
      <c r="Q1993" s="1">
        <f t="shared" si="156"/>
        <v>58.845891399999999</v>
      </c>
      <c r="R1993" s="1">
        <f t="shared" si="157"/>
        <v>14.15593045</v>
      </c>
      <c r="S1993" s="1">
        <f t="shared" si="158"/>
        <v>44.68996095</v>
      </c>
      <c r="T1993" s="1">
        <f t="shared" si="159"/>
        <v>4.156977996455189</v>
      </c>
    </row>
    <row r="1994" spans="1:20">
      <c r="A1994" s="1" t="s">
        <v>3637</v>
      </c>
      <c r="B1994" s="1" t="s">
        <v>3638</v>
      </c>
      <c r="C1994" s="1">
        <v>11.30187531</v>
      </c>
      <c r="D1994" s="1">
        <v>10.76134396</v>
      </c>
      <c r="E1994" s="1">
        <v>10.15811575</v>
      </c>
      <c r="F1994" s="1">
        <v>9.4989584150000006</v>
      </c>
      <c r="G1994" s="1">
        <v>8.8204350349999991</v>
      </c>
      <c r="H1994" s="1">
        <v>8.0006784159999995</v>
      </c>
      <c r="I1994" s="1">
        <v>7.8559673280000002</v>
      </c>
      <c r="J1994" s="1">
        <v>9.8283173070000007</v>
      </c>
      <c r="K1994" s="1">
        <v>10.73508238</v>
      </c>
      <c r="L1994" s="1">
        <v>10.10162712</v>
      </c>
      <c r="M1994" s="1">
        <v>8.1503166789999995</v>
      </c>
      <c r="N1994" s="1">
        <v>3.9878660639999999</v>
      </c>
      <c r="O1994" s="1">
        <v>23.2</v>
      </c>
      <c r="P1994" s="1">
        <f t="shared" si="155"/>
        <v>3.9878660639999999</v>
      </c>
      <c r="Q1994" s="1">
        <f t="shared" si="156"/>
        <v>11.30187531</v>
      </c>
      <c r="R1994" s="1">
        <f t="shared" si="157"/>
        <v>7.3140092459999995</v>
      </c>
      <c r="S1994" s="1">
        <f t="shared" si="158"/>
        <v>3.9878660640000003</v>
      </c>
      <c r="T1994" s="1">
        <f t="shared" si="159"/>
        <v>1.5452366725104905</v>
      </c>
    </row>
    <row r="1995" spans="1:20">
      <c r="A1995" s="1" t="s">
        <v>3639</v>
      </c>
      <c r="B1995" s="1" t="s">
        <v>3639</v>
      </c>
      <c r="C1995" s="1">
        <v>166.81818089999999</v>
      </c>
      <c r="D1995" s="1">
        <v>167.1515253</v>
      </c>
      <c r="E1995" s="1">
        <v>168.8144896</v>
      </c>
      <c r="F1995" s="1">
        <v>171.19558330000001</v>
      </c>
      <c r="G1995" s="1">
        <v>178.16412159999999</v>
      </c>
      <c r="H1995" s="1">
        <v>179.7631801</v>
      </c>
      <c r="I1995" s="1">
        <v>179.10016300000001</v>
      </c>
      <c r="J1995" s="1">
        <v>173.51767580000001</v>
      </c>
      <c r="K1995" s="1">
        <v>165.1850312</v>
      </c>
      <c r="L1995" s="1">
        <v>162.69673599999999</v>
      </c>
      <c r="M1995" s="1">
        <v>163.9563919</v>
      </c>
      <c r="N1995" s="1">
        <v>172.17475709999999</v>
      </c>
      <c r="O1995" s="1">
        <v>23.2</v>
      </c>
      <c r="P1995" s="1">
        <f t="shared" si="155"/>
        <v>162.69673599999999</v>
      </c>
      <c r="Q1995" s="1">
        <f t="shared" si="156"/>
        <v>179.7631801</v>
      </c>
      <c r="R1995" s="1">
        <f t="shared" si="157"/>
        <v>17.066444100000012</v>
      </c>
      <c r="S1995" s="1">
        <f t="shared" si="158"/>
        <v>162.69673599999999</v>
      </c>
      <c r="T1995" s="1">
        <f t="shared" si="159"/>
        <v>10.53313619677809</v>
      </c>
    </row>
    <row r="1996" spans="1:20">
      <c r="A1996" s="1" t="s">
        <v>3640</v>
      </c>
      <c r="B1996" s="1" t="s">
        <v>3640</v>
      </c>
      <c r="C1996" s="1">
        <v>26.729541319999999</v>
      </c>
      <c r="D1996" s="1">
        <v>26.561087780000001</v>
      </c>
      <c r="E1996" s="1">
        <v>26.172973729999999</v>
      </c>
      <c r="F1996" s="1">
        <v>25.644445860000001</v>
      </c>
      <c r="G1996" s="1">
        <v>24.474368290000001</v>
      </c>
      <c r="H1996" s="1">
        <v>24.29196804</v>
      </c>
      <c r="I1996" s="1">
        <v>23.750862229999999</v>
      </c>
      <c r="J1996" s="1">
        <v>21.332544039999998</v>
      </c>
      <c r="K1996" s="1">
        <v>20.60235496</v>
      </c>
      <c r="L1996" s="1">
        <v>20.533595300000002</v>
      </c>
      <c r="M1996" s="1">
        <v>21.433628519999999</v>
      </c>
      <c r="N1996" s="1">
        <v>23.925557900000001</v>
      </c>
      <c r="O1996" s="1">
        <v>23.2</v>
      </c>
      <c r="P1996" s="1">
        <f t="shared" si="155"/>
        <v>20.533595300000002</v>
      </c>
      <c r="Q1996" s="1">
        <f t="shared" si="156"/>
        <v>26.729541319999999</v>
      </c>
      <c r="R1996" s="1">
        <f t="shared" si="157"/>
        <v>6.1959460199999974</v>
      </c>
      <c r="S1996" s="1">
        <f t="shared" si="158"/>
        <v>20.533595300000002</v>
      </c>
      <c r="T1996" s="1">
        <f t="shared" si="159"/>
        <v>4.3140371516664713</v>
      </c>
    </row>
    <row r="1997" spans="1:20">
      <c r="A1997" s="1" t="s">
        <v>3641</v>
      </c>
      <c r="B1997" s="1" t="s">
        <v>3642</v>
      </c>
      <c r="C1997" s="1">
        <v>11.344307969999999</v>
      </c>
      <c r="D1997" s="1">
        <v>11.33853446</v>
      </c>
      <c r="E1997" s="1">
        <v>11.60954007</v>
      </c>
      <c r="F1997" s="1">
        <v>12.065464370000001</v>
      </c>
      <c r="G1997" s="1">
        <v>13.42388027</v>
      </c>
      <c r="H1997" s="1">
        <v>13.88906504</v>
      </c>
      <c r="I1997" s="1">
        <v>14.52552354</v>
      </c>
      <c r="J1997" s="1">
        <v>15.83831301</v>
      </c>
      <c r="K1997" s="1">
        <v>16.15001384</v>
      </c>
      <c r="L1997" s="1">
        <v>15.428868870000001</v>
      </c>
      <c r="M1997" s="1">
        <v>13.399052559999999</v>
      </c>
      <c r="N1997" s="1">
        <v>9.2497983030000004</v>
      </c>
      <c r="O1997" s="1">
        <v>23.2</v>
      </c>
      <c r="P1997" s="1">
        <f t="shared" si="155"/>
        <v>9.2497983030000004</v>
      </c>
      <c r="Q1997" s="1">
        <f t="shared" si="156"/>
        <v>16.15001384</v>
      </c>
      <c r="R1997" s="1">
        <f t="shared" si="157"/>
        <v>6.9002155369999993</v>
      </c>
      <c r="S1997" s="1">
        <f t="shared" si="158"/>
        <v>9.2497983030000004</v>
      </c>
      <c r="T1997" s="1">
        <f t="shared" si="159"/>
        <v>2.340508604898091</v>
      </c>
    </row>
    <row r="1998" spans="1:20">
      <c r="A1998" s="1" t="s">
        <v>3643</v>
      </c>
      <c r="B1998" s="1" t="s">
        <v>3643</v>
      </c>
      <c r="C1998" s="1">
        <v>158.3597844</v>
      </c>
      <c r="D1998" s="1">
        <v>160.65460189999999</v>
      </c>
      <c r="E1998" s="1">
        <v>163.70852020000001</v>
      </c>
      <c r="F1998" s="1">
        <v>166.52267670000001</v>
      </c>
      <c r="G1998" s="1">
        <v>171.85341210000001</v>
      </c>
      <c r="H1998" s="1">
        <v>169.72361169999999</v>
      </c>
      <c r="I1998" s="1">
        <v>168.92047769999999</v>
      </c>
      <c r="J1998" s="1">
        <v>174.98577299999999</v>
      </c>
      <c r="K1998" s="1">
        <v>181.18252720000001</v>
      </c>
      <c r="L1998" s="1">
        <v>188.67215179999999</v>
      </c>
      <c r="M1998" s="1">
        <v>198.80750320000001</v>
      </c>
      <c r="N1998" s="1">
        <v>211.54261840000001</v>
      </c>
      <c r="O1998" s="1">
        <v>23.2</v>
      </c>
      <c r="P1998" s="1">
        <f t="shared" si="155"/>
        <v>158.3597844</v>
      </c>
      <c r="Q1998" s="1">
        <f t="shared" si="156"/>
        <v>211.54261840000001</v>
      </c>
      <c r="R1998" s="1">
        <f t="shared" si="157"/>
        <v>53.182834000000014</v>
      </c>
      <c r="S1998" s="1">
        <f t="shared" si="158"/>
        <v>158.3597844</v>
      </c>
      <c r="T1998" s="1">
        <f t="shared" si="159"/>
        <v>3.977648472061492</v>
      </c>
    </row>
    <row r="1999" spans="1:20">
      <c r="A1999" s="1" t="s">
        <v>3644</v>
      </c>
      <c r="B1999" s="1" t="s">
        <v>3645</v>
      </c>
      <c r="C1999" s="1">
        <v>15.81318467</v>
      </c>
      <c r="D1999" s="1">
        <v>15.66047114</v>
      </c>
      <c r="E1999" s="1">
        <v>15.546938689999999</v>
      </c>
      <c r="F1999" s="1">
        <v>15.53875699</v>
      </c>
      <c r="G1999" s="1">
        <v>15.69147581</v>
      </c>
      <c r="H1999" s="1">
        <v>16.070403769999999</v>
      </c>
      <c r="I1999" s="1">
        <v>16.584194050000001</v>
      </c>
      <c r="J1999" s="1">
        <v>17.567456199999999</v>
      </c>
      <c r="K1999" s="1">
        <v>17.266696840000002</v>
      </c>
      <c r="L1999" s="1">
        <v>16.307348059999999</v>
      </c>
      <c r="M1999" s="1">
        <v>14.54296284</v>
      </c>
      <c r="N1999" s="1">
        <v>11.820942519999999</v>
      </c>
      <c r="O1999" s="1">
        <v>23.2</v>
      </c>
      <c r="P1999" s="1">
        <f t="shared" si="155"/>
        <v>11.820942519999999</v>
      </c>
      <c r="Q1999" s="1">
        <f t="shared" si="156"/>
        <v>17.567456199999999</v>
      </c>
      <c r="R1999" s="1">
        <f t="shared" si="157"/>
        <v>5.7465136799999996</v>
      </c>
      <c r="S1999" s="1">
        <f t="shared" si="158"/>
        <v>11.820942519999999</v>
      </c>
      <c r="T1999" s="1">
        <f t="shared" si="159"/>
        <v>3.0570633219131222</v>
      </c>
    </row>
    <row r="2000" spans="1:20">
      <c r="A2000" s="1" t="s">
        <v>3646</v>
      </c>
      <c r="B2000" s="1" t="s">
        <v>3647</v>
      </c>
      <c r="C2000" s="1">
        <v>17.48519009</v>
      </c>
      <c r="D2000" s="1">
        <v>16.934442910000001</v>
      </c>
      <c r="E2000" s="1">
        <v>16.223245940000002</v>
      </c>
      <c r="F2000" s="1">
        <v>15.49461752</v>
      </c>
      <c r="G2000" s="1">
        <v>14.145909270000001</v>
      </c>
      <c r="H2000" s="1">
        <v>14.14559897</v>
      </c>
      <c r="I2000" s="1">
        <v>14.51514521</v>
      </c>
      <c r="J2000" s="1">
        <v>15.44019821</v>
      </c>
      <c r="K2000" s="1">
        <v>15.145731489999999</v>
      </c>
      <c r="L2000" s="1">
        <v>15.10224408</v>
      </c>
      <c r="M2000" s="1">
        <v>15.2939641</v>
      </c>
      <c r="N2000" s="1">
        <v>16.159929949999999</v>
      </c>
      <c r="O2000" s="1">
        <v>23.2</v>
      </c>
      <c r="P2000" s="1">
        <f t="shared" si="155"/>
        <v>14.14559897</v>
      </c>
      <c r="Q2000" s="1">
        <f t="shared" si="156"/>
        <v>17.48519009</v>
      </c>
      <c r="R2000" s="1">
        <f t="shared" si="157"/>
        <v>3.3395911199999997</v>
      </c>
      <c r="S2000" s="1">
        <f t="shared" si="158"/>
        <v>14.14559897</v>
      </c>
      <c r="T2000" s="1">
        <f t="shared" si="159"/>
        <v>5.2357278067022772</v>
      </c>
    </row>
    <row r="2001" spans="1:20">
      <c r="A2001" s="1" t="s">
        <v>3648</v>
      </c>
      <c r="B2001" s="1" t="s">
        <v>3649</v>
      </c>
      <c r="C2001" s="1">
        <v>2.9237152420000001</v>
      </c>
      <c r="D2001" s="1">
        <v>3.1528385069999998</v>
      </c>
      <c r="E2001" s="1">
        <v>3.4906497440000002</v>
      </c>
      <c r="F2001" s="1">
        <v>3.912866207</v>
      </c>
      <c r="G2001" s="1">
        <v>4.6536187800000004</v>
      </c>
      <c r="H2001" s="1">
        <v>5.0307370999999996</v>
      </c>
      <c r="I2001" s="1">
        <v>5.5589967500000004</v>
      </c>
      <c r="J2001" s="1">
        <v>6.5051957089999997</v>
      </c>
      <c r="K2001" s="1">
        <v>8.0888082820000005</v>
      </c>
      <c r="L2001" s="1">
        <v>8.7995155910000005</v>
      </c>
      <c r="M2001" s="1">
        <v>8.7199641890000006</v>
      </c>
      <c r="N2001" s="1">
        <v>7.0554484540000004</v>
      </c>
      <c r="O2001" s="1">
        <v>23.2</v>
      </c>
      <c r="P2001" s="1">
        <f t="shared" si="155"/>
        <v>2.9237152420000001</v>
      </c>
      <c r="Q2001" s="1">
        <f t="shared" si="156"/>
        <v>8.7995155910000005</v>
      </c>
      <c r="R2001" s="1">
        <f t="shared" si="157"/>
        <v>5.8758003490000004</v>
      </c>
      <c r="S2001" s="1">
        <f t="shared" si="158"/>
        <v>2.9237152420000001</v>
      </c>
      <c r="T2001" s="1">
        <f t="shared" si="159"/>
        <v>1.49758587227995</v>
      </c>
    </row>
    <row r="2002" spans="1:20">
      <c r="A2002" s="1" t="s">
        <v>3650</v>
      </c>
      <c r="B2002" s="1" t="s">
        <v>3650</v>
      </c>
      <c r="C2002" s="1">
        <v>2.3522249300000002</v>
      </c>
      <c r="D2002" s="1">
        <v>2.3731880959999998</v>
      </c>
      <c r="E2002" s="1">
        <v>2.339499006</v>
      </c>
      <c r="F2002" s="1">
        <v>2.2893895739999999</v>
      </c>
      <c r="G2002" s="1">
        <v>2.035854552</v>
      </c>
      <c r="H2002" s="1">
        <v>2.0347700249999998</v>
      </c>
      <c r="I2002" s="1">
        <v>2.2366380640000001</v>
      </c>
      <c r="J2002" s="1">
        <v>3.0233375819999999</v>
      </c>
      <c r="K2002" s="1">
        <v>3.7927211719999998</v>
      </c>
      <c r="L2002" s="1">
        <v>3.7264134840000001</v>
      </c>
      <c r="M2002" s="1">
        <v>2.9207119029999999</v>
      </c>
      <c r="N2002" s="1">
        <v>0.86717708199999999</v>
      </c>
      <c r="O2002" s="1">
        <v>23.2</v>
      </c>
      <c r="P2002" s="1">
        <f t="shared" si="155"/>
        <v>0.86717708199999999</v>
      </c>
      <c r="Q2002" s="1">
        <f t="shared" si="156"/>
        <v>3.7927211719999998</v>
      </c>
      <c r="R2002" s="1">
        <f t="shared" si="157"/>
        <v>2.9255440899999998</v>
      </c>
      <c r="S2002" s="1">
        <f t="shared" si="158"/>
        <v>0.86717708199999999</v>
      </c>
      <c r="T2002" s="1">
        <f t="shared" si="159"/>
        <v>1.2964156598986687</v>
      </c>
    </row>
    <row r="2003" spans="1:20">
      <c r="A2003" s="1" t="s">
        <v>3651</v>
      </c>
      <c r="B2003" s="1" t="s">
        <v>3652</v>
      </c>
      <c r="C2003" s="1">
        <v>40.024512600000001</v>
      </c>
      <c r="D2003" s="1">
        <v>38.926749000000001</v>
      </c>
      <c r="E2003" s="1">
        <v>37.795077749999997</v>
      </c>
      <c r="F2003" s="1">
        <v>36.16733962</v>
      </c>
      <c r="G2003" s="1">
        <v>35.246754099999997</v>
      </c>
      <c r="H2003" s="1">
        <v>30.974136439999999</v>
      </c>
      <c r="I2003" s="1">
        <v>26.537780730000001</v>
      </c>
      <c r="J2003" s="1">
        <v>21.754128390000002</v>
      </c>
      <c r="K2003" s="1">
        <v>22.67840627</v>
      </c>
      <c r="L2003" s="1">
        <v>25.66640971</v>
      </c>
      <c r="M2003" s="1">
        <v>31.70554327</v>
      </c>
      <c r="N2003" s="1">
        <v>40.540306800000003</v>
      </c>
      <c r="O2003" s="1">
        <v>23.2</v>
      </c>
      <c r="P2003" s="1">
        <f t="shared" si="155"/>
        <v>21.754128390000002</v>
      </c>
      <c r="Q2003" s="1">
        <f t="shared" si="156"/>
        <v>40.540306800000003</v>
      </c>
      <c r="R2003" s="1">
        <f t="shared" si="157"/>
        <v>18.786178410000002</v>
      </c>
      <c r="S2003" s="1">
        <f t="shared" si="158"/>
        <v>21.754128390000002</v>
      </c>
      <c r="T2003" s="1">
        <f t="shared" si="159"/>
        <v>2.1579858295405168</v>
      </c>
    </row>
    <row r="2004" spans="1:20">
      <c r="A2004" s="1" t="s">
        <v>3653</v>
      </c>
      <c r="B2004" s="1" t="s">
        <v>3654</v>
      </c>
      <c r="C2004" s="1">
        <v>223.67301749999999</v>
      </c>
      <c r="D2004" s="1">
        <v>230.04298610000001</v>
      </c>
      <c r="E2004" s="1">
        <v>241.02120880000001</v>
      </c>
      <c r="F2004" s="1">
        <v>252.04167509999999</v>
      </c>
      <c r="G2004" s="1">
        <v>281.3807984</v>
      </c>
      <c r="H2004" s="1">
        <v>274.88619290000003</v>
      </c>
      <c r="I2004" s="1">
        <v>252.84932860000001</v>
      </c>
      <c r="J2004" s="1">
        <v>197.28868270000001</v>
      </c>
      <c r="K2004" s="1">
        <v>160.22967600000001</v>
      </c>
      <c r="L2004" s="1">
        <v>155.25316910000001</v>
      </c>
      <c r="M2004" s="1">
        <v>178.18865260000001</v>
      </c>
      <c r="N2004" s="1">
        <v>244.37238009999999</v>
      </c>
      <c r="O2004" s="1">
        <v>23.2</v>
      </c>
      <c r="P2004" s="1">
        <f t="shared" si="155"/>
        <v>155.25316910000001</v>
      </c>
      <c r="Q2004" s="1">
        <f t="shared" si="156"/>
        <v>281.3807984</v>
      </c>
      <c r="R2004" s="1">
        <f t="shared" si="157"/>
        <v>126.1276293</v>
      </c>
      <c r="S2004" s="1">
        <f t="shared" si="158"/>
        <v>155.25316910000001</v>
      </c>
      <c r="T2004" s="1">
        <f t="shared" si="159"/>
        <v>2.2309211705765408</v>
      </c>
    </row>
    <row r="2005" spans="1:20">
      <c r="A2005" s="1" t="s">
        <v>3655</v>
      </c>
      <c r="B2005" s="1" t="s">
        <v>3655</v>
      </c>
      <c r="C2005" s="1">
        <v>97.594490359999995</v>
      </c>
      <c r="D2005" s="1">
        <v>96.642556690000006</v>
      </c>
      <c r="E2005" s="1">
        <v>95.755429269999993</v>
      </c>
      <c r="F2005" s="1">
        <v>94.959334569999996</v>
      </c>
      <c r="G2005" s="1">
        <v>94.607147459999993</v>
      </c>
      <c r="H2005" s="1">
        <v>93.958079470000001</v>
      </c>
      <c r="I2005" s="1">
        <v>93.110699879999999</v>
      </c>
      <c r="J2005" s="1">
        <v>92.459444599999998</v>
      </c>
      <c r="K2005" s="1">
        <v>88.679189750000006</v>
      </c>
      <c r="L2005" s="1">
        <v>87.266795970000004</v>
      </c>
      <c r="M2005" s="1">
        <v>87.600080480000003</v>
      </c>
      <c r="N2005" s="1">
        <v>91.502011940000003</v>
      </c>
      <c r="O2005" s="1">
        <v>23.2</v>
      </c>
      <c r="P2005" s="1">
        <f t="shared" si="155"/>
        <v>87.266795970000004</v>
      </c>
      <c r="Q2005" s="1">
        <f t="shared" si="156"/>
        <v>97.594490359999995</v>
      </c>
      <c r="R2005" s="1">
        <f t="shared" si="157"/>
        <v>10.327694389999991</v>
      </c>
      <c r="S2005" s="1">
        <f t="shared" si="158"/>
        <v>87.266795970000004</v>
      </c>
      <c r="T2005" s="1">
        <f t="shared" si="159"/>
        <v>9.4497848865955927</v>
      </c>
    </row>
    <row r="2006" spans="1:20">
      <c r="A2006" s="1" t="s">
        <v>3656</v>
      </c>
      <c r="B2006" s="1" t="s">
        <v>3657</v>
      </c>
      <c r="C2006" s="1">
        <v>104.03946019999999</v>
      </c>
      <c r="D2006" s="1">
        <v>103.0329704</v>
      </c>
      <c r="E2006" s="1">
        <v>101.8312349</v>
      </c>
      <c r="F2006" s="1">
        <v>100.5320347</v>
      </c>
      <c r="G2006" s="1">
        <v>99.110580900000002</v>
      </c>
      <c r="H2006" s="1">
        <v>97.502463550000002</v>
      </c>
      <c r="I2006" s="1">
        <v>96.899283890000007</v>
      </c>
      <c r="J2006" s="1">
        <v>99.539376169999997</v>
      </c>
      <c r="K2006" s="1">
        <v>101.8537003</v>
      </c>
      <c r="L2006" s="1">
        <v>102.45101529999999</v>
      </c>
      <c r="M2006" s="1">
        <v>102.0513254</v>
      </c>
      <c r="N2006" s="1">
        <v>99.639913780000001</v>
      </c>
      <c r="O2006" s="1">
        <v>23.2</v>
      </c>
      <c r="P2006" s="1">
        <f t="shared" si="155"/>
        <v>96.899283890000007</v>
      </c>
      <c r="Q2006" s="1">
        <f t="shared" si="156"/>
        <v>104.03946019999999</v>
      </c>
      <c r="R2006" s="1">
        <f t="shared" si="157"/>
        <v>7.1401763099999869</v>
      </c>
      <c r="S2006" s="1">
        <f t="shared" si="158"/>
        <v>96.899283890000007</v>
      </c>
      <c r="T2006" s="1">
        <f t="shared" si="159"/>
        <v>14.570993163612817</v>
      </c>
    </row>
    <row r="2007" spans="1:20">
      <c r="A2007" s="1" t="s">
        <v>3658</v>
      </c>
      <c r="B2007" s="1" t="s">
        <v>3658</v>
      </c>
      <c r="C2007" s="1">
        <v>12.56855766</v>
      </c>
      <c r="D2007" s="1">
        <v>11.74403689</v>
      </c>
      <c r="E2007" s="1">
        <v>10.56041894</v>
      </c>
      <c r="F2007" s="1">
        <v>9.1080576190000002</v>
      </c>
      <c r="G2007" s="1">
        <v>6.6271659920000001</v>
      </c>
      <c r="H2007" s="1">
        <v>5.035704301</v>
      </c>
      <c r="I2007" s="1">
        <v>4.4822491370000002</v>
      </c>
      <c r="J2007" s="1">
        <v>6.6909408069999996</v>
      </c>
      <c r="K2007" s="1">
        <v>8.4066153289999992</v>
      </c>
      <c r="L2007" s="1">
        <v>8.4634851619999996</v>
      </c>
      <c r="M2007" s="1">
        <v>7.4553878300000003</v>
      </c>
      <c r="N2007" s="1">
        <v>4.4171440459999998</v>
      </c>
      <c r="O2007" s="1">
        <v>23.2</v>
      </c>
      <c r="P2007" s="1">
        <f t="shared" si="155"/>
        <v>4.4171440459999998</v>
      </c>
      <c r="Q2007" s="1">
        <f t="shared" si="156"/>
        <v>12.56855766</v>
      </c>
      <c r="R2007" s="1">
        <f t="shared" si="157"/>
        <v>8.1514136139999991</v>
      </c>
      <c r="S2007" s="1">
        <f t="shared" si="158"/>
        <v>4.4171440460000007</v>
      </c>
      <c r="T2007" s="1">
        <f t="shared" si="159"/>
        <v>1.5418868744942085</v>
      </c>
    </row>
    <row r="2008" spans="1:20">
      <c r="A2008" s="1" t="s">
        <v>3659</v>
      </c>
      <c r="B2008" s="1" t="s">
        <v>3660</v>
      </c>
      <c r="C2008" s="1">
        <v>30.897317780000002</v>
      </c>
      <c r="D2008" s="1">
        <v>31.190802089999998</v>
      </c>
      <c r="E2008" s="1">
        <v>31.599885610000001</v>
      </c>
      <c r="F2008" s="1">
        <v>31.96820263</v>
      </c>
      <c r="G2008" s="1">
        <v>32.938394549999998</v>
      </c>
      <c r="H2008" s="1">
        <v>32.214980969999999</v>
      </c>
      <c r="I2008" s="1">
        <v>31.542864049999999</v>
      </c>
      <c r="J2008" s="1">
        <v>32.384814489999997</v>
      </c>
      <c r="K2008" s="1">
        <v>31.817920740000002</v>
      </c>
      <c r="L2008" s="1">
        <v>30.665763299999998</v>
      </c>
      <c r="M2008" s="1">
        <v>28.95354395</v>
      </c>
      <c r="N2008" s="1">
        <v>26.527621400000001</v>
      </c>
      <c r="O2008" s="1">
        <v>23.2</v>
      </c>
      <c r="P2008" s="1">
        <f t="shared" si="155"/>
        <v>26.527621400000001</v>
      </c>
      <c r="Q2008" s="1">
        <f t="shared" si="156"/>
        <v>32.938394549999998</v>
      </c>
      <c r="R2008" s="1">
        <f t="shared" si="157"/>
        <v>6.4107731499999971</v>
      </c>
      <c r="S2008" s="1">
        <f t="shared" si="158"/>
        <v>26.527621400000001</v>
      </c>
      <c r="T2008" s="1">
        <f t="shared" si="159"/>
        <v>5.137975370412228</v>
      </c>
    </row>
    <row r="2009" spans="1:20">
      <c r="A2009" s="1" t="s">
        <v>3661</v>
      </c>
      <c r="B2009" s="1" t="s">
        <v>3662</v>
      </c>
      <c r="C2009" s="1">
        <v>46.631460400000002</v>
      </c>
      <c r="D2009" s="1">
        <v>47.20141813</v>
      </c>
      <c r="E2009" s="1">
        <v>47.940241950000001</v>
      </c>
      <c r="F2009" s="1">
        <v>48.758957199999998</v>
      </c>
      <c r="G2009" s="1">
        <v>50.472361960000001</v>
      </c>
      <c r="H2009" s="1">
        <v>50.652982389999998</v>
      </c>
      <c r="I2009" s="1">
        <v>50.790035799999998</v>
      </c>
      <c r="J2009" s="1">
        <v>51.53479608</v>
      </c>
      <c r="K2009" s="1">
        <v>52.42861963</v>
      </c>
      <c r="L2009" s="1">
        <v>52.659785579999998</v>
      </c>
      <c r="M2009" s="1">
        <v>52.640404850000003</v>
      </c>
      <c r="N2009" s="1">
        <v>52.316297059999997</v>
      </c>
      <c r="O2009" s="1">
        <v>23.2</v>
      </c>
      <c r="P2009" s="1">
        <f t="shared" si="155"/>
        <v>46.631460400000002</v>
      </c>
      <c r="Q2009" s="1">
        <f t="shared" si="156"/>
        <v>52.659785579999998</v>
      </c>
      <c r="R2009" s="1">
        <f t="shared" si="157"/>
        <v>6.028325179999996</v>
      </c>
      <c r="S2009" s="1">
        <f t="shared" si="158"/>
        <v>46.631460400000002</v>
      </c>
      <c r="T2009" s="1">
        <f t="shared" si="159"/>
        <v>8.7353923366157957</v>
      </c>
    </row>
    <row r="2010" spans="1:20">
      <c r="A2010" s="1" t="s">
        <v>3663</v>
      </c>
      <c r="B2010" s="1" t="s">
        <v>3664</v>
      </c>
      <c r="C2010" s="1">
        <v>427.21643790000002</v>
      </c>
      <c r="D2010" s="1">
        <v>420.96666470000002</v>
      </c>
      <c r="E2010" s="1">
        <v>413.49394330000001</v>
      </c>
      <c r="F2010" s="1">
        <v>406.10990450000003</v>
      </c>
      <c r="G2010" s="1">
        <v>394.38546020000001</v>
      </c>
      <c r="H2010" s="1">
        <v>393.80232590000003</v>
      </c>
      <c r="I2010" s="1">
        <v>397.1133198</v>
      </c>
      <c r="J2010" s="1">
        <v>407.26335710000001</v>
      </c>
      <c r="K2010" s="1">
        <v>405.28318510000003</v>
      </c>
      <c r="L2010" s="1">
        <v>399.11010620000002</v>
      </c>
      <c r="M2010" s="1">
        <v>388.02047540000001</v>
      </c>
      <c r="N2010" s="1">
        <v>371.13809730000003</v>
      </c>
      <c r="O2010" s="1">
        <v>23.2</v>
      </c>
      <c r="P2010" s="1">
        <f t="shared" si="155"/>
        <v>371.13809730000003</v>
      </c>
      <c r="Q2010" s="1">
        <f t="shared" si="156"/>
        <v>427.21643790000002</v>
      </c>
      <c r="R2010" s="1">
        <f t="shared" si="157"/>
        <v>56.07834059999999</v>
      </c>
      <c r="S2010" s="1">
        <f t="shared" si="158"/>
        <v>371.13809730000003</v>
      </c>
      <c r="T2010" s="1">
        <f t="shared" si="159"/>
        <v>7.6182075526678492</v>
      </c>
    </row>
    <row r="2011" spans="1:20">
      <c r="A2011" s="1" t="s">
        <v>3665</v>
      </c>
      <c r="B2011" s="1" t="s">
        <v>3666</v>
      </c>
      <c r="C2011" s="1">
        <v>576.28565400000002</v>
      </c>
      <c r="D2011" s="1">
        <v>582.15405480000004</v>
      </c>
      <c r="E2011" s="1">
        <v>590.97550660000002</v>
      </c>
      <c r="F2011" s="1">
        <v>601.58091290000004</v>
      </c>
      <c r="G2011" s="1">
        <v>622.97093400000006</v>
      </c>
      <c r="H2011" s="1">
        <v>630.7942382</v>
      </c>
      <c r="I2011" s="1">
        <v>629.02920089999998</v>
      </c>
      <c r="J2011" s="1">
        <v>600.58320800000001</v>
      </c>
      <c r="K2011" s="1">
        <v>592.98679200000004</v>
      </c>
      <c r="L2011" s="1">
        <v>632.04093920000003</v>
      </c>
      <c r="M2011" s="1">
        <v>718.65195259999996</v>
      </c>
      <c r="N2011" s="1">
        <v>880.97145060000003</v>
      </c>
      <c r="O2011" s="1">
        <v>23.2</v>
      </c>
      <c r="P2011" s="1">
        <f t="shared" si="155"/>
        <v>576.28565400000002</v>
      </c>
      <c r="Q2011" s="1">
        <f t="shared" si="156"/>
        <v>880.97145060000003</v>
      </c>
      <c r="R2011" s="1">
        <f t="shared" si="157"/>
        <v>304.6857966</v>
      </c>
      <c r="S2011" s="1">
        <f t="shared" si="158"/>
        <v>576.28565400000002</v>
      </c>
      <c r="T2011" s="1">
        <f t="shared" si="159"/>
        <v>2.8914096437405119</v>
      </c>
    </row>
    <row r="2012" spans="1:20">
      <c r="A2012" s="1" t="s">
        <v>3667</v>
      </c>
      <c r="B2012" s="1" t="s">
        <v>3667</v>
      </c>
      <c r="C2012" s="1">
        <v>8.1351596080000004</v>
      </c>
      <c r="D2012" s="1">
        <v>8.0083160269999993</v>
      </c>
      <c r="E2012" s="1">
        <v>7.9256852560000004</v>
      </c>
      <c r="F2012" s="1">
        <v>7.8613913159999997</v>
      </c>
      <c r="G2012" s="1">
        <v>8.0031441060000006</v>
      </c>
      <c r="H2012" s="1">
        <v>7.8720495499999998</v>
      </c>
      <c r="I2012" s="1">
        <v>7.87621591</v>
      </c>
      <c r="J2012" s="1">
        <v>8.207354123</v>
      </c>
      <c r="K2012" s="1">
        <v>8.7167078369999995</v>
      </c>
      <c r="L2012" s="1">
        <v>9.2155006569999998</v>
      </c>
      <c r="M2012" s="1">
        <v>9.8041286040000006</v>
      </c>
      <c r="N2012" s="1">
        <v>10.37556082</v>
      </c>
      <c r="O2012" s="1">
        <v>23.2</v>
      </c>
      <c r="P2012" s="1">
        <f t="shared" si="155"/>
        <v>7.8613913159999997</v>
      </c>
      <c r="Q2012" s="1">
        <f t="shared" si="156"/>
        <v>10.37556082</v>
      </c>
      <c r="R2012" s="1">
        <f t="shared" si="157"/>
        <v>2.5141695040000007</v>
      </c>
      <c r="S2012" s="1">
        <f t="shared" si="158"/>
        <v>7.8613913159999997</v>
      </c>
      <c r="T2012" s="1">
        <f t="shared" si="159"/>
        <v>4.12683425023359</v>
      </c>
    </row>
    <row r="2013" spans="1:20">
      <c r="A2013" s="1" t="s">
        <v>3668</v>
      </c>
      <c r="B2013" s="1" t="s">
        <v>3669</v>
      </c>
      <c r="C2013" s="1">
        <v>91.516212300000007</v>
      </c>
      <c r="D2013" s="1">
        <v>91.376960240000002</v>
      </c>
      <c r="E2013" s="1">
        <v>91.504112610000007</v>
      </c>
      <c r="F2013" s="1">
        <v>91.715499780000002</v>
      </c>
      <c r="G2013" s="1">
        <v>93.70771474</v>
      </c>
      <c r="H2013" s="1">
        <v>92.719016249999996</v>
      </c>
      <c r="I2013" s="1">
        <v>90.363146850000007</v>
      </c>
      <c r="J2013" s="1">
        <v>84.901435039999996</v>
      </c>
      <c r="K2013" s="1">
        <v>83.443760440000005</v>
      </c>
      <c r="L2013" s="1">
        <v>84.914820550000002</v>
      </c>
      <c r="M2013" s="1">
        <v>89.632955100000004</v>
      </c>
      <c r="N2013" s="1">
        <v>99.043402380000003</v>
      </c>
      <c r="O2013" s="1">
        <v>23.2</v>
      </c>
      <c r="P2013" s="1">
        <f t="shared" si="155"/>
        <v>83.443760440000005</v>
      </c>
      <c r="Q2013" s="1">
        <f t="shared" si="156"/>
        <v>99.043402380000003</v>
      </c>
      <c r="R2013" s="1">
        <f t="shared" si="157"/>
        <v>15.599641939999998</v>
      </c>
      <c r="S2013" s="1">
        <f t="shared" si="158"/>
        <v>83.443760440000005</v>
      </c>
      <c r="T2013" s="1">
        <f t="shared" si="159"/>
        <v>6.3490817777064965</v>
      </c>
    </row>
    <row r="2014" spans="1:20">
      <c r="A2014" s="1" t="s">
        <v>3670</v>
      </c>
      <c r="B2014" s="1" t="s">
        <v>3671</v>
      </c>
      <c r="C2014" s="1">
        <v>77.600565790000005</v>
      </c>
      <c r="D2014" s="1">
        <v>77.383622729999999</v>
      </c>
      <c r="E2014" s="1">
        <v>77.080784989999998</v>
      </c>
      <c r="F2014" s="1">
        <v>76.956158630000004</v>
      </c>
      <c r="G2014" s="1">
        <v>76.305183260000007</v>
      </c>
      <c r="H2014" s="1">
        <v>77.541637359999996</v>
      </c>
      <c r="I2014" s="1">
        <v>78.65139954</v>
      </c>
      <c r="J2014" s="1">
        <v>78.631891789999997</v>
      </c>
      <c r="K2014" s="1">
        <v>79.037399710000003</v>
      </c>
      <c r="L2014" s="1">
        <v>79.728914070000002</v>
      </c>
      <c r="M2014" s="1">
        <v>80.443112529999993</v>
      </c>
      <c r="N2014" s="1">
        <v>81.333085460000007</v>
      </c>
      <c r="O2014" s="1">
        <v>23.2</v>
      </c>
      <c r="P2014" s="1">
        <f t="shared" si="155"/>
        <v>76.305183260000007</v>
      </c>
      <c r="Q2014" s="1">
        <f t="shared" si="156"/>
        <v>81.333085460000007</v>
      </c>
      <c r="R2014" s="1">
        <f t="shared" si="157"/>
        <v>5.0279021999999998</v>
      </c>
      <c r="S2014" s="1">
        <f t="shared" si="158"/>
        <v>76.305183260000007</v>
      </c>
      <c r="T2014" s="1">
        <f t="shared" si="159"/>
        <v>16.176345963929055</v>
      </c>
    </row>
    <row r="2015" spans="1:20">
      <c r="A2015" s="1" t="s">
        <v>3672</v>
      </c>
      <c r="B2015" s="1" t="s">
        <v>3673</v>
      </c>
      <c r="C2015" s="1">
        <v>22.674291159999999</v>
      </c>
      <c r="D2015" s="1">
        <v>22.269733429999999</v>
      </c>
      <c r="E2015" s="1">
        <v>21.837290329999998</v>
      </c>
      <c r="F2015" s="1">
        <v>21.459001669999999</v>
      </c>
      <c r="G2015" s="1">
        <v>20.952683350000001</v>
      </c>
      <c r="H2015" s="1">
        <v>21.065433909999999</v>
      </c>
      <c r="I2015" s="1">
        <v>21.52197421</v>
      </c>
      <c r="J2015" s="1">
        <v>23.159171919999999</v>
      </c>
      <c r="K2015" s="1">
        <v>21.687294269999999</v>
      </c>
      <c r="L2015" s="1">
        <v>20.760584990000002</v>
      </c>
      <c r="M2015" s="1">
        <v>20.165064879999999</v>
      </c>
      <c r="N2015" s="1">
        <v>20.88096122</v>
      </c>
      <c r="O2015" s="1">
        <v>23.195402298850599</v>
      </c>
      <c r="P2015" s="1">
        <f t="shared" si="155"/>
        <v>20.165064879999999</v>
      </c>
      <c r="Q2015" s="1">
        <f t="shared" si="156"/>
        <v>23.159171919999999</v>
      </c>
      <c r="R2015" s="1">
        <f t="shared" si="157"/>
        <v>2.9941070399999994</v>
      </c>
      <c r="S2015" s="1">
        <f t="shared" si="158"/>
        <v>20.165064879999999</v>
      </c>
      <c r="T2015" s="1">
        <f t="shared" si="159"/>
        <v>7.734917827119502</v>
      </c>
    </row>
    <row r="2016" spans="1:20">
      <c r="A2016" s="1" t="s">
        <v>3674</v>
      </c>
      <c r="B2016" s="1" t="s">
        <v>3675</v>
      </c>
      <c r="C2016" s="1">
        <v>58.797216730000002</v>
      </c>
      <c r="D2016" s="1">
        <v>56.614652159999999</v>
      </c>
      <c r="E2016" s="1">
        <v>53.404769569999999</v>
      </c>
      <c r="F2016" s="1">
        <v>49.281874940000002</v>
      </c>
      <c r="G2016" s="1">
        <v>42.216590519999997</v>
      </c>
      <c r="H2016" s="1">
        <v>37.042228129999998</v>
      </c>
      <c r="I2016" s="1">
        <v>33.093396910000003</v>
      </c>
      <c r="J2016" s="1">
        <v>32.438676180000002</v>
      </c>
      <c r="K2016" s="1">
        <v>32.157115320000003</v>
      </c>
      <c r="L2016" s="1">
        <v>32.667481600000002</v>
      </c>
      <c r="M2016" s="1">
        <v>35.157635139999996</v>
      </c>
      <c r="N2016" s="1">
        <v>40.185291079999999</v>
      </c>
      <c r="O2016" s="1">
        <v>23.1666666666667</v>
      </c>
      <c r="P2016" s="1">
        <f t="shared" si="155"/>
        <v>32.157115320000003</v>
      </c>
      <c r="Q2016" s="1">
        <f t="shared" si="156"/>
        <v>58.797216730000002</v>
      </c>
      <c r="R2016" s="1">
        <f t="shared" si="157"/>
        <v>26.64010141</v>
      </c>
      <c r="S2016" s="1">
        <f t="shared" si="158"/>
        <v>32.157115320000003</v>
      </c>
      <c r="T2016" s="1">
        <f t="shared" si="159"/>
        <v>2.2070943283995557</v>
      </c>
    </row>
    <row r="2017" spans="1:20">
      <c r="A2017" s="1" t="s">
        <v>3676</v>
      </c>
      <c r="B2017" s="1" t="s">
        <v>3677</v>
      </c>
      <c r="C2017" s="1">
        <v>46.113117180000003</v>
      </c>
      <c r="D2017" s="1">
        <v>48.278196639999997</v>
      </c>
      <c r="E2017" s="1">
        <v>50.96385729</v>
      </c>
      <c r="F2017" s="1">
        <v>53.644023820000001</v>
      </c>
      <c r="G2017" s="1">
        <v>58.531021750000001</v>
      </c>
      <c r="H2017" s="1">
        <v>58.488378699999998</v>
      </c>
      <c r="I2017" s="1">
        <v>56.140758769999998</v>
      </c>
      <c r="J2017" s="1">
        <v>49.729793219999998</v>
      </c>
      <c r="K2017" s="1">
        <v>45.537943579999997</v>
      </c>
      <c r="L2017" s="1">
        <v>43.878778580000002</v>
      </c>
      <c r="M2017" s="1">
        <v>44.575033249999997</v>
      </c>
      <c r="N2017" s="1">
        <v>49.445391170000001</v>
      </c>
      <c r="O2017" s="1">
        <v>23.155555555555601</v>
      </c>
      <c r="P2017" s="1">
        <f t="shared" si="155"/>
        <v>43.878778580000002</v>
      </c>
      <c r="Q2017" s="1">
        <f t="shared" si="156"/>
        <v>58.531021750000001</v>
      </c>
      <c r="R2017" s="1">
        <f t="shared" si="157"/>
        <v>14.652243169999998</v>
      </c>
      <c r="S2017" s="1">
        <f t="shared" si="158"/>
        <v>43.878778580000002</v>
      </c>
      <c r="T2017" s="1">
        <f t="shared" si="159"/>
        <v>3.9946799320011563</v>
      </c>
    </row>
    <row r="2018" spans="1:20">
      <c r="A2018" s="1" t="s">
        <v>3678</v>
      </c>
      <c r="B2018" s="1" t="s">
        <v>3679</v>
      </c>
      <c r="C2018" s="1">
        <v>5.9277707099999999</v>
      </c>
      <c r="D2018" s="1">
        <v>5.8596776610000001</v>
      </c>
      <c r="E2018" s="1">
        <v>5.8036822939999997</v>
      </c>
      <c r="F2018" s="1">
        <v>5.808629539</v>
      </c>
      <c r="G2018" s="1">
        <v>5.8426317860000001</v>
      </c>
      <c r="H2018" s="1">
        <v>6.1484177679999998</v>
      </c>
      <c r="I2018" s="1">
        <v>6.4354007690000001</v>
      </c>
      <c r="J2018" s="1">
        <v>6.5059062550000002</v>
      </c>
      <c r="K2018" s="1">
        <v>6.6421821269999999</v>
      </c>
      <c r="L2018" s="1">
        <v>6.5243766179999998</v>
      </c>
      <c r="M2018" s="1">
        <v>6.1004879580000004</v>
      </c>
      <c r="N2018" s="1">
        <v>5.2214289589999998</v>
      </c>
      <c r="O2018" s="1">
        <v>23.153846153846199</v>
      </c>
      <c r="P2018" s="1">
        <f t="shared" si="155"/>
        <v>5.2214289589999998</v>
      </c>
      <c r="Q2018" s="1">
        <f t="shared" si="156"/>
        <v>6.6421821269999999</v>
      </c>
      <c r="R2018" s="1">
        <f t="shared" si="157"/>
        <v>1.4207531680000001</v>
      </c>
      <c r="S2018" s="1">
        <f t="shared" si="158"/>
        <v>5.2214289589999998</v>
      </c>
      <c r="T2018" s="1">
        <f t="shared" si="159"/>
        <v>4.6751133670532132</v>
      </c>
    </row>
    <row r="2019" spans="1:20">
      <c r="A2019" s="1" t="s">
        <v>3680</v>
      </c>
      <c r="B2019" s="1" t="s">
        <v>3681</v>
      </c>
      <c r="C2019" s="1">
        <v>133.59512090000001</v>
      </c>
      <c r="D2019" s="1">
        <v>134.56342480000001</v>
      </c>
      <c r="E2019" s="1">
        <v>135.65597349999999</v>
      </c>
      <c r="F2019" s="1">
        <v>136.65657909999999</v>
      </c>
      <c r="G2019" s="1">
        <v>137.89467540000001</v>
      </c>
      <c r="H2019" s="1">
        <v>137.37121429999999</v>
      </c>
      <c r="I2019" s="1">
        <v>137.20613900000001</v>
      </c>
      <c r="J2019" s="1">
        <v>140.9913569</v>
      </c>
      <c r="K2019" s="1">
        <v>137.9786163</v>
      </c>
      <c r="L2019" s="1">
        <v>134.53923119999999</v>
      </c>
      <c r="M2019" s="1">
        <v>130.13419400000001</v>
      </c>
      <c r="N2019" s="1">
        <v>125.63014750000001</v>
      </c>
      <c r="O2019" s="1">
        <v>23.133333333333301</v>
      </c>
      <c r="P2019" s="1">
        <f t="shared" si="155"/>
        <v>125.63014750000001</v>
      </c>
      <c r="Q2019" s="1">
        <f t="shared" si="156"/>
        <v>140.9913569</v>
      </c>
      <c r="R2019" s="1">
        <f t="shared" si="157"/>
        <v>15.361209399999993</v>
      </c>
      <c r="S2019" s="1">
        <f t="shared" si="158"/>
        <v>125.63014750000001</v>
      </c>
      <c r="T2019" s="1">
        <f t="shared" si="159"/>
        <v>9.1784021185206992</v>
      </c>
    </row>
    <row r="2020" spans="1:20">
      <c r="A2020" s="1" t="s">
        <v>3682</v>
      </c>
      <c r="B2020" s="1" t="s">
        <v>3683</v>
      </c>
      <c r="C2020" s="1">
        <v>8.2082628500000006</v>
      </c>
      <c r="D2020" s="1">
        <v>8.2401938020000003</v>
      </c>
      <c r="E2020" s="1">
        <v>8.2376709029999997</v>
      </c>
      <c r="F2020" s="1">
        <v>8.2130090649999996</v>
      </c>
      <c r="G2020" s="1">
        <v>8.1134619229999991</v>
      </c>
      <c r="H2020" s="1">
        <v>8.0180412640000007</v>
      </c>
      <c r="I2020" s="1">
        <v>7.8930588200000003</v>
      </c>
      <c r="J2020" s="1">
        <v>7.7478697419999998</v>
      </c>
      <c r="K2020" s="1">
        <v>7.9011357589999998</v>
      </c>
      <c r="L2020" s="1">
        <v>8.0487010619999992</v>
      </c>
      <c r="M2020" s="1">
        <v>8.2771374390000005</v>
      </c>
      <c r="N2020" s="1">
        <v>8.602188967</v>
      </c>
      <c r="O2020" s="1">
        <v>23.1294117647059</v>
      </c>
      <c r="P2020" s="1">
        <f t="shared" si="155"/>
        <v>7.7478697419999998</v>
      </c>
      <c r="Q2020" s="1">
        <f t="shared" si="156"/>
        <v>8.602188967</v>
      </c>
      <c r="R2020" s="1">
        <f t="shared" si="157"/>
        <v>0.85431922500000024</v>
      </c>
      <c r="S2020" s="1">
        <f t="shared" si="158"/>
        <v>7.7478697419999998</v>
      </c>
      <c r="T2020" s="1">
        <f t="shared" si="159"/>
        <v>10.069056993303642</v>
      </c>
    </row>
    <row r="2021" spans="1:20">
      <c r="A2021" s="1" t="s">
        <v>3684</v>
      </c>
      <c r="B2021" s="1" t="s">
        <v>3685</v>
      </c>
      <c r="C2021" s="1">
        <v>40.587351439999999</v>
      </c>
      <c r="D2021" s="1">
        <v>40.774150130000002</v>
      </c>
      <c r="E2021" s="1">
        <v>40.850120660000002</v>
      </c>
      <c r="F2021" s="1">
        <v>40.545365990000001</v>
      </c>
      <c r="G2021" s="1">
        <v>40.287366220000003</v>
      </c>
      <c r="H2021" s="1">
        <v>38.140356939999997</v>
      </c>
      <c r="I2021" s="1">
        <v>34.847115299999999</v>
      </c>
      <c r="J2021" s="1">
        <v>28.796018279999998</v>
      </c>
      <c r="K2021" s="1">
        <v>26.857378690000001</v>
      </c>
      <c r="L2021" s="1">
        <v>28.293661799999999</v>
      </c>
      <c r="M2021" s="1">
        <v>33.545897109999999</v>
      </c>
      <c r="N2021" s="1">
        <v>44.207913120000001</v>
      </c>
      <c r="O2021" s="1">
        <v>23.12</v>
      </c>
      <c r="P2021" s="1">
        <f t="shared" si="155"/>
        <v>26.857378690000001</v>
      </c>
      <c r="Q2021" s="1">
        <f t="shared" si="156"/>
        <v>44.207913120000001</v>
      </c>
      <c r="R2021" s="1">
        <f t="shared" si="157"/>
        <v>17.35053443</v>
      </c>
      <c r="S2021" s="1">
        <f t="shared" si="158"/>
        <v>26.857378690000001</v>
      </c>
      <c r="T2021" s="1">
        <f t="shared" si="159"/>
        <v>2.5479280363584742</v>
      </c>
    </row>
    <row r="2022" spans="1:20">
      <c r="A2022" s="1" t="s">
        <v>3686</v>
      </c>
      <c r="B2022" s="1" t="s">
        <v>3687</v>
      </c>
      <c r="C2022" s="1">
        <v>85.276439659999994</v>
      </c>
      <c r="D2022" s="1">
        <v>81.972406509999999</v>
      </c>
      <c r="E2022" s="1">
        <v>78.488622149999998</v>
      </c>
      <c r="F2022" s="1">
        <v>75.022098959999994</v>
      </c>
      <c r="G2022" s="1">
        <v>71.538156229999998</v>
      </c>
      <c r="H2022" s="1">
        <v>69.658163970000004</v>
      </c>
      <c r="I2022" s="1">
        <v>67.951064070000001</v>
      </c>
      <c r="J2022" s="1">
        <v>66.353480309999995</v>
      </c>
      <c r="K2022" s="1">
        <v>56.856846539999999</v>
      </c>
      <c r="L2022" s="1">
        <v>53.103729110000003</v>
      </c>
      <c r="M2022" s="1">
        <v>54.208259759999997</v>
      </c>
      <c r="N2022" s="1">
        <v>65.272933159999994</v>
      </c>
      <c r="O2022" s="1">
        <v>23.1111111111111</v>
      </c>
      <c r="P2022" s="1">
        <f t="shared" si="155"/>
        <v>53.103729110000003</v>
      </c>
      <c r="Q2022" s="1">
        <f t="shared" si="156"/>
        <v>85.276439659999994</v>
      </c>
      <c r="R2022" s="1">
        <f t="shared" si="157"/>
        <v>32.172710549999991</v>
      </c>
      <c r="S2022" s="1">
        <f t="shared" si="158"/>
        <v>53.103729110000003</v>
      </c>
      <c r="T2022" s="1">
        <f t="shared" si="159"/>
        <v>2.6505830003807378</v>
      </c>
    </row>
    <row r="2023" spans="1:20">
      <c r="A2023" s="1" t="s">
        <v>3688</v>
      </c>
      <c r="B2023" s="1" t="s">
        <v>3689</v>
      </c>
      <c r="C2023" s="1">
        <v>16.211048770000001</v>
      </c>
      <c r="D2023" s="1">
        <v>16.15198577</v>
      </c>
      <c r="E2023" s="1">
        <v>16.23110119</v>
      </c>
      <c r="F2023" s="1">
        <v>16.40477482</v>
      </c>
      <c r="G2023" s="1">
        <v>17.023148320000001</v>
      </c>
      <c r="H2023" s="1">
        <v>17.277064360000001</v>
      </c>
      <c r="I2023" s="1">
        <v>17.629813989999999</v>
      </c>
      <c r="J2023" s="1">
        <v>18.45915772</v>
      </c>
      <c r="K2023" s="1">
        <v>17.61933453</v>
      </c>
      <c r="L2023" s="1">
        <v>17.474953809999999</v>
      </c>
      <c r="M2023" s="1">
        <v>17.850951330000001</v>
      </c>
      <c r="N2023" s="1">
        <v>19.436677710000001</v>
      </c>
      <c r="O2023" s="1">
        <v>23.105263157894701</v>
      </c>
      <c r="P2023" s="1">
        <f t="shared" si="155"/>
        <v>16.15198577</v>
      </c>
      <c r="Q2023" s="1">
        <f t="shared" si="156"/>
        <v>19.436677710000001</v>
      </c>
      <c r="R2023" s="1">
        <f t="shared" si="157"/>
        <v>3.2846919400000019</v>
      </c>
      <c r="S2023" s="1">
        <f t="shared" si="158"/>
        <v>16.15198577</v>
      </c>
      <c r="T2023" s="1">
        <f t="shared" si="159"/>
        <v>5.917351783680509</v>
      </c>
    </row>
    <row r="2024" spans="1:20">
      <c r="A2024" s="1" t="s">
        <v>3690</v>
      </c>
      <c r="B2024" s="1" t="s">
        <v>3691</v>
      </c>
      <c r="C2024" s="1">
        <v>9.024182004</v>
      </c>
      <c r="D2024" s="1">
        <v>8.2485496020000006</v>
      </c>
      <c r="E2024" s="1">
        <v>7.348829598</v>
      </c>
      <c r="F2024" s="1">
        <v>6.4386746849999996</v>
      </c>
      <c r="G2024" s="1">
        <v>5.1223610270000002</v>
      </c>
      <c r="H2024" s="1">
        <v>4.7484006790000004</v>
      </c>
      <c r="I2024" s="1">
        <v>4.8616170609999996</v>
      </c>
      <c r="J2024" s="1">
        <v>6.1700988539999999</v>
      </c>
      <c r="K2024" s="1">
        <v>5.6587978359999997</v>
      </c>
      <c r="L2024" s="1">
        <v>4.7746447359999999</v>
      </c>
      <c r="M2024" s="1">
        <v>3.374956364</v>
      </c>
      <c r="N2024" s="1">
        <v>1.394701679</v>
      </c>
      <c r="O2024" s="1">
        <v>23.1</v>
      </c>
      <c r="P2024" s="1">
        <f t="shared" si="155"/>
        <v>1.394701679</v>
      </c>
      <c r="Q2024" s="1">
        <f t="shared" si="156"/>
        <v>9.024182004</v>
      </c>
      <c r="R2024" s="1">
        <f t="shared" si="157"/>
        <v>7.6294803250000003</v>
      </c>
      <c r="S2024" s="1">
        <f t="shared" si="158"/>
        <v>1.3947016789999997</v>
      </c>
      <c r="T2024" s="1">
        <f t="shared" si="159"/>
        <v>1.1828042828067715</v>
      </c>
    </row>
    <row r="2025" spans="1:20">
      <c r="A2025" s="1" t="s">
        <v>3692</v>
      </c>
      <c r="B2025" s="1" t="s">
        <v>3693</v>
      </c>
      <c r="C2025" s="1">
        <v>14.18528472</v>
      </c>
      <c r="D2025" s="1">
        <v>14.37882757</v>
      </c>
      <c r="E2025" s="1">
        <v>14.58492682</v>
      </c>
      <c r="F2025" s="1">
        <v>14.70246128</v>
      </c>
      <c r="G2025" s="1">
        <v>15.070504079999999</v>
      </c>
      <c r="H2025" s="1">
        <v>14.35107867</v>
      </c>
      <c r="I2025" s="1">
        <v>13.809249729999999</v>
      </c>
      <c r="J2025" s="1">
        <v>14.53964633</v>
      </c>
      <c r="K2025" s="1">
        <v>14.92312207</v>
      </c>
      <c r="L2025" s="1">
        <v>14.913945180000001</v>
      </c>
      <c r="M2025" s="1">
        <v>14.820462640000001</v>
      </c>
      <c r="N2025" s="1">
        <v>14.55804373</v>
      </c>
      <c r="O2025" s="1">
        <v>23.1</v>
      </c>
      <c r="P2025" s="1">
        <f t="shared" si="155"/>
        <v>13.809249729999999</v>
      </c>
      <c r="Q2025" s="1">
        <f t="shared" si="156"/>
        <v>15.070504079999999</v>
      </c>
      <c r="R2025" s="1">
        <f t="shared" si="157"/>
        <v>1.2612543499999997</v>
      </c>
      <c r="S2025" s="1">
        <f t="shared" si="158"/>
        <v>13.809249729999999</v>
      </c>
      <c r="T2025" s="1">
        <f t="shared" si="159"/>
        <v>11.948822281564382</v>
      </c>
    </row>
    <row r="2026" spans="1:20">
      <c r="A2026" s="1" t="s">
        <v>3694</v>
      </c>
      <c r="B2026" s="1" t="s">
        <v>3695</v>
      </c>
      <c r="C2026" s="1">
        <v>6.5648757959999999</v>
      </c>
      <c r="D2026" s="1">
        <v>6.467721804</v>
      </c>
      <c r="E2026" s="1">
        <v>6.346912798</v>
      </c>
      <c r="F2026" s="1">
        <v>6.1907839070000001</v>
      </c>
      <c r="G2026" s="1">
        <v>6.0900912500000004</v>
      </c>
      <c r="H2026" s="1">
        <v>5.6851117010000003</v>
      </c>
      <c r="I2026" s="1">
        <v>5.3374550620000001</v>
      </c>
      <c r="J2026" s="1">
        <v>5.4817151769999999</v>
      </c>
      <c r="K2026" s="1">
        <v>5.2726991529999996</v>
      </c>
      <c r="L2026" s="1">
        <v>5.2603269609999996</v>
      </c>
      <c r="M2026" s="1">
        <v>5.5629116190000003</v>
      </c>
      <c r="N2026" s="1">
        <v>6.4519707730000002</v>
      </c>
      <c r="O2026" s="1">
        <v>23.1</v>
      </c>
      <c r="P2026" s="1">
        <f t="shared" si="155"/>
        <v>5.2603269609999996</v>
      </c>
      <c r="Q2026" s="1">
        <f t="shared" si="156"/>
        <v>6.5648757959999999</v>
      </c>
      <c r="R2026" s="1">
        <f t="shared" si="157"/>
        <v>1.3045488350000003</v>
      </c>
      <c r="S2026" s="1">
        <f t="shared" si="158"/>
        <v>5.2603269609999996</v>
      </c>
      <c r="T2026" s="1">
        <f t="shared" si="159"/>
        <v>5.0322959324094594</v>
      </c>
    </row>
    <row r="2027" spans="1:20">
      <c r="A2027" s="1" t="s">
        <v>3696</v>
      </c>
      <c r="B2027" s="1" t="s">
        <v>3697</v>
      </c>
      <c r="C2027" s="1">
        <v>10.667138980000001</v>
      </c>
      <c r="D2027" s="1">
        <v>10.963707680000001</v>
      </c>
      <c r="E2027" s="1">
        <v>11.37756778</v>
      </c>
      <c r="F2027" s="1">
        <v>11.8801942</v>
      </c>
      <c r="G2027" s="1">
        <v>12.67443117</v>
      </c>
      <c r="H2027" s="1">
        <v>13.089152070000001</v>
      </c>
      <c r="I2027" s="1">
        <v>13.601695279999999</v>
      </c>
      <c r="J2027" s="1">
        <v>14.698809600000001</v>
      </c>
      <c r="K2027" s="1">
        <v>15.553236119999999</v>
      </c>
      <c r="L2027" s="1">
        <v>15.44642795</v>
      </c>
      <c r="M2027" s="1">
        <v>14.2640853</v>
      </c>
      <c r="N2027" s="1">
        <v>11.278199499999999</v>
      </c>
      <c r="O2027" s="1">
        <v>23.094117647058798</v>
      </c>
      <c r="P2027" s="1">
        <f t="shared" si="155"/>
        <v>10.667138980000001</v>
      </c>
      <c r="Q2027" s="1">
        <f t="shared" si="156"/>
        <v>15.553236119999999</v>
      </c>
      <c r="R2027" s="1">
        <f t="shared" si="157"/>
        <v>4.8860971399999986</v>
      </c>
      <c r="S2027" s="1">
        <f t="shared" si="158"/>
        <v>10.667138980000001</v>
      </c>
      <c r="T2027" s="1">
        <f t="shared" si="159"/>
        <v>3.1831614628930613</v>
      </c>
    </row>
    <row r="2028" spans="1:20">
      <c r="A2028" s="1" t="s">
        <v>3698</v>
      </c>
      <c r="B2028" s="1" t="s">
        <v>3699</v>
      </c>
      <c r="C2028" s="1">
        <v>3.382450736</v>
      </c>
      <c r="D2028" s="1">
        <v>3.315510255</v>
      </c>
      <c r="E2028" s="1">
        <v>3.2328914160000002</v>
      </c>
      <c r="F2028" s="1">
        <v>3.1588728979999998</v>
      </c>
      <c r="G2028" s="1">
        <v>3.019339971</v>
      </c>
      <c r="H2028" s="1">
        <v>3.0697352179999999</v>
      </c>
      <c r="I2028" s="1">
        <v>3.176627002</v>
      </c>
      <c r="J2028" s="1">
        <v>3.3815120900000002</v>
      </c>
      <c r="K2028" s="1">
        <v>3.4169282870000002</v>
      </c>
      <c r="L2028" s="1">
        <v>3.3401369070000002</v>
      </c>
      <c r="M2028" s="1">
        <v>3.1374789490000001</v>
      </c>
      <c r="N2028" s="1">
        <v>2.7705554619999999</v>
      </c>
      <c r="O2028" s="1">
        <v>23.08</v>
      </c>
      <c r="P2028" s="1">
        <f t="shared" si="155"/>
        <v>2.7705554619999999</v>
      </c>
      <c r="Q2028" s="1">
        <f t="shared" si="156"/>
        <v>3.4169282870000002</v>
      </c>
      <c r="R2028" s="1">
        <f t="shared" si="157"/>
        <v>0.64637282500000026</v>
      </c>
      <c r="S2028" s="1">
        <f t="shared" si="158"/>
        <v>2.7705554619999999</v>
      </c>
      <c r="T2028" s="1">
        <f t="shared" si="159"/>
        <v>5.2863117922694212</v>
      </c>
    </row>
    <row r="2029" spans="1:20">
      <c r="A2029" s="1" t="s">
        <v>3700</v>
      </c>
      <c r="B2029" s="1" t="s">
        <v>3701</v>
      </c>
      <c r="C2029" s="1">
        <v>47.900452139999999</v>
      </c>
      <c r="D2029" s="1">
        <v>47.973629199999998</v>
      </c>
      <c r="E2029" s="1">
        <v>48.298440409999998</v>
      </c>
      <c r="F2029" s="1">
        <v>48.753214450000002</v>
      </c>
      <c r="G2029" s="1">
        <v>50.042703349999996</v>
      </c>
      <c r="H2029" s="1">
        <v>50.368264359999998</v>
      </c>
      <c r="I2029" s="1">
        <v>50.301661129999999</v>
      </c>
      <c r="J2029" s="1">
        <v>49.41705357</v>
      </c>
      <c r="K2029" s="1">
        <v>47.481614610000001</v>
      </c>
      <c r="L2029" s="1">
        <v>47.173839139999998</v>
      </c>
      <c r="M2029" s="1">
        <v>48.08328367</v>
      </c>
      <c r="N2029" s="1">
        <v>51.264712889999998</v>
      </c>
      <c r="O2029" s="1">
        <v>23.08</v>
      </c>
      <c r="P2029" s="1">
        <f t="shared" si="155"/>
        <v>47.173839139999998</v>
      </c>
      <c r="Q2029" s="1">
        <f t="shared" si="156"/>
        <v>51.264712889999998</v>
      </c>
      <c r="R2029" s="1">
        <f t="shared" si="157"/>
        <v>4.0908737500000001</v>
      </c>
      <c r="S2029" s="1">
        <f t="shared" si="158"/>
        <v>47.173839139999998</v>
      </c>
      <c r="T2029" s="1">
        <f t="shared" si="159"/>
        <v>12.531482520085103</v>
      </c>
    </row>
    <row r="2030" spans="1:20">
      <c r="A2030" s="1" t="s">
        <v>3702</v>
      </c>
      <c r="B2030" s="1" t="s">
        <v>3703</v>
      </c>
      <c r="C2030" s="1">
        <v>30.037797099999999</v>
      </c>
      <c r="D2030" s="1">
        <v>30.414913550000001</v>
      </c>
      <c r="E2030" s="1">
        <v>30.721124669999998</v>
      </c>
      <c r="F2030" s="1">
        <v>30.797374009999999</v>
      </c>
      <c r="G2030" s="1">
        <v>30.717947379999998</v>
      </c>
      <c r="H2030" s="1">
        <v>29.513868930000001</v>
      </c>
      <c r="I2030" s="1">
        <v>28.68431052</v>
      </c>
      <c r="J2030" s="1">
        <v>29.689388739999998</v>
      </c>
      <c r="K2030" s="1">
        <v>31.43194111</v>
      </c>
      <c r="L2030" s="1">
        <v>31.146940170000001</v>
      </c>
      <c r="M2030" s="1">
        <v>29.259576119999998</v>
      </c>
      <c r="N2030" s="1">
        <v>24.239730179999999</v>
      </c>
      <c r="O2030" s="1">
        <v>23.08</v>
      </c>
      <c r="P2030" s="1">
        <f t="shared" si="155"/>
        <v>24.239730179999999</v>
      </c>
      <c r="Q2030" s="1">
        <f t="shared" si="156"/>
        <v>31.43194111</v>
      </c>
      <c r="R2030" s="1">
        <f t="shared" si="157"/>
        <v>7.1922109300000017</v>
      </c>
      <c r="S2030" s="1">
        <f t="shared" si="158"/>
        <v>24.239730179999999</v>
      </c>
      <c r="T2030" s="1">
        <f t="shared" si="159"/>
        <v>4.37027520687578</v>
      </c>
    </row>
    <row r="2031" spans="1:20">
      <c r="A2031" s="1" t="s">
        <v>3704</v>
      </c>
      <c r="B2031" s="1" t="s">
        <v>3705</v>
      </c>
      <c r="C2031" s="1">
        <v>36.820558890000001</v>
      </c>
      <c r="D2031" s="1">
        <v>37.138469659999998</v>
      </c>
      <c r="E2031" s="1">
        <v>37.090370499999999</v>
      </c>
      <c r="F2031" s="1">
        <v>36.622789949999998</v>
      </c>
      <c r="G2031" s="1">
        <v>35.28949454</v>
      </c>
      <c r="H2031" s="1">
        <v>33.481596510000003</v>
      </c>
      <c r="I2031" s="1">
        <v>31.185985890000001</v>
      </c>
      <c r="J2031" s="1">
        <v>28.063960560000002</v>
      </c>
      <c r="K2031" s="1">
        <v>28.122922469999999</v>
      </c>
      <c r="L2031" s="1">
        <v>28.284106210000001</v>
      </c>
      <c r="M2031" s="1">
        <v>29.270431219999999</v>
      </c>
      <c r="N2031" s="1">
        <v>31.10491588</v>
      </c>
      <c r="O2031" s="1">
        <v>23.04</v>
      </c>
      <c r="P2031" s="1">
        <f t="shared" si="155"/>
        <v>28.063960560000002</v>
      </c>
      <c r="Q2031" s="1">
        <f t="shared" si="156"/>
        <v>37.138469659999998</v>
      </c>
      <c r="R2031" s="1">
        <f t="shared" si="157"/>
        <v>9.0745090999999967</v>
      </c>
      <c r="S2031" s="1">
        <f t="shared" si="158"/>
        <v>28.063960560000002</v>
      </c>
      <c r="T2031" s="1">
        <f t="shared" si="159"/>
        <v>4.0926147354902112</v>
      </c>
    </row>
    <row r="2032" spans="1:20">
      <c r="A2032" s="1" t="s">
        <v>3706</v>
      </c>
      <c r="B2032" s="1" t="s">
        <v>3707</v>
      </c>
      <c r="C2032" s="1">
        <v>60.46235154</v>
      </c>
      <c r="D2032" s="1">
        <v>62.424050129999998</v>
      </c>
      <c r="E2032" s="1">
        <v>64.940200849999997</v>
      </c>
      <c r="F2032" s="1">
        <v>67.883545530000006</v>
      </c>
      <c r="G2032" s="1">
        <v>73.041754100000006</v>
      </c>
      <c r="H2032" s="1">
        <v>75.170015879999994</v>
      </c>
      <c r="I2032" s="1">
        <v>75.605868740000005</v>
      </c>
      <c r="J2032" s="1">
        <v>73.04710523</v>
      </c>
      <c r="K2032" s="1">
        <v>71.708113310000002</v>
      </c>
      <c r="L2032" s="1">
        <v>74.848433760000006</v>
      </c>
      <c r="M2032" s="1">
        <v>82.582478730000005</v>
      </c>
      <c r="N2032" s="1">
        <v>98.519301560000002</v>
      </c>
      <c r="O2032" s="1">
        <v>23.035294117647101</v>
      </c>
      <c r="P2032" s="1">
        <f t="shared" si="155"/>
        <v>60.46235154</v>
      </c>
      <c r="Q2032" s="1">
        <f t="shared" si="156"/>
        <v>98.519301560000002</v>
      </c>
      <c r="R2032" s="1">
        <f t="shared" si="157"/>
        <v>38.056950020000002</v>
      </c>
      <c r="S2032" s="1">
        <f t="shared" si="158"/>
        <v>60.46235154</v>
      </c>
      <c r="T2032" s="1">
        <f t="shared" si="159"/>
        <v>2.5887335035578345</v>
      </c>
    </row>
    <row r="2033" spans="1:20">
      <c r="A2033" s="1" t="s">
        <v>3708</v>
      </c>
      <c r="B2033" s="1" t="s">
        <v>3709</v>
      </c>
      <c r="C2033" s="1">
        <v>8.302100372</v>
      </c>
      <c r="D2033" s="1">
        <v>8.1647093609999999</v>
      </c>
      <c r="E2033" s="1">
        <v>7.9892594529999998</v>
      </c>
      <c r="F2033" s="1">
        <v>7.77974152</v>
      </c>
      <c r="G2033" s="1">
        <v>7.5146204299999999</v>
      </c>
      <c r="H2033" s="1">
        <v>7.2549430709999996</v>
      </c>
      <c r="I2033" s="1">
        <v>7.2087915220000003</v>
      </c>
      <c r="J2033" s="1">
        <v>7.6121584369999997</v>
      </c>
      <c r="K2033" s="1">
        <v>8.5095202249999993</v>
      </c>
      <c r="L2033" s="1">
        <v>8.8851939739999999</v>
      </c>
      <c r="M2033" s="1">
        <v>8.9651934900000008</v>
      </c>
      <c r="N2033" s="1">
        <v>8.349070137</v>
      </c>
      <c r="O2033" s="1">
        <v>23</v>
      </c>
      <c r="P2033" s="1">
        <f t="shared" si="155"/>
        <v>7.2087915220000003</v>
      </c>
      <c r="Q2033" s="1">
        <f t="shared" si="156"/>
        <v>8.9651934900000008</v>
      </c>
      <c r="R2033" s="1">
        <f t="shared" si="157"/>
        <v>1.7564019680000005</v>
      </c>
      <c r="S2033" s="1">
        <f t="shared" si="158"/>
        <v>7.2087915220000003</v>
      </c>
      <c r="T2033" s="1">
        <f t="shared" si="159"/>
        <v>5.1042948330378994</v>
      </c>
    </row>
    <row r="2034" spans="1:20">
      <c r="A2034" s="1" t="s">
        <v>3710</v>
      </c>
      <c r="B2034" s="1" t="s">
        <v>3711</v>
      </c>
      <c r="C2034" s="1">
        <v>25.972560049999998</v>
      </c>
      <c r="D2034" s="1">
        <v>26.383997600000001</v>
      </c>
      <c r="E2034" s="1">
        <v>27.2174227</v>
      </c>
      <c r="F2034" s="1">
        <v>28.14756783</v>
      </c>
      <c r="G2034" s="1">
        <v>30.765784480000001</v>
      </c>
      <c r="H2034" s="1">
        <v>30.517234129999999</v>
      </c>
      <c r="I2034" s="1">
        <v>29.13491973</v>
      </c>
      <c r="J2034" s="1">
        <v>25.004775760000001</v>
      </c>
      <c r="K2034" s="1">
        <v>23.78650128</v>
      </c>
      <c r="L2034" s="1">
        <v>25.539465329999999</v>
      </c>
      <c r="M2034" s="1">
        <v>30.181410280000001</v>
      </c>
      <c r="N2034" s="1">
        <v>38.90795481</v>
      </c>
      <c r="O2034" s="1">
        <v>23</v>
      </c>
      <c r="P2034" s="1">
        <f t="shared" si="155"/>
        <v>23.78650128</v>
      </c>
      <c r="Q2034" s="1">
        <f t="shared" si="156"/>
        <v>38.90795481</v>
      </c>
      <c r="R2034" s="1">
        <f t="shared" si="157"/>
        <v>15.12145353</v>
      </c>
      <c r="S2034" s="1">
        <f t="shared" si="158"/>
        <v>23.78650128</v>
      </c>
      <c r="T2034" s="1">
        <f t="shared" si="159"/>
        <v>2.5730300815863432</v>
      </c>
    </row>
    <row r="2035" spans="1:20">
      <c r="A2035" s="1" t="s">
        <v>3712</v>
      </c>
      <c r="B2035" s="1" t="s">
        <v>3712</v>
      </c>
      <c r="C2035" s="1">
        <v>39.689192720000001</v>
      </c>
      <c r="D2035" s="1">
        <v>39.681051750000002</v>
      </c>
      <c r="E2035" s="1">
        <v>40.338642100000001</v>
      </c>
      <c r="F2035" s="1">
        <v>41.3935338</v>
      </c>
      <c r="G2035" s="1">
        <v>44.49210368</v>
      </c>
      <c r="H2035" s="1">
        <v>45.172965499999997</v>
      </c>
      <c r="I2035" s="1">
        <v>46.25016531</v>
      </c>
      <c r="J2035" s="1">
        <v>50.354638340000001</v>
      </c>
      <c r="K2035" s="1">
        <v>47.097603759999998</v>
      </c>
      <c r="L2035" s="1">
        <v>45.101377319999997</v>
      </c>
      <c r="M2035" s="1">
        <v>43.199043590000002</v>
      </c>
      <c r="N2035" s="1">
        <v>42.706830439999997</v>
      </c>
      <c r="O2035" s="1">
        <v>23</v>
      </c>
      <c r="P2035" s="1">
        <f t="shared" si="155"/>
        <v>39.681051750000002</v>
      </c>
      <c r="Q2035" s="1">
        <f t="shared" si="156"/>
        <v>50.354638340000001</v>
      </c>
      <c r="R2035" s="1">
        <f t="shared" si="157"/>
        <v>10.673586589999999</v>
      </c>
      <c r="S2035" s="1">
        <f t="shared" si="158"/>
        <v>39.681051750000002</v>
      </c>
      <c r="T2035" s="1">
        <f t="shared" si="159"/>
        <v>4.7176867789855077</v>
      </c>
    </row>
    <row r="2036" spans="1:20">
      <c r="A2036" s="1" t="s">
        <v>3713</v>
      </c>
      <c r="B2036" s="1" t="s">
        <v>3714</v>
      </c>
      <c r="C2036" s="1">
        <v>75.848822679999998</v>
      </c>
      <c r="D2036" s="1">
        <v>75.679823260000006</v>
      </c>
      <c r="E2036" s="1">
        <v>76.436367860000004</v>
      </c>
      <c r="F2036" s="1">
        <v>77.522732349999998</v>
      </c>
      <c r="G2036" s="1">
        <v>81.992518050000001</v>
      </c>
      <c r="H2036" s="1">
        <v>80.973609080000003</v>
      </c>
      <c r="I2036" s="1">
        <v>80.770449409999998</v>
      </c>
      <c r="J2036" s="1">
        <v>86.191149409999994</v>
      </c>
      <c r="K2036" s="1">
        <v>82.582796250000001</v>
      </c>
      <c r="L2036" s="1">
        <v>81.975850969999996</v>
      </c>
      <c r="M2036" s="1">
        <v>83.551201160000005</v>
      </c>
      <c r="N2036" s="1">
        <v>89.7289289</v>
      </c>
      <c r="O2036" s="1">
        <v>23</v>
      </c>
      <c r="P2036" s="1">
        <f t="shared" si="155"/>
        <v>75.679823260000006</v>
      </c>
      <c r="Q2036" s="1">
        <f t="shared" si="156"/>
        <v>89.7289289</v>
      </c>
      <c r="R2036" s="1">
        <f t="shared" si="157"/>
        <v>14.049105639999993</v>
      </c>
      <c r="S2036" s="1">
        <f t="shared" si="158"/>
        <v>75.679823260000006</v>
      </c>
      <c r="T2036" s="1">
        <f t="shared" si="159"/>
        <v>6.3868071889592573</v>
      </c>
    </row>
    <row r="2037" spans="1:20">
      <c r="A2037" s="1" t="s">
        <v>3715</v>
      </c>
      <c r="B2037" s="1" t="s">
        <v>3716</v>
      </c>
      <c r="C2037" s="1">
        <v>20.55679567</v>
      </c>
      <c r="D2037" s="1">
        <v>21.141480900000001</v>
      </c>
      <c r="E2037" s="1">
        <v>21.698190870000001</v>
      </c>
      <c r="F2037" s="1">
        <v>22.100807620000001</v>
      </c>
      <c r="G2037" s="1">
        <v>22.445750619999998</v>
      </c>
      <c r="H2037" s="1">
        <v>21.797437970000001</v>
      </c>
      <c r="I2037" s="1">
        <v>21.01144511</v>
      </c>
      <c r="J2037" s="1">
        <v>20.63850669</v>
      </c>
      <c r="K2037" s="1">
        <v>20.963549140000001</v>
      </c>
      <c r="L2037" s="1">
        <v>21.691384769999999</v>
      </c>
      <c r="M2037" s="1">
        <v>23.083982349999999</v>
      </c>
      <c r="N2037" s="1">
        <v>25.35189845</v>
      </c>
      <c r="O2037" s="1">
        <v>23</v>
      </c>
      <c r="P2037" s="1">
        <f t="shared" si="155"/>
        <v>20.55679567</v>
      </c>
      <c r="Q2037" s="1">
        <f t="shared" si="156"/>
        <v>25.35189845</v>
      </c>
      <c r="R2037" s="1">
        <f t="shared" si="157"/>
        <v>4.7951027800000006</v>
      </c>
      <c r="S2037" s="1">
        <f t="shared" si="158"/>
        <v>20.55679567</v>
      </c>
      <c r="T2037" s="1">
        <f t="shared" si="159"/>
        <v>5.2870396346332322</v>
      </c>
    </row>
    <row r="2038" spans="1:20">
      <c r="A2038" s="1" t="s">
        <v>3717</v>
      </c>
      <c r="B2038" s="1" t="s">
        <v>3718</v>
      </c>
      <c r="C2038" s="1">
        <v>37.545031979999997</v>
      </c>
      <c r="D2038" s="1">
        <v>36.725076010000002</v>
      </c>
      <c r="E2038" s="1">
        <v>35.921626750000001</v>
      </c>
      <c r="F2038" s="1">
        <v>34.966596809999999</v>
      </c>
      <c r="G2038" s="1">
        <v>34.561942070000001</v>
      </c>
      <c r="H2038" s="1">
        <v>32.303424200000002</v>
      </c>
      <c r="I2038" s="1">
        <v>31.585180449999999</v>
      </c>
      <c r="J2038" s="1">
        <v>36.115407509999997</v>
      </c>
      <c r="K2038" s="1">
        <v>39.593777590000002</v>
      </c>
      <c r="L2038" s="1">
        <v>39.225986229999997</v>
      </c>
      <c r="M2038" s="1">
        <v>35.729688500000002</v>
      </c>
      <c r="N2038" s="1">
        <v>26.347752809999999</v>
      </c>
      <c r="O2038" s="1">
        <v>23</v>
      </c>
      <c r="P2038" s="1">
        <f t="shared" si="155"/>
        <v>26.347752809999999</v>
      </c>
      <c r="Q2038" s="1">
        <f t="shared" si="156"/>
        <v>39.593777590000002</v>
      </c>
      <c r="R2038" s="1">
        <f t="shared" si="157"/>
        <v>13.246024780000003</v>
      </c>
      <c r="S2038" s="1">
        <f t="shared" si="158"/>
        <v>26.347752809999999</v>
      </c>
      <c r="T2038" s="1">
        <f t="shared" si="159"/>
        <v>2.9891064109877044</v>
      </c>
    </row>
    <row r="2039" spans="1:20">
      <c r="A2039" s="1" t="s">
        <v>3719</v>
      </c>
      <c r="B2039" s="1" t="s">
        <v>3720</v>
      </c>
      <c r="C2039" s="1">
        <v>8.9758079740000003</v>
      </c>
      <c r="D2039" s="1">
        <v>9.3819921920000002</v>
      </c>
      <c r="E2039" s="1">
        <v>9.9092916019999997</v>
      </c>
      <c r="F2039" s="1">
        <v>10.43524077</v>
      </c>
      <c r="G2039" s="1">
        <v>11.482080679999999</v>
      </c>
      <c r="H2039" s="1">
        <v>11.316281</v>
      </c>
      <c r="I2039" s="1">
        <v>11.091372440000001</v>
      </c>
      <c r="J2039" s="1">
        <v>11.14518812</v>
      </c>
      <c r="K2039" s="1">
        <v>12.21656067</v>
      </c>
      <c r="L2039" s="1">
        <v>12.422579499999999</v>
      </c>
      <c r="M2039" s="1">
        <v>11.961757159999999</v>
      </c>
      <c r="N2039" s="1">
        <v>10.08736526</v>
      </c>
      <c r="O2039" s="1">
        <v>23</v>
      </c>
      <c r="P2039" s="1">
        <f t="shared" si="155"/>
        <v>8.9758079740000003</v>
      </c>
      <c r="Q2039" s="1">
        <f t="shared" si="156"/>
        <v>12.422579499999999</v>
      </c>
      <c r="R2039" s="1">
        <f t="shared" si="157"/>
        <v>3.4467715259999991</v>
      </c>
      <c r="S2039" s="1">
        <f t="shared" si="158"/>
        <v>8.9758079740000003</v>
      </c>
      <c r="T2039" s="1">
        <f t="shared" si="159"/>
        <v>3.6041203794022532</v>
      </c>
    </row>
    <row r="2040" spans="1:20">
      <c r="A2040" s="1" t="s">
        <v>3721</v>
      </c>
      <c r="B2040" s="1" t="s">
        <v>3722</v>
      </c>
      <c r="C2040" s="1">
        <v>28.104602100000001</v>
      </c>
      <c r="D2040" s="1">
        <v>27.710826820000001</v>
      </c>
      <c r="E2040" s="1">
        <v>27.357675740000001</v>
      </c>
      <c r="F2040" s="1">
        <v>27.231450450000001</v>
      </c>
      <c r="G2040" s="1">
        <v>27.01011518</v>
      </c>
      <c r="H2040" s="1">
        <v>28.019928289999999</v>
      </c>
      <c r="I2040" s="1">
        <v>30.431818509999999</v>
      </c>
      <c r="J2040" s="1">
        <v>36.506052689999997</v>
      </c>
      <c r="K2040" s="1">
        <v>38.35218064</v>
      </c>
      <c r="L2040" s="1">
        <v>43.520688450000002</v>
      </c>
      <c r="M2040" s="1">
        <v>52.415252109999997</v>
      </c>
      <c r="N2040" s="1">
        <v>68.019260849999995</v>
      </c>
      <c r="O2040" s="1">
        <v>23</v>
      </c>
      <c r="P2040" s="1">
        <f t="shared" si="155"/>
        <v>27.01011518</v>
      </c>
      <c r="Q2040" s="1">
        <f t="shared" si="156"/>
        <v>68.019260849999995</v>
      </c>
      <c r="R2040" s="1">
        <f t="shared" si="157"/>
        <v>41.009145669999995</v>
      </c>
      <c r="S2040" s="1">
        <f t="shared" si="158"/>
        <v>27.01011518</v>
      </c>
      <c r="T2040" s="1">
        <f t="shared" si="159"/>
        <v>1.6586363782691307</v>
      </c>
    </row>
    <row r="2041" spans="1:20">
      <c r="A2041" s="1" t="s">
        <v>3723</v>
      </c>
      <c r="B2041" s="1" t="s">
        <v>3724</v>
      </c>
      <c r="C2041" s="1">
        <v>111.51835440000001</v>
      </c>
      <c r="D2041" s="1">
        <v>109.6707189</v>
      </c>
      <c r="E2041" s="1">
        <v>107.3553397</v>
      </c>
      <c r="F2041" s="1">
        <v>104.5695568</v>
      </c>
      <c r="G2041" s="1">
        <v>100.60276810000001</v>
      </c>
      <c r="H2041" s="1">
        <v>97.405439509999994</v>
      </c>
      <c r="I2041" s="1">
        <v>94.768177280000003</v>
      </c>
      <c r="J2041" s="1">
        <v>92.661142409999997</v>
      </c>
      <c r="K2041" s="1">
        <v>92.720702689999996</v>
      </c>
      <c r="L2041" s="1">
        <v>94.701230150000001</v>
      </c>
      <c r="M2041" s="1">
        <v>99.345744429999996</v>
      </c>
      <c r="N2041" s="1">
        <v>107.27721649999999</v>
      </c>
      <c r="O2041" s="1">
        <v>23</v>
      </c>
      <c r="P2041" s="1">
        <f t="shared" si="155"/>
        <v>92.661142409999997</v>
      </c>
      <c r="Q2041" s="1">
        <f t="shared" si="156"/>
        <v>111.51835440000001</v>
      </c>
      <c r="R2041" s="1">
        <f t="shared" si="157"/>
        <v>18.85721199000001</v>
      </c>
      <c r="S2041" s="1">
        <f t="shared" si="158"/>
        <v>92.661142409999997</v>
      </c>
      <c r="T2041" s="1">
        <f t="shared" si="159"/>
        <v>5.9138304463638764</v>
      </c>
    </row>
    <row r="2042" spans="1:20">
      <c r="A2042" s="1" t="s">
        <v>3725</v>
      </c>
      <c r="B2042" s="1" t="s">
        <v>3725</v>
      </c>
      <c r="C2042" s="1">
        <v>23.621688280000001</v>
      </c>
      <c r="D2042" s="1">
        <v>23.098078659999999</v>
      </c>
      <c r="E2042" s="1">
        <v>22.349224880000001</v>
      </c>
      <c r="F2042" s="1">
        <v>21.524440089999999</v>
      </c>
      <c r="G2042" s="1">
        <v>19.980949620000001</v>
      </c>
      <c r="H2042" s="1">
        <v>19.636763649999999</v>
      </c>
      <c r="I2042" s="1">
        <v>19.679450129999999</v>
      </c>
      <c r="J2042" s="1">
        <v>20.648683139999999</v>
      </c>
      <c r="K2042" s="1">
        <v>20.165035540000002</v>
      </c>
      <c r="L2042" s="1">
        <v>19.37340829</v>
      </c>
      <c r="M2042" s="1">
        <v>18.32913168</v>
      </c>
      <c r="N2042" s="1">
        <v>17.235913539999999</v>
      </c>
      <c r="O2042" s="1">
        <v>23</v>
      </c>
      <c r="P2042" s="1">
        <f t="shared" si="155"/>
        <v>17.235913539999999</v>
      </c>
      <c r="Q2042" s="1">
        <f t="shared" si="156"/>
        <v>23.621688280000001</v>
      </c>
      <c r="R2042" s="1">
        <f t="shared" si="157"/>
        <v>6.3857747400000022</v>
      </c>
      <c r="S2042" s="1">
        <f t="shared" si="158"/>
        <v>17.235913539999999</v>
      </c>
      <c r="T2042" s="1">
        <f t="shared" si="159"/>
        <v>3.6991107957560043</v>
      </c>
    </row>
    <row r="2043" spans="1:20">
      <c r="A2043" s="1" t="s">
        <v>3726</v>
      </c>
      <c r="B2043" s="1" t="s">
        <v>3726</v>
      </c>
      <c r="C2043" s="1">
        <v>7.9307394450000004</v>
      </c>
      <c r="D2043" s="1">
        <v>8.1983431380000003</v>
      </c>
      <c r="E2043" s="1">
        <v>8.5093592190000003</v>
      </c>
      <c r="F2043" s="1">
        <v>8.7989078640000002</v>
      </c>
      <c r="G2043" s="1">
        <v>9.3438744880000009</v>
      </c>
      <c r="H2043" s="1">
        <v>9.1917848400000004</v>
      </c>
      <c r="I2043" s="1">
        <v>8.8810166289999994</v>
      </c>
      <c r="J2043" s="1">
        <v>8.5738404179999996</v>
      </c>
      <c r="K2043" s="1">
        <v>8.2746262890000004</v>
      </c>
      <c r="L2043" s="1">
        <v>7.7216859060000003</v>
      </c>
      <c r="M2043" s="1">
        <v>6.9694262800000004</v>
      </c>
      <c r="N2043" s="1">
        <v>5.9711916519999999</v>
      </c>
      <c r="O2043" s="1">
        <v>23</v>
      </c>
      <c r="P2043" s="1">
        <f t="shared" si="155"/>
        <v>5.9711916519999999</v>
      </c>
      <c r="Q2043" s="1">
        <f t="shared" si="156"/>
        <v>9.3438744880000009</v>
      </c>
      <c r="R2043" s="1">
        <f t="shared" si="157"/>
        <v>3.372682836000001</v>
      </c>
      <c r="S2043" s="1">
        <f t="shared" si="158"/>
        <v>5.9711916519999999</v>
      </c>
      <c r="T2043" s="1">
        <f t="shared" si="159"/>
        <v>2.7704575088601655</v>
      </c>
    </row>
    <row r="2044" spans="1:20">
      <c r="A2044" s="1" t="s">
        <v>3727</v>
      </c>
      <c r="B2044" s="1" t="s">
        <v>3728</v>
      </c>
      <c r="C2044" s="1">
        <v>30.240800709999998</v>
      </c>
      <c r="D2044" s="1">
        <v>31.84346962</v>
      </c>
      <c r="E2044" s="1">
        <v>33.97991588</v>
      </c>
      <c r="F2044" s="1">
        <v>35.889113999999999</v>
      </c>
      <c r="G2044" s="1">
        <v>40.341892260000002</v>
      </c>
      <c r="H2044" s="1">
        <v>38.274705169999997</v>
      </c>
      <c r="I2044" s="1">
        <v>34.269648429999997</v>
      </c>
      <c r="J2044" s="1">
        <v>26.995480189999999</v>
      </c>
      <c r="K2044" s="1">
        <v>25.57864777</v>
      </c>
      <c r="L2044" s="1">
        <v>24.968018799999999</v>
      </c>
      <c r="M2044" s="1">
        <v>25.48460262</v>
      </c>
      <c r="N2044" s="1">
        <v>26.538375330000001</v>
      </c>
      <c r="O2044" s="1">
        <v>23</v>
      </c>
      <c r="P2044" s="1">
        <f t="shared" si="155"/>
        <v>24.968018799999999</v>
      </c>
      <c r="Q2044" s="1">
        <f t="shared" si="156"/>
        <v>40.341892260000002</v>
      </c>
      <c r="R2044" s="1">
        <f t="shared" si="157"/>
        <v>15.373873460000002</v>
      </c>
      <c r="S2044" s="1">
        <f t="shared" si="158"/>
        <v>24.968018799999999</v>
      </c>
      <c r="T2044" s="1">
        <f t="shared" si="159"/>
        <v>2.6240551780891264</v>
      </c>
    </row>
    <row r="2045" spans="1:20">
      <c r="A2045" s="1" t="s">
        <v>3729</v>
      </c>
      <c r="B2045" s="1" t="s">
        <v>3730</v>
      </c>
      <c r="C2045" s="1">
        <v>50.829761009999999</v>
      </c>
      <c r="D2045" s="1">
        <v>50.193888479999998</v>
      </c>
      <c r="E2045" s="1">
        <v>49.458720640000003</v>
      </c>
      <c r="F2045" s="1">
        <v>48.742456480000001</v>
      </c>
      <c r="G2045" s="1">
        <v>47.636879669999999</v>
      </c>
      <c r="H2045" s="1">
        <v>47.363190750000001</v>
      </c>
      <c r="I2045" s="1">
        <v>48.142918940000001</v>
      </c>
      <c r="J2045" s="1">
        <v>51.810166369999997</v>
      </c>
      <c r="K2045" s="1">
        <v>53.59286616</v>
      </c>
      <c r="L2045" s="1">
        <v>54.106570560000002</v>
      </c>
      <c r="M2045" s="1">
        <v>53.493817720000003</v>
      </c>
      <c r="N2045" s="1">
        <v>51.018587119999999</v>
      </c>
      <c r="O2045" s="1">
        <v>23</v>
      </c>
      <c r="P2045" s="1">
        <f t="shared" si="155"/>
        <v>47.363190750000001</v>
      </c>
      <c r="Q2045" s="1">
        <f t="shared" si="156"/>
        <v>54.106570560000002</v>
      </c>
      <c r="R2045" s="1">
        <f t="shared" si="157"/>
        <v>6.7433798100000004</v>
      </c>
      <c r="S2045" s="1">
        <f t="shared" si="158"/>
        <v>47.363190750000001</v>
      </c>
      <c r="T2045" s="1">
        <f t="shared" si="159"/>
        <v>8.0236575848454255</v>
      </c>
    </row>
    <row r="2046" spans="1:20">
      <c r="A2046" s="1" t="s">
        <v>3731</v>
      </c>
      <c r="B2046" s="1" t="s">
        <v>3732</v>
      </c>
      <c r="C2046" s="1">
        <v>5.8112054410000002</v>
      </c>
      <c r="D2046" s="1">
        <v>5.5408305220000003</v>
      </c>
      <c r="E2046" s="1">
        <v>5.270598186</v>
      </c>
      <c r="F2046" s="1">
        <v>5.0379535789999998</v>
      </c>
      <c r="G2046" s="1">
        <v>4.7879162270000002</v>
      </c>
      <c r="H2046" s="1">
        <v>4.8234349910000001</v>
      </c>
      <c r="I2046" s="1">
        <v>5.1551287070000003</v>
      </c>
      <c r="J2046" s="1">
        <v>6.287008191</v>
      </c>
      <c r="K2046" s="1">
        <v>6.2754060300000001</v>
      </c>
      <c r="L2046" s="1">
        <v>5.569503139</v>
      </c>
      <c r="M2046" s="1">
        <v>4.0633089069999997</v>
      </c>
      <c r="N2046" s="1">
        <v>1.41866015</v>
      </c>
      <c r="O2046" s="1">
        <v>23</v>
      </c>
      <c r="P2046" s="1">
        <f t="shared" si="155"/>
        <v>1.41866015</v>
      </c>
      <c r="Q2046" s="1">
        <f t="shared" si="156"/>
        <v>6.287008191</v>
      </c>
      <c r="R2046" s="1">
        <f t="shared" si="157"/>
        <v>4.868348041</v>
      </c>
      <c r="S2046" s="1">
        <f t="shared" si="158"/>
        <v>1.41866015</v>
      </c>
      <c r="T2046" s="1">
        <f t="shared" si="159"/>
        <v>1.2914048334368049</v>
      </c>
    </row>
    <row r="2047" spans="1:20">
      <c r="A2047" s="1" t="s">
        <v>3733</v>
      </c>
      <c r="B2047" s="1" t="s">
        <v>3734</v>
      </c>
      <c r="C2047" s="1">
        <v>94.281086729999998</v>
      </c>
      <c r="D2047" s="1">
        <v>95.397481830000004</v>
      </c>
      <c r="E2047" s="1">
        <v>98.149419050000006</v>
      </c>
      <c r="F2047" s="1">
        <v>101.62096440000001</v>
      </c>
      <c r="G2047" s="1">
        <v>111.5471759</v>
      </c>
      <c r="H2047" s="1">
        <v>112.2504313</v>
      </c>
      <c r="I2047" s="1">
        <v>109.8216742</v>
      </c>
      <c r="J2047" s="1">
        <v>99.05801658</v>
      </c>
      <c r="K2047" s="1">
        <v>100.36211779999999</v>
      </c>
      <c r="L2047" s="1">
        <v>101.1217068</v>
      </c>
      <c r="M2047" s="1">
        <v>100.6828309</v>
      </c>
      <c r="N2047" s="1">
        <v>95.147036310000004</v>
      </c>
      <c r="O2047" s="1">
        <v>23</v>
      </c>
      <c r="P2047" s="1">
        <f t="shared" si="155"/>
        <v>94.281086729999998</v>
      </c>
      <c r="Q2047" s="1">
        <f t="shared" si="156"/>
        <v>112.2504313</v>
      </c>
      <c r="R2047" s="1">
        <f t="shared" si="157"/>
        <v>17.969344570000004</v>
      </c>
      <c r="S2047" s="1">
        <f t="shared" si="158"/>
        <v>94.281086729999998</v>
      </c>
      <c r="T2047" s="1">
        <f t="shared" si="159"/>
        <v>6.2467738243165076</v>
      </c>
    </row>
    <row r="2048" spans="1:20">
      <c r="A2048" s="1" t="s">
        <v>3735</v>
      </c>
      <c r="B2048" s="1" t="s">
        <v>3735</v>
      </c>
      <c r="C2048" s="1">
        <v>6.8186307709999996</v>
      </c>
      <c r="D2048" s="1">
        <v>6.6590992360000003</v>
      </c>
      <c r="E2048" s="1">
        <v>6.7794829759999997</v>
      </c>
      <c r="F2048" s="1">
        <v>7.1387574640000002</v>
      </c>
      <c r="G2048" s="1">
        <v>8.3448614830000007</v>
      </c>
      <c r="H2048" s="1">
        <v>9.2341653479999994</v>
      </c>
      <c r="I2048" s="1">
        <v>9.8705829289999993</v>
      </c>
      <c r="J2048" s="1">
        <v>9.4568663290000003</v>
      </c>
      <c r="K2048" s="1">
        <v>8.313057551</v>
      </c>
      <c r="L2048" s="1">
        <v>8.5781927299999996</v>
      </c>
      <c r="M2048" s="1">
        <v>9.7857561059999991</v>
      </c>
      <c r="N2048" s="1">
        <v>12.71656685</v>
      </c>
      <c r="O2048" s="1">
        <v>23</v>
      </c>
      <c r="P2048" s="1">
        <f t="shared" si="155"/>
        <v>6.6590992360000003</v>
      </c>
      <c r="Q2048" s="1">
        <f t="shared" si="156"/>
        <v>12.71656685</v>
      </c>
      <c r="R2048" s="1">
        <f t="shared" si="157"/>
        <v>6.0574676139999992</v>
      </c>
      <c r="S2048" s="1">
        <f t="shared" si="158"/>
        <v>6.6590992360000003</v>
      </c>
      <c r="T2048" s="1">
        <f t="shared" si="159"/>
        <v>2.0993206502019941</v>
      </c>
    </row>
    <row r="2049" spans="1:20">
      <c r="A2049" s="1" t="s">
        <v>3736</v>
      </c>
      <c r="B2049" s="1" t="s">
        <v>3737</v>
      </c>
      <c r="C2049" s="1">
        <v>27.372530130000001</v>
      </c>
      <c r="D2049" s="1">
        <v>27.1928901</v>
      </c>
      <c r="E2049" s="1">
        <v>26.852087480000002</v>
      </c>
      <c r="F2049" s="1">
        <v>26.48398735</v>
      </c>
      <c r="G2049" s="1">
        <v>25.679653569999999</v>
      </c>
      <c r="H2049" s="1">
        <v>25.573758900000001</v>
      </c>
      <c r="I2049" s="1">
        <v>26.428183130000001</v>
      </c>
      <c r="J2049" s="1">
        <v>29.605203889999999</v>
      </c>
      <c r="K2049" s="1">
        <v>33.719420409999998</v>
      </c>
      <c r="L2049" s="1">
        <v>33.866881810000002</v>
      </c>
      <c r="M2049" s="1">
        <v>30.69454034</v>
      </c>
      <c r="N2049" s="1">
        <v>21.615969459999999</v>
      </c>
      <c r="O2049" s="1">
        <v>23</v>
      </c>
      <c r="P2049" s="1">
        <f t="shared" si="155"/>
        <v>21.615969459999999</v>
      </c>
      <c r="Q2049" s="1">
        <f t="shared" si="156"/>
        <v>33.866881810000002</v>
      </c>
      <c r="R2049" s="1">
        <f t="shared" si="157"/>
        <v>12.250912350000004</v>
      </c>
      <c r="S2049" s="1">
        <f t="shared" si="158"/>
        <v>21.615969459999999</v>
      </c>
      <c r="T2049" s="1">
        <f t="shared" si="159"/>
        <v>2.7644375245244484</v>
      </c>
    </row>
    <row r="2050" spans="1:20">
      <c r="A2050" s="1" t="s">
        <v>3738</v>
      </c>
      <c r="B2050" s="1" t="s">
        <v>3739</v>
      </c>
      <c r="C2050" s="1">
        <v>38.372079429999999</v>
      </c>
      <c r="D2050" s="1">
        <v>38.25143147</v>
      </c>
      <c r="E2050" s="1">
        <v>38.03884936</v>
      </c>
      <c r="F2050" s="1">
        <v>37.834676299999998</v>
      </c>
      <c r="G2050" s="1">
        <v>37.195227389999999</v>
      </c>
      <c r="H2050" s="1">
        <v>37.464681210000002</v>
      </c>
      <c r="I2050" s="1">
        <v>38.119437390000002</v>
      </c>
      <c r="J2050" s="1">
        <v>39.87050713</v>
      </c>
      <c r="K2050" s="1">
        <v>39.460279479999997</v>
      </c>
      <c r="L2050" s="1">
        <v>38.913232829999998</v>
      </c>
      <c r="M2050" s="1">
        <v>38.161105650000003</v>
      </c>
      <c r="N2050" s="1">
        <v>37.620385689999999</v>
      </c>
      <c r="O2050" s="1">
        <v>23</v>
      </c>
      <c r="P2050" s="1">
        <f t="shared" si="155"/>
        <v>37.195227389999999</v>
      </c>
      <c r="Q2050" s="1">
        <f t="shared" si="156"/>
        <v>39.87050713</v>
      </c>
      <c r="R2050" s="1">
        <f t="shared" si="157"/>
        <v>2.6752797400000006</v>
      </c>
      <c r="S2050" s="1">
        <f t="shared" si="158"/>
        <v>37.195227389999999</v>
      </c>
      <c r="T2050" s="1">
        <f t="shared" si="159"/>
        <v>14.903303955047329</v>
      </c>
    </row>
    <row r="2051" spans="1:20">
      <c r="A2051" s="1" t="s">
        <v>3740</v>
      </c>
      <c r="B2051" s="1" t="s">
        <v>3741</v>
      </c>
      <c r="C2051" s="1">
        <v>14.538723689999999</v>
      </c>
      <c r="D2051" s="1">
        <v>14.774841110000001</v>
      </c>
      <c r="E2051" s="1">
        <v>15.09122634</v>
      </c>
      <c r="F2051" s="1">
        <v>15.48093976</v>
      </c>
      <c r="G2051" s="1">
        <v>16.13321178</v>
      </c>
      <c r="H2051" s="1">
        <v>16.505879310000001</v>
      </c>
      <c r="I2051" s="1">
        <v>16.860856609999999</v>
      </c>
      <c r="J2051" s="1">
        <v>17.486610030000001</v>
      </c>
      <c r="K2051" s="1">
        <v>17.37933241</v>
      </c>
      <c r="L2051" s="1">
        <v>17.440819470000001</v>
      </c>
      <c r="M2051" s="1">
        <v>17.64199138</v>
      </c>
      <c r="N2051" s="1">
        <v>18.32655488</v>
      </c>
      <c r="O2051" s="1">
        <v>23</v>
      </c>
      <c r="P2051" s="1">
        <f t="shared" ref="P2051:P2114" si="160">MIN(C2051:N2051)</f>
        <v>14.538723689999999</v>
      </c>
      <c r="Q2051" s="1">
        <f t="shared" ref="Q2051:Q2114" si="161">MAX(C2051:N2051)</f>
        <v>18.32655488</v>
      </c>
      <c r="R2051" s="1">
        <f t="shared" ref="R2051:R2114" si="162">Q2051-P2051</f>
        <v>3.7878311900000003</v>
      </c>
      <c r="S2051" s="1">
        <f t="shared" ref="S2051:S2114" si="163">Q2051-R2051</f>
        <v>14.538723689999999</v>
      </c>
      <c r="T2051" s="1">
        <f t="shared" ref="T2051:T2114" si="164">Q2051/R2051</f>
        <v>4.8382712852628469</v>
      </c>
    </row>
    <row r="2052" spans="1:20">
      <c r="A2052" s="1" t="s">
        <v>3742</v>
      </c>
      <c r="B2052" s="1" t="s">
        <v>3743</v>
      </c>
      <c r="C2052" s="1">
        <v>22.632793119999999</v>
      </c>
      <c r="D2052" s="1">
        <v>22.975020929999999</v>
      </c>
      <c r="E2052" s="1">
        <v>23.51508029</v>
      </c>
      <c r="F2052" s="1">
        <v>24.16953775</v>
      </c>
      <c r="G2052" s="1">
        <v>25.485475869999998</v>
      </c>
      <c r="H2052" s="1">
        <v>25.691484849999998</v>
      </c>
      <c r="I2052" s="1">
        <v>26.65951673</v>
      </c>
      <c r="J2052" s="1">
        <v>30.040311469999999</v>
      </c>
      <c r="K2052" s="1">
        <v>34.379532439999998</v>
      </c>
      <c r="L2052" s="1">
        <v>36.458720909999997</v>
      </c>
      <c r="M2052" s="1">
        <v>36.739628340000003</v>
      </c>
      <c r="N2052" s="1">
        <v>33.328452540000001</v>
      </c>
      <c r="O2052" s="1">
        <v>23</v>
      </c>
      <c r="P2052" s="1">
        <f t="shared" si="160"/>
        <v>22.632793119999999</v>
      </c>
      <c r="Q2052" s="1">
        <f t="shared" si="161"/>
        <v>36.739628340000003</v>
      </c>
      <c r="R2052" s="1">
        <f t="shared" si="162"/>
        <v>14.106835220000004</v>
      </c>
      <c r="S2052" s="1">
        <f t="shared" si="163"/>
        <v>22.632793119999999</v>
      </c>
      <c r="T2052" s="1">
        <f t="shared" si="164"/>
        <v>2.6043848791763224</v>
      </c>
    </row>
    <row r="2053" spans="1:20">
      <c r="A2053" s="1" t="s">
        <v>3744</v>
      </c>
      <c r="B2053" s="1" t="s">
        <v>3744</v>
      </c>
      <c r="C2053" s="1">
        <v>1.505919343</v>
      </c>
      <c r="D2053" s="1">
        <v>1.870535337</v>
      </c>
      <c r="E2053" s="1">
        <v>2.2857723970000001</v>
      </c>
      <c r="F2053" s="1">
        <v>2.7417621909999998</v>
      </c>
      <c r="G2053" s="1">
        <v>3.3312579740000001</v>
      </c>
      <c r="H2053" s="1">
        <v>3.689578177</v>
      </c>
      <c r="I2053" s="1">
        <v>4.1175975999999999</v>
      </c>
      <c r="J2053" s="1">
        <v>4.9022563809999999</v>
      </c>
      <c r="K2053" s="1">
        <v>5.8383758050000001</v>
      </c>
      <c r="L2053" s="1">
        <v>5.8688470270000002</v>
      </c>
      <c r="M2053" s="1">
        <v>5.0476343369999999</v>
      </c>
      <c r="N2053" s="1">
        <v>2.7882698879999999</v>
      </c>
      <c r="O2053" s="1">
        <v>23</v>
      </c>
      <c r="P2053" s="1">
        <f t="shared" si="160"/>
        <v>1.505919343</v>
      </c>
      <c r="Q2053" s="1">
        <f t="shared" si="161"/>
        <v>5.8688470270000002</v>
      </c>
      <c r="R2053" s="1">
        <f t="shared" si="162"/>
        <v>4.3629276840000006</v>
      </c>
      <c r="S2053" s="1">
        <f t="shared" si="163"/>
        <v>1.5059193429999995</v>
      </c>
      <c r="T2053" s="1">
        <f t="shared" si="164"/>
        <v>1.3451625724906238</v>
      </c>
    </row>
    <row r="2054" spans="1:20">
      <c r="A2054" s="1" t="s">
        <v>3745</v>
      </c>
      <c r="B2054" s="1" t="s">
        <v>3746</v>
      </c>
      <c r="C2054" s="1">
        <v>26.024194250000001</v>
      </c>
      <c r="D2054" s="1">
        <v>27.1706909</v>
      </c>
      <c r="E2054" s="1">
        <v>28.991053090000001</v>
      </c>
      <c r="F2054" s="1">
        <v>31.12877537</v>
      </c>
      <c r="G2054" s="1">
        <v>35.466075359999998</v>
      </c>
      <c r="H2054" s="1">
        <v>36.614517239999998</v>
      </c>
      <c r="I2054" s="1">
        <v>36.923989149999997</v>
      </c>
      <c r="J2054" s="1">
        <v>35.881177360000002</v>
      </c>
      <c r="K2054" s="1">
        <v>35.05083836</v>
      </c>
      <c r="L2054" s="1">
        <v>36.873460489999999</v>
      </c>
      <c r="M2054" s="1">
        <v>40.946894319999998</v>
      </c>
      <c r="N2054" s="1">
        <v>48.64378997</v>
      </c>
      <c r="O2054" s="1">
        <v>23</v>
      </c>
      <c r="P2054" s="1">
        <f t="shared" si="160"/>
        <v>26.024194250000001</v>
      </c>
      <c r="Q2054" s="1">
        <f t="shared" si="161"/>
        <v>48.64378997</v>
      </c>
      <c r="R2054" s="1">
        <f t="shared" si="162"/>
        <v>22.61959572</v>
      </c>
      <c r="S2054" s="1">
        <f t="shared" si="163"/>
        <v>26.024194250000001</v>
      </c>
      <c r="T2054" s="1">
        <f t="shared" si="164"/>
        <v>2.1505154456403344</v>
      </c>
    </row>
    <row r="2055" spans="1:20">
      <c r="A2055" s="1" t="s">
        <v>3747</v>
      </c>
      <c r="B2055" s="1" t="s">
        <v>3748</v>
      </c>
      <c r="C2055" s="1">
        <v>15.81930341</v>
      </c>
      <c r="D2055" s="1">
        <v>16.032017740000001</v>
      </c>
      <c r="E2055" s="1">
        <v>16.29081399</v>
      </c>
      <c r="F2055" s="1">
        <v>16.684879410000001</v>
      </c>
      <c r="G2055" s="1">
        <v>17.048667009999999</v>
      </c>
      <c r="H2055" s="1">
        <v>18.014305459999999</v>
      </c>
      <c r="I2055" s="1">
        <v>19.056089870000001</v>
      </c>
      <c r="J2055" s="1">
        <v>20.11938808</v>
      </c>
      <c r="K2055" s="1">
        <v>20.744829549999999</v>
      </c>
      <c r="L2055" s="1">
        <v>20.986629260000001</v>
      </c>
      <c r="M2055" s="1">
        <v>20.72015485</v>
      </c>
      <c r="N2055" s="1">
        <v>19.805062830000001</v>
      </c>
      <c r="O2055" s="1">
        <v>23</v>
      </c>
      <c r="P2055" s="1">
        <f t="shared" si="160"/>
        <v>15.81930341</v>
      </c>
      <c r="Q2055" s="1">
        <f t="shared" si="161"/>
        <v>20.986629260000001</v>
      </c>
      <c r="R2055" s="1">
        <f t="shared" si="162"/>
        <v>5.167325850000001</v>
      </c>
      <c r="S2055" s="1">
        <f t="shared" si="163"/>
        <v>15.81930341</v>
      </c>
      <c r="T2055" s="1">
        <f t="shared" si="164"/>
        <v>4.0614100734522083</v>
      </c>
    </row>
    <row r="2056" spans="1:20">
      <c r="A2056" s="1" t="s">
        <v>3749</v>
      </c>
      <c r="B2056" s="1" t="s">
        <v>3750</v>
      </c>
      <c r="C2056" s="1">
        <v>17.989225909999998</v>
      </c>
      <c r="D2056" s="1">
        <v>18.29357246</v>
      </c>
      <c r="E2056" s="1">
        <v>18.952892370000001</v>
      </c>
      <c r="F2056" s="1">
        <v>19.838615019999999</v>
      </c>
      <c r="G2056" s="1">
        <v>21.82715915</v>
      </c>
      <c r="H2056" s="1">
        <v>22.48752026</v>
      </c>
      <c r="I2056" s="1">
        <v>23.421440180000001</v>
      </c>
      <c r="J2056" s="1">
        <v>25.66560746</v>
      </c>
      <c r="K2056" s="1">
        <v>26.686089450000001</v>
      </c>
      <c r="L2056" s="1">
        <v>27.08545354</v>
      </c>
      <c r="M2056" s="1">
        <v>26.638756260000001</v>
      </c>
      <c r="N2056" s="1">
        <v>24.77288849</v>
      </c>
      <c r="O2056" s="1">
        <v>23</v>
      </c>
      <c r="P2056" s="1">
        <f t="shared" si="160"/>
        <v>17.989225909999998</v>
      </c>
      <c r="Q2056" s="1">
        <f t="shared" si="161"/>
        <v>27.08545354</v>
      </c>
      <c r="R2056" s="1">
        <f t="shared" si="162"/>
        <v>9.0962276300000013</v>
      </c>
      <c r="S2056" s="1">
        <f t="shared" si="163"/>
        <v>17.989225909999998</v>
      </c>
      <c r="T2056" s="1">
        <f t="shared" si="164"/>
        <v>2.9776578425401605</v>
      </c>
    </row>
    <row r="2057" spans="1:20">
      <c r="A2057" s="1" t="s">
        <v>3751</v>
      </c>
      <c r="B2057" s="1" t="s">
        <v>3752</v>
      </c>
      <c r="C2057" s="1">
        <v>26.325996270000001</v>
      </c>
      <c r="D2057" s="1">
        <v>26.104060669999999</v>
      </c>
      <c r="E2057" s="1">
        <v>25.772154270000001</v>
      </c>
      <c r="F2057" s="1">
        <v>25.37201688</v>
      </c>
      <c r="G2057" s="1">
        <v>24.52112399</v>
      </c>
      <c r="H2057" s="1">
        <v>24.344378899999999</v>
      </c>
      <c r="I2057" s="1">
        <v>24.252118660000001</v>
      </c>
      <c r="J2057" s="1">
        <v>24.07549517</v>
      </c>
      <c r="K2057" s="1">
        <v>23.755012870000002</v>
      </c>
      <c r="L2057" s="1">
        <v>23.561262280000001</v>
      </c>
      <c r="M2057" s="1">
        <v>23.464876660000002</v>
      </c>
      <c r="N2057" s="1">
        <v>23.54903917</v>
      </c>
      <c r="O2057" s="1">
        <v>23</v>
      </c>
      <c r="P2057" s="1">
        <f t="shared" si="160"/>
        <v>23.464876660000002</v>
      </c>
      <c r="Q2057" s="1">
        <f t="shared" si="161"/>
        <v>26.325996270000001</v>
      </c>
      <c r="R2057" s="1">
        <f t="shared" si="162"/>
        <v>2.8611196099999994</v>
      </c>
      <c r="S2057" s="1">
        <f t="shared" si="163"/>
        <v>23.464876660000002</v>
      </c>
      <c r="T2057" s="1">
        <f t="shared" si="164"/>
        <v>9.2012917523570454</v>
      </c>
    </row>
    <row r="2058" spans="1:20">
      <c r="A2058" s="1" t="s">
        <v>3753</v>
      </c>
      <c r="B2058" s="1" t="s">
        <v>3753</v>
      </c>
      <c r="C2058" s="1">
        <v>57.99495546</v>
      </c>
      <c r="D2058" s="1">
        <v>61.775200320000003</v>
      </c>
      <c r="E2058" s="1">
        <v>67.327357399999997</v>
      </c>
      <c r="F2058" s="1">
        <v>73.599960670000002</v>
      </c>
      <c r="G2058" s="1">
        <v>86.589470210000002</v>
      </c>
      <c r="H2058" s="1">
        <v>88.595609999999994</v>
      </c>
      <c r="I2058" s="1">
        <v>87.501265509999996</v>
      </c>
      <c r="J2058" s="1">
        <v>82.681368190000001</v>
      </c>
      <c r="K2058" s="1">
        <v>77.974188299999994</v>
      </c>
      <c r="L2058" s="1">
        <v>74.863744740000001</v>
      </c>
      <c r="M2058" s="1">
        <v>72.347821940000003</v>
      </c>
      <c r="N2058" s="1">
        <v>71.528856570000002</v>
      </c>
      <c r="O2058" s="1">
        <v>23</v>
      </c>
      <c r="P2058" s="1">
        <f t="shared" si="160"/>
        <v>57.99495546</v>
      </c>
      <c r="Q2058" s="1">
        <f t="shared" si="161"/>
        <v>88.595609999999994</v>
      </c>
      <c r="R2058" s="1">
        <f t="shared" si="162"/>
        <v>30.600654539999994</v>
      </c>
      <c r="S2058" s="1">
        <f t="shared" si="163"/>
        <v>57.99495546</v>
      </c>
      <c r="T2058" s="1">
        <f t="shared" si="164"/>
        <v>2.8952194432374392</v>
      </c>
    </row>
    <row r="2059" spans="1:20">
      <c r="A2059" s="1" t="s">
        <v>3754</v>
      </c>
      <c r="B2059" s="1" t="s">
        <v>3754</v>
      </c>
      <c r="C2059" s="1">
        <v>17.13054181</v>
      </c>
      <c r="D2059" s="1">
        <v>16.860348739999999</v>
      </c>
      <c r="E2059" s="1">
        <v>16.57892854</v>
      </c>
      <c r="F2059" s="1">
        <v>16.437150769999999</v>
      </c>
      <c r="G2059" s="1">
        <v>16.164598990000002</v>
      </c>
      <c r="H2059" s="1">
        <v>16.812786800000001</v>
      </c>
      <c r="I2059" s="1">
        <v>18.007107210000001</v>
      </c>
      <c r="J2059" s="1">
        <v>20.6466548</v>
      </c>
      <c r="K2059" s="1">
        <v>21.132332900000002</v>
      </c>
      <c r="L2059" s="1">
        <v>21.33560859</v>
      </c>
      <c r="M2059" s="1">
        <v>21.18794754</v>
      </c>
      <c r="N2059" s="1">
        <v>20.916175280000001</v>
      </c>
      <c r="O2059" s="1">
        <v>23</v>
      </c>
      <c r="P2059" s="1">
        <f t="shared" si="160"/>
        <v>16.164598990000002</v>
      </c>
      <c r="Q2059" s="1">
        <f t="shared" si="161"/>
        <v>21.33560859</v>
      </c>
      <c r="R2059" s="1">
        <f t="shared" si="162"/>
        <v>5.1710095999999979</v>
      </c>
      <c r="S2059" s="1">
        <f t="shared" si="163"/>
        <v>16.164598990000002</v>
      </c>
      <c r="T2059" s="1">
        <f t="shared" si="164"/>
        <v>4.1260044440838026</v>
      </c>
    </row>
    <row r="2060" spans="1:20">
      <c r="A2060" s="1" t="s">
        <v>3755</v>
      </c>
      <c r="B2060" s="1" t="s">
        <v>3756</v>
      </c>
      <c r="C2060" s="1">
        <v>80.298896350000007</v>
      </c>
      <c r="D2060" s="1">
        <v>79.332298570000006</v>
      </c>
      <c r="E2060" s="1">
        <v>77.887608810000003</v>
      </c>
      <c r="F2060" s="1">
        <v>75.987057429999993</v>
      </c>
      <c r="G2060" s="1">
        <v>72.704324200000002</v>
      </c>
      <c r="H2060" s="1">
        <v>70.173800959999994</v>
      </c>
      <c r="I2060" s="1">
        <v>67.581980200000004</v>
      </c>
      <c r="J2060" s="1">
        <v>64.765247389999999</v>
      </c>
      <c r="K2060" s="1">
        <v>63.269064440000001</v>
      </c>
      <c r="L2060" s="1">
        <v>62.829088939999998</v>
      </c>
      <c r="M2060" s="1">
        <v>63.746303810000001</v>
      </c>
      <c r="N2060" s="1">
        <v>66.465126249999997</v>
      </c>
      <c r="O2060" s="1">
        <v>22.9885057471264</v>
      </c>
      <c r="P2060" s="1">
        <f t="shared" si="160"/>
        <v>62.829088939999998</v>
      </c>
      <c r="Q2060" s="1">
        <f t="shared" si="161"/>
        <v>80.298896350000007</v>
      </c>
      <c r="R2060" s="1">
        <f t="shared" si="162"/>
        <v>17.469807410000008</v>
      </c>
      <c r="S2060" s="1">
        <f t="shared" si="163"/>
        <v>62.829088939999998</v>
      </c>
      <c r="T2060" s="1">
        <f t="shared" si="164"/>
        <v>4.5964385562736991</v>
      </c>
    </row>
    <row r="2061" spans="1:20">
      <c r="A2061" s="1" t="s">
        <v>3757</v>
      </c>
      <c r="B2061" s="1" t="s">
        <v>3758</v>
      </c>
      <c r="C2061" s="1">
        <v>2.955860961</v>
      </c>
      <c r="D2061" s="1">
        <v>2.795138111</v>
      </c>
      <c r="E2061" s="1">
        <v>2.6346912269999998</v>
      </c>
      <c r="F2061" s="1">
        <v>2.52266105</v>
      </c>
      <c r="G2061" s="1">
        <v>2.3617793680000001</v>
      </c>
      <c r="H2061" s="1">
        <v>2.6342989019999998</v>
      </c>
      <c r="I2061" s="1">
        <v>2.9372551859999998</v>
      </c>
      <c r="J2061" s="1">
        <v>3.0864705030000001</v>
      </c>
      <c r="K2061" s="1">
        <v>2.7341925410000001</v>
      </c>
      <c r="L2061" s="1">
        <v>2.5586768950000001</v>
      </c>
      <c r="M2061" s="1">
        <v>2.4428294660000001</v>
      </c>
      <c r="N2061" s="1">
        <v>2.586750967</v>
      </c>
      <c r="O2061" s="1">
        <v>22.88</v>
      </c>
      <c r="P2061" s="1">
        <f t="shared" si="160"/>
        <v>2.3617793680000001</v>
      </c>
      <c r="Q2061" s="1">
        <f t="shared" si="161"/>
        <v>3.0864705030000001</v>
      </c>
      <c r="R2061" s="1">
        <f t="shared" si="162"/>
        <v>0.72469113500000004</v>
      </c>
      <c r="S2061" s="1">
        <f t="shared" si="163"/>
        <v>2.3617793680000001</v>
      </c>
      <c r="T2061" s="1">
        <f t="shared" si="164"/>
        <v>4.2590151223527801</v>
      </c>
    </row>
    <row r="2062" spans="1:20">
      <c r="A2062" s="1" t="s">
        <v>3759</v>
      </c>
      <c r="B2062" s="1" t="s">
        <v>3760</v>
      </c>
      <c r="C2062" s="1">
        <v>13.42639728</v>
      </c>
      <c r="D2062" s="1">
        <v>13.749260209999999</v>
      </c>
      <c r="E2062" s="1">
        <v>14.398073869999999</v>
      </c>
      <c r="F2062" s="1">
        <v>15.11889787</v>
      </c>
      <c r="G2062" s="1">
        <v>17.18100128</v>
      </c>
      <c r="H2062" s="1">
        <v>16.76626061</v>
      </c>
      <c r="I2062" s="1">
        <v>16.127553559999999</v>
      </c>
      <c r="J2062" s="1">
        <v>15.684208229999999</v>
      </c>
      <c r="K2062" s="1">
        <v>16.101143189999998</v>
      </c>
      <c r="L2062" s="1">
        <v>16.992985969999999</v>
      </c>
      <c r="M2062" s="1">
        <v>18.448545670000001</v>
      </c>
      <c r="N2062" s="1">
        <v>20.382479289999999</v>
      </c>
      <c r="O2062" s="1">
        <v>22.88</v>
      </c>
      <c r="P2062" s="1">
        <f t="shared" si="160"/>
        <v>13.42639728</v>
      </c>
      <c r="Q2062" s="1">
        <f t="shared" si="161"/>
        <v>20.382479289999999</v>
      </c>
      <c r="R2062" s="1">
        <f t="shared" si="162"/>
        <v>6.9560820099999994</v>
      </c>
      <c r="S2062" s="1">
        <f t="shared" si="163"/>
        <v>13.42639728</v>
      </c>
      <c r="T2062" s="1">
        <f t="shared" si="164"/>
        <v>2.9301666168826555</v>
      </c>
    </row>
    <row r="2063" spans="1:20">
      <c r="A2063" s="1" t="s">
        <v>3761</v>
      </c>
      <c r="B2063" s="1" t="s">
        <v>3762</v>
      </c>
      <c r="C2063" s="1">
        <v>28.55839082</v>
      </c>
      <c r="D2063" s="1">
        <v>29.269384460000001</v>
      </c>
      <c r="E2063" s="1">
        <v>30.135852629999999</v>
      </c>
      <c r="F2063" s="1">
        <v>31.05561484</v>
      </c>
      <c r="G2063" s="1">
        <v>32.635545039999997</v>
      </c>
      <c r="H2063" s="1">
        <v>32.954007109999999</v>
      </c>
      <c r="I2063" s="1">
        <v>33.01231791</v>
      </c>
      <c r="J2063" s="1">
        <v>32.794104359999999</v>
      </c>
      <c r="K2063" s="1">
        <v>33.803238059999998</v>
      </c>
      <c r="L2063" s="1">
        <v>34.671687149999997</v>
      </c>
      <c r="M2063" s="1">
        <v>35.703196939999998</v>
      </c>
      <c r="N2063" s="1">
        <v>36.847349629999997</v>
      </c>
      <c r="O2063" s="1">
        <v>22.866666666666699</v>
      </c>
      <c r="P2063" s="1">
        <f t="shared" si="160"/>
        <v>28.55839082</v>
      </c>
      <c r="Q2063" s="1">
        <f t="shared" si="161"/>
        <v>36.847349629999997</v>
      </c>
      <c r="R2063" s="1">
        <f t="shared" si="162"/>
        <v>8.2889588099999969</v>
      </c>
      <c r="S2063" s="1">
        <f t="shared" si="163"/>
        <v>28.55839082</v>
      </c>
      <c r="T2063" s="1">
        <f t="shared" si="164"/>
        <v>4.4453532071538921</v>
      </c>
    </row>
    <row r="2064" spans="1:20">
      <c r="A2064" s="1" t="s">
        <v>3763</v>
      </c>
      <c r="B2064" s="1" t="s">
        <v>3764</v>
      </c>
      <c r="C2064" s="1">
        <v>23.65766077</v>
      </c>
      <c r="D2064" s="1">
        <v>23.74941046</v>
      </c>
      <c r="E2064" s="1">
        <v>23.986585819999998</v>
      </c>
      <c r="F2064" s="1">
        <v>24.274655070000001</v>
      </c>
      <c r="G2064" s="1">
        <v>25.217883430000001</v>
      </c>
      <c r="H2064" s="1">
        <v>25.14459274</v>
      </c>
      <c r="I2064" s="1">
        <v>24.8364771</v>
      </c>
      <c r="J2064" s="1">
        <v>24.168794760000001</v>
      </c>
      <c r="K2064" s="1">
        <v>23.54338873</v>
      </c>
      <c r="L2064" s="1">
        <v>23.41043501</v>
      </c>
      <c r="M2064" s="1">
        <v>23.7534554</v>
      </c>
      <c r="N2064" s="1">
        <v>24.886721690000002</v>
      </c>
      <c r="O2064" s="1">
        <v>22.862500000000001</v>
      </c>
      <c r="P2064" s="1">
        <f t="shared" si="160"/>
        <v>23.41043501</v>
      </c>
      <c r="Q2064" s="1">
        <f t="shared" si="161"/>
        <v>25.217883430000001</v>
      </c>
      <c r="R2064" s="1">
        <f t="shared" si="162"/>
        <v>1.8074484200000001</v>
      </c>
      <c r="S2064" s="1">
        <f t="shared" si="163"/>
        <v>23.41043501</v>
      </c>
      <c r="T2064" s="1">
        <f t="shared" si="164"/>
        <v>13.952200876636912</v>
      </c>
    </row>
    <row r="2065" spans="1:20">
      <c r="A2065" s="1" t="s">
        <v>3765</v>
      </c>
      <c r="B2065" s="1" t="s">
        <v>3766</v>
      </c>
      <c r="C2065" s="1">
        <v>71.60540331</v>
      </c>
      <c r="D2065" s="1">
        <v>70.834107230000001</v>
      </c>
      <c r="E2065" s="1">
        <v>70.636154910000002</v>
      </c>
      <c r="F2065" s="1">
        <v>70.853286749999995</v>
      </c>
      <c r="G2065" s="1">
        <v>73.028013419999994</v>
      </c>
      <c r="H2065" s="1">
        <v>74.101928770000001</v>
      </c>
      <c r="I2065" s="1">
        <v>74.187637870000003</v>
      </c>
      <c r="J2065" s="1">
        <v>69.852656940000003</v>
      </c>
      <c r="K2065" s="1">
        <v>68.371301009999996</v>
      </c>
      <c r="L2065" s="1">
        <v>70.585788649999998</v>
      </c>
      <c r="M2065" s="1">
        <v>75.827682109999998</v>
      </c>
      <c r="N2065" s="1">
        <v>85.260118160000005</v>
      </c>
      <c r="O2065" s="1">
        <v>22.844444444444399</v>
      </c>
      <c r="P2065" s="1">
        <f t="shared" si="160"/>
        <v>68.371301009999996</v>
      </c>
      <c r="Q2065" s="1">
        <f t="shared" si="161"/>
        <v>85.260118160000005</v>
      </c>
      <c r="R2065" s="1">
        <f t="shared" si="162"/>
        <v>16.888817150000008</v>
      </c>
      <c r="S2065" s="1">
        <f t="shared" si="163"/>
        <v>68.371301009999996</v>
      </c>
      <c r="T2065" s="1">
        <f t="shared" si="164"/>
        <v>5.0483179137267147</v>
      </c>
    </row>
    <row r="2066" spans="1:20">
      <c r="A2066" s="1" t="s">
        <v>3767</v>
      </c>
      <c r="B2066" s="1" t="s">
        <v>3768</v>
      </c>
      <c r="C2066" s="1">
        <v>29.775545990000001</v>
      </c>
      <c r="D2066" s="1">
        <v>29.48951083</v>
      </c>
      <c r="E2066" s="1">
        <v>29.071500360000002</v>
      </c>
      <c r="F2066" s="1">
        <v>28.519553819999999</v>
      </c>
      <c r="G2066" s="1">
        <v>27.755524009999998</v>
      </c>
      <c r="H2066" s="1">
        <v>26.790628999999999</v>
      </c>
      <c r="I2066" s="1">
        <v>26.361378970000001</v>
      </c>
      <c r="J2066" s="1">
        <v>27.70266286</v>
      </c>
      <c r="K2066" s="1">
        <v>28.7033041</v>
      </c>
      <c r="L2066" s="1">
        <v>29.076648389999999</v>
      </c>
      <c r="M2066" s="1">
        <v>29.3189834</v>
      </c>
      <c r="N2066" s="1">
        <v>29.235455569999999</v>
      </c>
      <c r="O2066" s="1">
        <v>22.84</v>
      </c>
      <c r="P2066" s="1">
        <f t="shared" si="160"/>
        <v>26.361378970000001</v>
      </c>
      <c r="Q2066" s="1">
        <f t="shared" si="161"/>
        <v>29.775545990000001</v>
      </c>
      <c r="R2066" s="1">
        <f t="shared" si="162"/>
        <v>3.4141670200000007</v>
      </c>
      <c r="S2066" s="1">
        <f t="shared" si="163"/>
        <v>26.361378970000001</v>
      </c>
      <c r="T2066" s="1">
        <f t="shared" si="164"/>
        <v>8.7211743935128272</v>
      </c>
    </row>
    <row r="2067" spans="1:20">
      <c r="A2067" s="1" t="s">
        <v>3769</v>
      </c>
      <c r="B2067" s="1" t="s">
        <v>3770</v>
      </c>
      <c r="C2067" s="1">
        <v>1237.3803929999999</v>
      </c>
      <c r="D2067" s="1">
        <v>1220.9028639999999</v>
      </c>
      <c r="E2067" s="1">
        <v>1198.1977469999999</v>
      </c>
      <c r="F2067" s="1">
        <v>1173.5490319999999</v>
      </c>
      <c r="G2067" s="1">
        <v>1126.8368129999999</v>
      </c>
      <c r="H2067" s="1">
        <v>1118.6954169999999</v>
      </c>
      <c r="I2067" s="1">
        <v>1131.5959889999999</v>
      </c>
      <c r="J2067" s="1">
        <v>1190.3990309999999</v>
      </c>
      <c r="K2067" s="1">
        <v>1225.070741</v>
      </c>
      <c r="L2067" s="1">
        <v>1201.1681470000001</v>
      </c>
      <c r="M2067" s="1">
        <v>1123.2653740000001</v>
      </c>
      <c r="N2067" s="1">
        <v>957.69957680000005</v>
      </c>
      <c r="O2067" s="1">
        <v>22.839080459770098</v>
      </c>
      <c r="P2067" s="1">
        <f t="shared" si="160"/>
        <v>957.69957680000005</v>
      </c>
      <c r="Q2067" s="1">
        <f t="shared" si="161"/>
        <v>1237.3803929999999</v>
      </c>
      <c r="R2067" s="1">
        <f t="shared" si="162"/>
        <v>279.68081619999987</v>
      </c>
      <c r="S2067" s="1">
        <f t="shared" si="163"/>
        <v>957.69957680000005</v>
      </c>
      <c r="T2067" s="1">
        <f t="shared" si="164"/>
        <v>4.4242590886718114</v>
      </c>
    </row>
    <row r="2068" spans="1:20">
      <c r="A2068" s="1" t="s">
        <v>3771</v>
      </c>
      <c r="B2068" s="1" t="s">
        <v>3772</v>
      </c>
      <c r="C2068" s="1">
        <v>14.077835200000001</v>
      </c>
      <c r="D2068" s="1">
        <v>14.6789442</v>
      </c>
      <c r="E2068" s="1">
        <v>15.526625080000001</v>
      </c>
      <c r="F2068" s="1">
        <v>16.498728209999999</v>
      </c>
      <c r="G2068" s="1">
        <v>18.357845940000001</v>
      </c>
      <c r="H2068" s="1">
        <v>18.757882729999999</v>
      </c>
      <c r="I2068" s="1">
        <v>18.687668349999999</v>
      </c>
      <c r="J2068" s="1">
        <v>18.283851330000001</v>
      </c>
      <c r="K2068" s="1">
        <v>17.17310822</v>
      </c>
      <c r="L2068" s="1">
        <v>16.924664379999999</v>
      </c>
      <c r="M2068" s="1">
        <v>17.29980737</v>
      </c>
      <c r="N2068" s="1">
        <v>19.00103906</v>
      </c>
      <c r="O2068" s="1">
        <v>22.815384615384598</v>
      </c>
      <c r="P2068" s="1">
        <f t="shared" si="160"/>
        <v>14.077835200000001</v>
      </c>
      <c r="Q2068" s="1">
        <f t="shared" si="161"/>
        <v>19.00103906</v>
      </c>
      <c r="R2068" s="1">
        <f t="shared" si="162"/>
        <v>4.9232038599999992</v>
      </c>
      <c r="S2068" s="1">
        <f t="shared" si="163"/>
        <v>14.077835200000001</v>
      </c>
      <c r="T2068" s="1">
        <f t="shared" si="164"/>
        <v>3.8594865458201855</v>
      </c>
    </row>
    <row r="2069" spans="1:20">
      <c r="A2069" s="1" t="s">
        <v>3773</v>
      </c>
      <c r="B2069" s="1" t="s">
        <v>3774</v>
      </c>
      <c r="C2069" s="1">
        <v>48.9357215</v>
      </c>
      <c r="D2069" s="1">
        <v>48.25462151</v>
      </c>
      <c r="E2069" s="1">
        <v>48.241869809999997</v>
      </c>
      <c r="F2069" s="1">
        <v>48.834027710000001</v>
      </c>
      <c r="G2069" s="1">
        <v>51.725878389999998</v>
      </c>
      <c r="H2069" s="1">
        <v>52.895537220000001</v>
      </c>
      <c r="I2069" s="1">
        <v>54.510788349999999</v>
      </c>
      <c r="J2069" s="1">
        <v>58.692960749999997</v>
      </c>
      <c r="K2069" s="1">
        <v>56.703270269999997</v>
      </c>
      <c r="L2069" s="1">
        <v>53.328753710000001</v>
      </c>
      <c r="M2069" s="1">
        <v>47.286932440000001</v>
      </c>
      <c r="N2069" s="1">
        <v>37.870015270000003</v>
      </c>
      <c r="O2069" s="1">
        <v>22.8139534883721</v>
      </c>
      <c r="P2069" s="1">
        <f t="shared" si="160"/>
        <v>37.870015270000003</v>
      </c>
      <c r="Q2069" s="1">
        <f t="shared" si="161"/>
        <v>58.692960749999997</v>
      </c>
      <c r="R2069" s="1">
        <f t="shared" si="162"/>
        <v>20.822945479999994</v>
      </c>
      <c r="S2069" s="1">
        <f t="shared" si="163"/>
        <v>37.870015270000003</v>
      </c>
      <c r="T2069" s="1">
        <f t="shared" si="164"/>
        <v>2.8186675514457531</v>
      </c>
    </row>
    <row r="2070" spans="1:20">
      <c r="A2070" s="1" t="s">
        <v>3775</v>
      </c>
      <c r="B2070" s="1" t="s">
        <v>3776</v>
      </c>
      <c r="C2070" s="1">
        <v>44.10880135</v>
      </c>
      <c r="D2070" s="1">
        <v>42.818519250000001</v>
      </c>
      <c r="E2070" s="1">
        <v>41.681683309999997</v>
      </c>
      <c r="F2070" s="1">
        <v>40.919221319999998</v>
      </c>
      <c r="G2070" s="1">
        <v>41.076872340000001</v>
      </c>
      <c r="H2070" s="1">
        <v>41.33443389</v>
      </c>
      <c r="I2070" s="1">
        <v>42.304290569999999</v>
      </c>
      <c r="J2070" s="1">
        <v>46.395633650000001</v>
      </c>
      <c r="K2070" s="1">
        <v>44.03976883</v>
      </c>
      <c r="L2070" s="1">
        <v>42.680981170000003</v>
      </c>
      <c r="M2070" s="1">
        <v>41.88165163</v>
      </c>
      <c r="N2070" s="1">
        <v>43.479653020000001</v>
      </c>
      <c r="O2070" s="1">
        <v>22.806818181818201</v>
      </c>
      <c r="P2070" s="1">
        <f t="shared" si="160"/>
        <v>40.919221319999998</v>
      </c>
      <c r="Q2070" s="1">
        <f t="shared" si="161"/>
        <v>46.395633650000001</v>
      </c>
      <c r="R2070" s="1">
        <f t="shared" si="162"/>
        <v>5.4764123300000023</v>
      </c>
      <c r="S2070" s="1">
        <f t="shared" si="163"/>
        <v>40.919221319999998</v>
      </c>
      <c r="T2070" s="1">
        <f t="shared" si="164"/>
        <v>8.4719029273677755</v>
      </c>
    </row>
    <row r="2071" spans="1:20">
      <c r="A2071" s="1" t="s">
        <v>3777</v>
      </c>
      <c r="B2071" s="1" t="s">
        <v>3778</v>
      </c>
      <c r="C2071" s="1">
        <v>282.86440599999997</v>
      </c>
      <c r="D2071" s="1">
        <v>282.70602409999998</v>
      </c>
      <c r="E2071" s="1">
        <v>284.23432159999999</v>
      </c>
      <c r="F2071" s="1">
        <v>285.8565577</v>
      </c>
      <c r="G2071" s="1">
        <v>293.91715210000001</v>
      </c>
      <c r="H2071" s="1">
        <v>290.28158050000002</v>
      </c>
      <c r="I2071" s="1">
        <v>282.84992540000002</v>
      </c>
      <c r="J2071" s="1">
        <v>268.47206740000001</v>
      </c>
      <c r="K2071" s="1">
        <v>251.07509569999999</v>
      </c>
      <c r="L2071" s="1">
        <v>248.48325080000001</v>
      </c>
      <c r="M2071" s="1">
        <v>258.11270050000002</v>
      </c>
      <c r="N2071" s="1">
        <v>287.8938205</v>
      </c>
      <c r="O2071" s="1">
        <v>22.8</v>
      </c>
      <c r="P2071" s="1">
        <f t="shared" si="160"/>
        <v>248.48325080000001</v>
      </c>
      <c r="Q2071" s="1">
        <f t="shared" si="161"/>
        <v>293.91715210000001</v>
      </c>
      <c r="R2071" s="1">
        <f t="shared" si="162"/>
        <v>45.433901300000002</v>
      </c>
      <c r="S2071" s="1">
        <f t="shared" si="163"/>
        <v>248.48325080000001</v>
      </c>
      <c r="T2071" s="1">
        <f t="shared" si="164"/>
        <v>6.4691154334131546</v>
      </c>
    </row>
    <row r="2072" spans="1:20">
      <c r="A2072" s="1" t="s">
        <v>3779</v>
      </c>
      <c r="B2072" s="1" t="s">
        <v>3780</v>
      </c>
      <c r="C2072" s="1">
        <v>58.056790759999998</v>
      </c>
      <c r="D2072" s="1">
        <v>61.340590519999999</v>
      </c>
      <c r="E2072" s="1">
        <v>65.621373849999998</v>
      </c>
      <c r="F2072" s="1">
        <v>69.840926620000005</v>
      </c>
      <c r="G2072" s="1">
        <v>78.411682299999995</v>
      </c>
      <c r="H2072" s="1">
        <v>77.513461579999998</v>
      </c>
      <c r="I2072" s="1">
        <v>72.175612860000001</v>
      </c>
      <c r="J2072" s="1">
        <v>56.305978500000002</v>
      </c>
      <c r="K2072" s="1">
        <v>54.82305796</v>
      </c>
      <c r="L2072" s="1">
        <v>54.228134320000002</v>
      </c>
      <c r="M2072" s="1">
        <v>54.677769509999997</v>
      </c>
      <c r="N2072" s="1">
        <v>54.184160290000001</v>
      </c>
      <c r="O2072" s="1">
        <v>22.8</v>
      </c>
      <c r="P2072" s="1">
        <f t="shared" si="160"/>
        <v>54.184160290000001</v>
      </c>
      <c r="Q2072" s="1">
        <f t="shared" si="161"/>
        <v>78.411682299999995</v>
      </c>
      <c r="R2072" s="1">
        <f t="shared" si="162"/>
        <v>24.227522009999994</v>
      </c>
      <c r="S2072" s="1">
        <f t="shared" si="163"/>
        <v>54.184160290000001</v>
      </c>
      <c r="T2072" s="1">
        <f t="shared" si="164"/>
        <v>3.2364714091534124</v>
      </c>
    </row>
    <row r="2073" spans="1:20">
      <c r="A2073" s="1" t="s">
        <v>3781</v>
      </c>
      <c r="B2073" s="1" t="s">
        <v>3781</v>
      </c>
      <c r="C2073" s="1">
        <v>6.8271042580000003</v>
      </c>
      <c r="D2073" s="1">
        <v>6.9309855300000001</v>
      </c>
      <c r="E2073" s="1">
        <v>7.1377017540000001</v>
      </c>
      <c r="F2073" s="1">
        <v>7.4689302819999996</v>
      </c>
      <c r="G2073" s="1">
        <v>8.0892880510000005</v>
      </c>
      <c r="H2073" s="1">
        <v>8.6899944199999997</v>
      </c>
      <c r="I2073" s="1">
        <v>9.2070515840000002</v>
      </c>
      <c r="J2073" s="1">
        <v>9.6320236809999997</v>
      </c>
      <c r="K2073" s="1">
        <v>8.9902398720000001</v>
      </c>
      <c r="L2073" s="1">
        <v>9.0776199850000001</v>
      </c>
      <c r="M2073" s="1">
        <v>9.6917219679999995</v>
      </c>
      <c r="N2073" s="1">
        <v>11.51218495</v>
      </c>
      <c r="O2073" s="1">
        <v>22.8</v>
      </c>
      <c r="P2073" s="1">
        <f t="shared" si="160"/>
        <v>6.8271042580000003</v>
      </c>
      <c r="Q2073" s="1">
        <f t="shared" si="161"/>
        <v>11.51218495</v>
      </c>
      <c r="R2073" s="1">
        <f t="shared" si="162"/>
        <v>4.6850806919999997</v>
      </c>
      <c r="S2073" s="1">
        <f t="shared" si="163"/>
        <v>6.8271042580000003</v>
      </c>
      <c r="T2073" s="1">
        <f t="shared" si="164"/>
        <v>2.4572009975532776</v>
      </c>
    </row>
    <row r="2074" spans="1:20">
      <c r="A2074" s="1" t="s">
        <v>3782</v>
      </c>
      <c r="B2074" s="1" t="s">
        <v>3783</v>
      </c>
      <c r="C2074" s="1">
        <v>86.732505079999996</v>
      </c>
      <c r="D2074" s="1">
        <v>84.282099270000003</v>
      </c>
      <c r="E2074" s="1">
        <v>81.237713959999994</v>
      </c>
      <c r="F2074" s="1">
        <v>77.936417399999996</v>
      </c>
      <c r="G2074" s="1">
        <v>73.132542040000004</v>
      </c>
      <c r="H2074" s="1">
        <v>70.798218719999994</v>
      </c>
      <c r="I2074" s="1">
        <v>69.746066519999999</v>
      </c>
      <c r="J2074" s="1">
        <v>71.605305360000003</v>
      </c>
      <c r="K2074" s="1">
        <v>71.867034380000007</v>
      </c>
      <c r="L2074" s="1">
        <v>66.133109200000007</v>
      </c>
      <c r="M2074" s="1">
        <v>54.496056889999998</v>
      </c>
      <c r="N2074" s="1">
        <v>33.19781965</v>
      </c>
      <c r="O2074" s="1">
        <v>22.8</v>
      </c>
      <c r="P2074" s="1">
        <f t="shared" si="160"/>
        <v>33.19781965</v>
      </c>
      <c r="Q2074" s="1">
        <f t="shared" si="161"/>
        <v>86.732505079999996</v>
      </c>
      <c r="R2074" s="1">
        <f t="shared" si="162"/>
        <v>53.534685429999996</v>
      </c>
      <c r="S2074" s="1">
        <f t="shared" si="163"/>
        <v>33.19781965</v>
      </c>
      <c r="T2074" s="1">
        <f t="shared" si="164"/>
        <v>1.6201179549921565</v>
      </c>
    </row>
    <row r="2075" spans="1:20">
      <c r="A2075" s="1" t="s">
        <v>3784</v>
      </c>
      <c r="B2075" s="1" t="s">
        <v>3785</v>
      </c>
      <c r="C2075" s="1">
        <v>107.437382</v>
      </c>
      <c r="D2075" s="1">
        <v>106.4789737</v>
      </c>
      <c r="E2075" s="1">
        <v>105.08025139999999</v>
      </c>
      <c r="F2075" s="1">
        <v>104.5063766</v>
      </c>
      <c r="G2075" s="1">
        <v>100.1384973</v>
      </c>
      <c r="H2075" s="1">
        <v>107.4567017</v>
      </c>
      <c r="I2075" s="1">
        <v>118.02272259999999</v>
      </c>
      <c r="J2075" s="1">
        <v>135.1269322</v>
      </c>
      <c r="K2075" s="1">
        <v>133.46067450000001</v>
      </c>
      <c r="L2075" s="1">
        <v>128.28556689999999</v>
      </c>
      <c r="M2075" s="1">
        <v>117.4460461</v>
      </c>
      <c r="N2075" s="1">
        <v>102.2766115</v>
      </c>
      <c r="O2075" s="1">
        <v>22.8</v>
      </c>
      <c r="P2075" s="1">
        <f t="shared" si="160"/>
        <v>100.1384973</v>
      </c>
      <c r="Q2075" s="1">
        <f t="shared" si="161"/>
        <v>135.1269322</v>
      </c>
      <c r="R2075" s="1">
        <f t="shared" si="162"/>
        <v>34.988434900000001</v>
      </c>
      <c r="S2075" s="1">
        <f t="shared" si="163"/>
        <v>100.1384973</v>
      </c>
      <c r="T2075" s="1">
        <f t="shared" si="164"/>
        <v>3.862045632684187</v>
      </c>
    </row>
    <row r="2076" spans="1:20">
      <c r="A2076" s="1" t="s">
        <v>3786</v>
      </c>
      <c r="B2076" s="1" t="s">
        <v>3787</v>
      </c>
      <c r="C2076" s="1">
        <v>47.277656010000001</v>
      </c>
      <c r="D2076" s="1">
        <v>46.663978899999996</v>
      </c>
      <c r="E2076" s="1">
        <v>45.931391249999997</v>
      </c>
      <c r="F2076" s="1">
        <v>45.17673499</v>
      </c>
      <c r="G2076" s="1">
        <v>43.941265749999999</v>
      </c>
      <c r="H2076" s="1">
        <v>43.8457437</v>
      </c>
      <c r="I2076" s="1">
        <v>43.891332329999997</v>
      </c>
      <c r="J2076" s="1">
        <v>43.970487200000001</v>
      </c>
      <c r="K2076" s="1">
        <v>42.188787509999997</v>
      </c>
      <c r="L2076" s="1">
        <v>40.104242460000002</v>
      </c>
      <c r="M2076" s="1">
        <v>37.325081279999999</v>
      </c>
      <c r="N2076" s="1">
        <v>33.88045992</v>
      </c>
      <c r="O2076" s="1">
        <v>22.8</v>
      </c>
      <c r="P2076" s="1">
        <f t="shared" si="160"/>
        <v>33.88045992</v>
      </c>
      <c r="Q2076" s="1">
        <f t="shared" si="161"/>
        <v>47.277656010000001</v>
      </c>
      <c r="R2076" s="1">
        <f t="shared" si="162"/>
        <v>13.397196090000001</v>
      </c>
      <c r="S2076" s="1">
        <f t="shared" si="163"/>
        <v>33.88045992</v>
      </c>
      <c r="T2076" s="1">
        <f t="shared" si="164"/>
        <v>3.5289217006601263</v>
      </c>
    </row>
    <row r="2077" spans="1:20">
      <c r="A2077" s="1" t="s">
        <v>3788</v>
      </c>
      <c r="B2077" s="1" t="s">
        <v>3789</v>
      </c>
      <c r="C2077" s="1">
        <v>31.354254239999999</v>
      </c>
      <c r="D2077" s="1">
        <v>32.112645110000003</v>
      </c>
      <c r="E2077" s="1">
        <v>33.419382400000003</v>
      </c>
      <c r="F2077" s="1">
        <v>34.800418950000001</v>
      </c>
      <c r="G2077" s="1">
        <v>38.425058309999997</v>
      </c>
      <c r="H2077" s="1">
        <v>37.26735214</v>
      </c>
      <c r="I2077" s="1">
        <v>36.618702310000003</v>
      </c>
      <c r="J2077" s="1">
        <v>39.60166736</v>
      </c>
      <c r="K2077" s="1">
        <v>42.781824239999999</v>
      </c>
      <c r="L2077" s="1">
        <v>45.449260080000002</v>
      </c>
      <c r="M2077" s="1">
        <v>48.149329170000001</v>
      </c>
      <c r="N2077" s="1">
        <v>49.998268430000003</v>
      </c>
      <c r="O2077" s="1">
        <v>22.8</v>
      </c>
      <c r="P2077" s="1">
        <f t="shared" si="160"/>
        <v>31.354254239999999</v>
      </c>
      <c r="Q2077" s="1">
        <f t="shared" si="161"/>
        <v>49.998268430000003</v>
      </c>
      <c r="R2077" s="1">
        <f t="shared" si="162"/>
        <v>18.644014190000004</v>
      </c>
      <c r="S2077" s="1">
        <f t="shared" si="163"/>
        <v>31.354254239999999</v>
      </c>
      <c r="T2077" s="1">
        <f t="shared" si="164"/>
        <v>2.6817330173894272</v>
      </c>
    </row>
    <row r="2078" spans="1:20">
      <c r="A2078" s="1" t="s">
        <v>3790</v>
      </c>
      <c r="B2078" s="1" t="s">
        <v>3791</v>
      </c>
      <c r="C2078" s="1">
        <v>23.794490580000002</v>
      </c>
      <c r="D2078" s="1">
        <v>23.610697550000001</v>
      </c>
      <c r="E2078" s="1">
        <v>23.58408979</v>
      </c>
      <c r="F2078" s="1">
        <v>23.743619320000001</v>
      </c>
      <c r="G2078" s="1">
        <v>24.354569739999999</v>
      </c>
      <c r="H2078" s="1">
        <v>25.191365210000001</v>
      </c>
      <c r="I2078" s="1">
        <v>25.988666689999999</v>
      </c>
      <c r="J2078" s="1">
        <v>26.028812049999999</v>
      </c>
      <c r="K2078" s="1">
        <v>25.945434460000001</v>
      </c>
      <c r="L2078" s="1">
        <v>27.921034219999999</v>
      </c>
      <c r="M2078" s="1">
        <v>31.895867639999999</v>
      </c>
      <c r="N2078" s="1">
        <v>39.200942670000003</v>
      </c>
      <c r="O2078" s="1">
        <v>22.8</v>
      </c>
      <c r="P2078" s="1">
        <f t="shared" si="160"/>
        <v>23.58408979</v>
      </c>
      <c r="Q2078" s="1">
        <f t="shared" si="161"/>
        <v>39.200942670000003</v>
      </c>
      <c r="R2078" s="1">
        <f t="shared" si="162"/>
        <v>15.616852880000003</v>
      </c>
      <c r="S2078" s="1">
        <f t="shared" si="163"/>
        <v>23.58408979</v>
      </c>
      <c r="T2078" s="1">
        <f t="shared" si="164"/>
        <v>2.5101691724459658</v>
      </c>
    </row>
    <row r="2079" spans="1:20">
      <c r="A2079" s="1" t="s">
        <v>3792</v>
      </c>
      <c r="B2079" s="1" t="s">
        <v>3793</v>
      </c>
      <c r="C2079" s="1">
        <v>11.79296317</v>
      </c>
      <c r="D2079" s="1">
        <v>11.89355698</v>
      </c>
      <c r="E2079" s="1">
        <v>11.97337048</v>
      </c>
      <c r="F2079" s="1">
        <v>12.01099174</v>
      </c>
      <c r="G2079" s="1">
        <v>12.030849</v>
      </c>
      <c r="H2079" s="1">
        <v>11.797383229999999</v>
      </c>
      <c r="I2079" s="1">
        <v>11.51578387</v>
      </c>
      <c r="J2079" s="1">
        <v>11.438930790000001</v>
      </c>
      <c r="K2079" s="1">
        <v>11.09805564</v>
      </c>
      <c r="L2079" s="1">
        <v>10.817501740000001</v>
      </c>
      <c r="M2079" s="1">
        <v>10.630206279999999</v>
      </c>
      <c r="N2079" s="1">
        <v>10.68954989</v>
      </c>
      <c r="O2079" s="1">
        <v>22.8</v>
      </c>
      <c r="P2079" s="1">
        <f t="shared" si="160"/>
        <v>10.630206279999999</v>
      </c>
      <c r="Q2079" s="1">
        <f t="shared" si="161"/>
        <v>12.030849</v>
      </c>
      <c r="R2079" s="1">
        <f t="shared" si="162"/>
        <v>1.4006427200000005</v>
      </c>
      <c r="S2079" s="1">
        <f t="shared" si="163"/>
        <v>10.630206279999999</v>
      </c>
      <c r="T2079" s="1">
        <f t="shared" si="164"/>
        <v>8.5895202453913413</v>
      </c>
    </row>
    <row r="2080" spans="1:20">
      <c r="A2080" s="1" t="s">
        <v>3794</v>
      </c>
      <c r="B2080" s="1" t="s">
        <v>3795</v>
      </c>
      <c r="C2080" s="1">
        <v>84.391622670000004</v>
      </c>
      <c r="D2080" s="1">
        <v>85.479874100000004</v>
      </c>
      <c r="E2080" s="1">
        <v>87.446298200000001</v>
      </c>
      <c r="F2080" s="1">
        <v>89.874045809999998</v>
      </c>
      <c r="G2080" s="1">
        <v>95.218308300000004</v>
      </c>
      <c r="H2080" s="1">
        <v>96.673879339999999</v>
      </c>
      <c r="I2080" s="1">
        <v>96.578408830000001</v>
      </c>
      <c r="J2080" s="1">
        <v>93.753707370000001</v>
      </c>
      <c r="K2080" s="1">
        <v>88.975031380000004</v>
      </c>
      <c r="L2080" s="1">
        <v>91.100990640000006</v>
      </c>
      <c r="M2080" s="1">
        <v>99.174164829999995</v>
      </c>
      <c r="N2080" s="1">
        <v>117.6987024</v>
      </c>
      <c r="O2080" s="1">
        <v>22.8</v>
      </c>
      <c r="P2080" s="1">
        <f t="shared" si="160"/>
        <v>84.391622670000004</v>
      </c>
      <c r="Q2080" s="1">
        <f t="shared" si="161"/>
        <v>117.6987024</v>
      </c>
      <c r="R2080" s="1">
        <f t="shared" si="162"/>
        <v>33.307079729999998</v>
      </c>
      <c r="S2080" s="1">
        <f t="shared" si="163"/>
        <v>84.391622670000004</v>
      </c>
      <c r="T2080" s="1">
        <f t="shared" si="164"/>
        <v>3.5337442776163797</v>
      </c>
    </row>
    <row r="2081" spans="1:20">
      <c r="A2081" s="1" t="s">
        <v>3796</v>
      </c>
      <c r="B2081" s="1" t="s">
        <v>3797</v>
      </c>
      <c r="C2081" s="1">
        <v>386.94352909999998</v>
      </c>
      <c r="D2081" s="1">
        <v>380.1280198</v>
      </c>
      <c r="E2081" s="1">
        <v>371.47691479999997</v>
      </c>
      <c r="F2081" s="1">
        <v>361.91157390000001</v>
      </c>
      <c r="G2081" s="1">
        <v>346.56349799999998</v>
      </c>
      <c r="H2081" s="1">
        <v>341.30460240000002</v>
      </c>
      <c r="I2081" s="1">
        <v>337.06994129999998</v>
      </c>
      <c r="J2081" s="1">
        <v>333.25222509999998</v>
      </c>
      <c r="K2081" s="1">
        <v>314.48769069999997</v>
      </c>
      <c r="L2081" s="1">
        <v>303.98973280000001</v>
      </c>
      <c r="M2081" s="1">
        <v>300.60571379999999</v>
      </c>
      <c r="N2081" s="1">
        <v>313.29171280000003</v>
      </c>
      <c r="O2081" s="1">
        <v>22.8</v>
      </c>
      <c r="P2081" s="1">
        <f t="shared" si="160"/>
        <v>300.60571379999999</v>
      </c>
      <c r="Q2081" s="1">
        <f t="shared" si="161"/>
        <v>386.94352909999998</v>
      </c>
      <c r="R2081" s="1">
        <f t="shared" si="162"/>
        <v>86.337815299999988</v>
      </c>
      <c r="S2081" s="1">
        <f t="shared" si="163"/>
        <v>300.60571379999999</v>
      </c>
      <c r="T2081" s="1">
        <f t="shared" si="164"/>
        <v>4.4817387115423113</v>
      </c>
    </row>
    <row r="2082" spans="1:20">
      <c r="A2082" s="1" t="s">
        <v>3798</v>
      </c>
      <c r="B2082" s="1" t="s">
        <v>3799</v>
      </c>
      <c r="C2082" s="1">
        <v>30.050320580000001</v>
      </c>
      <c r="D2082" s="1">
        <v>29.431835849999999</v>
      </c>
      <c r="E2082" s="1">
        <v>28.892596919999999</v>
      </c>
      <c r="F2082" s="1">
        <v>28.465809440000001</v>
      </c>
      <c r="G2082" s="1">
        <v>28.439860119999999</v>
      </c>
      <c r="H2082" s="1">
        <v>28.326805279999999</v>
      </c>
      <c r="I2082" s="1">
        <v>28.628816409999999</v>
      </c>
      <c r="J2082" s="1">
        <v>30.222329859999999</v>
      </c>
      <c r="K2082" s="1">
        <v>29.792785869999999</v>
      </c>
      <c r="L2082" s="1">
        <v>30.16530109</v>
      </c>
      <c r="M2082" s="1">
        <v>31.296379219999999</v>
      </c>
      <c r="N2082" s="1">
        <v>33.976951110000002</v>
      </c>
      <c r="O2082" s="1">
        <v>22.8</v>
      </c>
      <c r="P2082" s="1">
        <f t="shared" si="160"/>
        <v>28.326805279999999</v>
      </c>
      <c r="Q2082" s="1">
        <f t="shared" si="161"/>
        <v>33.976951110000002</v>
      </c>
      <c r="R2082" s="1">
        <f t="shared" si="162"/>
        <v>5.6501458300000031</v>
      </c>
      <c r="S2082" s="1">
        <f t="shared" si="163"/>
        <v>28.326805279999999</v>
      </c>
      <c r="T2082" s="1">
        <f t="shared" si="164"/>
        <v>6.0134644542440032</v>
      </c>
    </row>
    <row r="2083" spans="1:20">
      <c r="A2083" s="1" t="s">
        <v>3800</v>
      </c>
      <c r="B2083" s="1" t="s">
        <v>3801</v>
      </c>
      <c r="C2083" s="1">
        <v>0.61230435299999997</v>
      </c>
      <c r="D2083" s="1">
        <v>0.76070165499999998</v>
      </c>
      <c r="E2083" s="1">
        <v>0.969740885</v>
      </c>
      <c r="F2083" s="1">
        <v>1.226224524</v>
      </c>
      <c r="G2083" s="1">
        <v>1.672006136</v>
      </c>
      <c r="H2083" s="1">
        <v>1.880663067</v>
      </c>
      <c r="I2083" s="1">
        <v>2.131728957</v>
      </c>
      <c r="J2083" s="1">
        <v>2.5655299920000001</v>
      </c>
      <c r="K2083" s="1">
        <v>3.2702881029999999</v>
      </c>
      <c r="L2083" s="1">
        <v>3.6223488000000001</v>
      </c>
      <c r="M2083" s="1">
        <v>3.6571988640000002</v>
      </c>
      <c r="N2083" s="1">
        <v>3.0597859070000002</v>
      </c>
      <c r="O2083" s="1">
        <v>22.8</v>
      </c>
      <c r="P2083" s="1">
        <f t="shared" si="160"/>
        <v>0.61230435299999997</v>
      </c>
      <c r="Q2083" s="1">
        <f t="shared" si="161"/>
        <v>3.6571988640000002</v>
      </c>
      <c r="R2083" s="1">
        <f t="shared" si="162"/>
        <v>3.0448945110000003</v>
      </c>
      <c r="S2083" s="1">
        <f t="shared" si="163"/>
        <v>0.61230435299999986</v>
      </c>
      <c r="T2083" s="1">
        <f t="shared" si="164"/>
        <v>1.2010921399043502</v>
      </c>
    </row>
    <row r="2084" spans="1:20">
      <c r="A2084" s="1" t="s">
        <v>3802</v>
      </c>
      <c r="B2084" s="1" t="s">
        <v>3803</v>
      </c>
      <c r="C2084" s="1">
        <v>23.248162629999999</v>
      </c>
      <c r="D2084" s="1">
        <v>23.129149559999998</v>
      </c>
      <c r="E2084" s="1">
        <v>22.83491596</v>
      </c>
      <c r="F2084" s="1">
        <v>22.45934694</v>
      </c>
      <c r="G2084" s="1">
        <v>21.448928219999999</v>
      </c>
      <c r="H2084" s="1">
        <v>21.260811409999999</v>
      </c>
      <c r="I2084" s="1">
        <v>21.246627050000001</v>
      </c>
      <c r="J2084" s="1">
        <v>21.620248759999999</v>
      </c>
      <c r="K2084" s="1">
        <v>21.98797107</v>
      </c>
      <c r="L2084" s="1">
        <v>21.783724629999998</v>
      </c>
      <c r="M2084" s="1">
        <v>21.099924720000001</v>
      </c>
      <c r="N2084" s="1">
        <v>19.656339320000001</v>
      </c>
      <c r="O2084" s="1">
        <v>22.8</v>
      </c>
      <c r="P2084" s="1">
        <f t="shared" si="160"/>
        <v>19.656339320000001</v>
      </c>
      <c r="Q2084" s="1">
        <f t="shared" si="161"/>
        <v>23.248162629999999</v>
      </c>
      <c r="R2084" s="1">
        <f t="shared" si="162"/>
        <v>3.5918233099999988</v>
      </c>
      <c r="S2084" s="1">
        <f t="shared" si="163"/>
        <v>19.656339320000001</v>
      </c>
      <c r="T2084" s="1">
        <f t="shared" si="164"/>
        <v>6.4725240145512632</v>
      </c>
    </row>
    <row r="2085" spans="1:20">
      <c r="A2085" s="1" t="s">
        <v>3804</v>
      </c>
      <c r="B2085" s="1" t="s">
        <v>3805</v>
      </c>
      <c r="C2085" s="1">
        <v>4.1533448919999998</v>
      </c>
      <c r="D2085" s="1">
        <v>4.3756938439999997</v>
      </c>
      <c r="E2085" s="1">
        <v>4.6959532480000004</v>
      </c>
      <c r="F2085" s="1">
        <v>5.1128349999999996</v>
      </c>
      <c r="G2085" s="1">
        <v>5.9217352480000001</v>
      </c>
      <c r="H2085" s="1">
        <v>6.3253571309999996</v>
      </c>
      <c r="I2085" s="1">
        <v>6.808837617</v>
      </c>
      <c r="J2085" s="1">
        <v>7.7445898419999999</v>
      </c>
      <c r="K2085" s="1">
        <v>8.5115710969999991</v>
      </c>
      <c r="L2085" s="1">
        <v>8.2980566200000005</v>
      </c>
      <c r="M2085" s="1">
        <v>7.1629557200000002</v>
      </c>
      <c r="N2085" s="1">
        <v>4.5869744670000001</v>
      </c>
      <c r="O2085" s="1">
        <v>22.8</v>
      </c>
      <c r="P2085" s="1">
        <f t="shared" si="160"/>
        <v>4.1533448919999998</v>
      </c>
      <c r="Q2085" s="1">
        <f t="shared" si="161"/>
        <v>8.5115710969999991</v>
      </c>
      <c r="R2085" s="1">
        <f t="shared" si="162"/>
        <v>4.3582262049999994</v>
      </c>
      <c r="S2085" s="1">
        <f t="shared" si="163"/>
        <v>4.1533448919999998</v>
      </c>
      <c r="T2085" s="1">
        <f t="shared" si="164"/>
        <v>1.9529897478095679</v>
      </c>
    </row>
    <row r="2086" spans="1:20">
      <c r="A2086" s="1" t="s">
        <v>3806</v>
      </c>
      <c r="B2086" s="1" t="s">
        <v>3806</v>
      </c>
      <c r="C2086" s="1">
        <v>30.48350177</v>
      </c>
      <c r="D2086" s="1">
        <v>31.278609670000002</v>
      </c>
      <c r="E2086" s="1">
        <v>32.578448080000001</v>
      </c>
      <c r="F2086" s="1">
        <v>34.146773930000002</v>
      </c>
      <c r="G2086" s="1">
        <v>37.444614549999997</v>
      </c>
      <c r="H2086" s="1">
        <v>38.616499130000001</v>
      </c>
      <c r="I2086" s="1">
        <v>38.305206560000002</v>
      </c>
      <c r="J2086" s="1">
        <v>34.297249129999997</v>
      </c>
      <c r="K2086" s="1">
        <v>30.88402134</v>
      </c>
      <c r="L2086" s="1">
        <v>30.372099070000001</v>
      </c>
      <c r="M2086" s="1">
        <v>32.071492790000001</v>
      </c>
      <c r="N2086" s="1">
        <v>37.721188410000003</v>
      </c>
      <c r="O2086" s="1">
        <v>22.8</v>
      </c>
      <c r="P2086" s="1">
        <f t="shared" si="160"/>
        <v>30.372099070000001</v>
      </c>
      <c r="Q2086" s="1">
        <f t="shared" si="161"/>
        <v>38.616499130000001</v>
      </c>
      <c r="R2086" s="1">
        <f t="shared" si="162"/>
        <v>8.2444000600000003</v>
      </c>
      <c r="S2086" s="1">
        <f t="shared" si="163"/>
        <v>30.372099070000001</v>
      </c>
      <c r="T2086" s="1">
        <f t="shared" si="164"/>
        <v>4.6839671594005594</v>
      </c>
    </row>
    <row r="2087" spans="1:20">
      <c r="A2087" s="1" t="s">
        <v>3807</v>
      </c>
      <c r="B2087" s="1" t="s">
        <v>3808</v>
      </c>
      <c r="C2087" s="1">
        <v>15.39692213</v>
      </c>
      <c r="D2087" s="1">
        <v>15.077590649999999</v>
      </c>
      <c r="E2087" s="1">
        <v>14.70239378</v>
      </c>
      <c r="F2087" s="1">
        <v>14.26164137</v>
      </c>
      <c r="G2087" s="1">
        <v>13.77040547</v>
      </c>
      <c r="H2087" s="1">
        <v>13.107595140000001</v>
      </c>
      <c r="I2087" s="1">
        <v>12.58985163</v>
      </c>
      <c r="J2087" s="1">
        <v>12.64124962</v>
      </c>
      <c r="K2087" s="1">
        <v>12.589194519999999</v>
      </c>
      <c r="L2087" s="1">
        <v>12.612247590000001</v>
      </c>
      <c r="M2087" s="1">
        <v>12.818675710000001</v>
      </c>
      <c r="N2087" s="1">
        <v>13.227445299999999</v>
      </c>
      <c r="O2087" s="1">
        <v>22.8</v>
      </c>
      <c r="P2087" s="1">
        <f t="shared" si="160"/>
        <v>12.589194519999999</v>
      </c>
      <c r="Q2087" s="1">
        <f t="shared" si="161"/>
        <v>15.39692213</v>
      </c>
      <c r="R2087" s="1">
        <f t="shared" si="162"/>
        <v>2.8077276100000006</v>
      </c>
      <c r="S2087" s="1">
        <f t="shared" si="163"/>
        <v>12.589194519999999</v>
      </c>
      <c r="T2087" s="1">
        <f t="shared" si="164"/>
        <v>5.4837663294552978</v>
      </c>
    </row>
    <row r="2088" spans="1:20">
      <c r="A2088" s="1" t="s">
        <v>3809</v>
      </c>
      <c r="B2088" s="1" t="s">
        <v>3809</v>
      </c>
      <c r="C2088" s="1">
        <v>48.985408890000002</v>
      </c>
      <c r="D2088" s="1">
        <v>48.673063769999999</v>
      </c>
      <c r="E2088" s="1">
        <v>48.245799009999999</v>
      </c>
      <c r="F2088" s="1">
        <v>47.834083229999997</v>
      </c>
      <c r="G2088" s="1">
        <v>47.12233191</v>
      </c>
      <c r="H2088" s="1">
        <v>47.138999149999997</v>
      </c>
      <c r="I2088" s="1">
        <v>47.948537350000002</v>
      </c>
      <c r="J2088" s="1">
        <v>50.649440419999998</v>
      </c>
      <c r="K2088" s="1">
        <v>53.34040598</v>
      </c>
      <c r="L2088" s="1">
        <v>53.399583669999998</v>
      </c>
      <c r="M2088" s="1">
        <v>51.287184089999997</v>
      </c>
      <c r="N2088" s="1">
        <v>45.472200620000002</v>
      </c>
      <c r="O2088" s="1">
        <v>22.8</v>
      </c>
      <c r="P2088" s="1">
        <f t="shared" si="160"/>
        <v>45.472200620000002</v>
      </c>
      <c r="Q2088" s="1">
        <f t="shared" si="161"/>
        <v>53.399583669999998</v>
      </c>
      <c r="R2088" s="1">
        <f t="shared" si="162"/>
        <v>7.927383049999996</v>
      </c>
      <c r="S2088" s="1">
        <f t="shared" si="163"/>
        <v>45.472200620000002</v>
      </c>
      <c r="T2088" s="1">
        <f t="shared" si="164"/>
        <v>6.736092268179223</v>
      </c>
    </row>
    <row r="2089" spans="1:20">
      <c r="A2089" s="1" t="s">
        <v>3810</v>
      </c>
      <c r="B2089" s="1" t="s">
        <v>3811</v>
      </c>
      <c r="C2089" s="1">
        <v>104.36632849999999</v>
      </c>
      <c r="D2089" s="1">
        <v>101.9775053</v>
      </c>
      <c r="E2089" s="1">
        <v>98.009438529999997</v>
      </c>
      <c r="F2089" s="1">
        <v>93.192935919999996</v>
      </c>
      <c r="G2089" s="1">
        <v>83.647177999999997</v>
      </c>
      <c r="H2089" s="1">
        <v>80.201614770000006</v>
      </c>
      <c r="I2089" s="1">
        <v>77.991992530000005</v>
      </c>
      <c r="J2089" s="1">
        <v>76.835441560000007</v>
      </c>
      <c r="K2089" s="1">
        <v>80.282218799999995</v>
      </c>
      <c r="L2089" s="1">
        <v>78.567714659999993</v>
      </c>
      <c r="M2089" s="1">
        <v>73.375333810000001</v>
      </c>
      <c r="N2089" s="1">
        <v>61.598606519999997</v>
      </c>
      <c r="O2089" s="1">
        <v>22.8</v>
      </c>
      <c r="P2089" s="1">
        <f t="shared" si="160"/>
        <v>61.598606519999997</v>
      </c>
      <c r="Q2089" s="1">
        <f t="shared" si="161"/>
        <v>104.36632849999999</v>
      </c>
      <c r="R2089" s="1">
        <f t="shared" si="162"/>
        <v>42.767721979999997</v>
      </c>
      <c r="S2089" s="1">
        <f t="shared" si="163"/>
        <v>61.598606519999997</v>
      </c>
      <c r="T2089" s="1">
        <f t="shared" si="164"/>
        <v>2.4403059987344222</v>
      </c>
    </row>
    <row r="2090" spans="1:20">
      <c r="A2090" s="1" t="s">
        <v>3812</v>
      </c>
      <c r="B2090" s="1" t="s">
        <v>3813</v>
      </c>
      <c r="C2090" s="1">
        <v>15.0585132</v>
      </c>
      <c r="D2090" s="1">
        <v>15.240503410000001</v>
      </c>
      <c r="E2090" s="1">
        <v>15.406641029999999</v>
      </c>
      <c r="F2090" s="1">
        <v>15.58846088</v>
      </c>
      <c r="G2090" s="1">
        <v>15.71606952</v>
      </c>
      <c r="H2090" s="1">
        <v>15.899222440000001</v>
      </c>
      <c r="I2090" s="1">
        <v>16.08245638</v>
      </c>
      <c r="J2090" s="1">
        <v>16.370308810000001</v>
      </c>
      <c r="K2090" s="1">
        <v>17.023089420000002</v>
      </c>
      <c r="L2090" s="1">
        <v>17.082685359999999</v>
      </c>
      <c r="M2090" s="1">
        <v>16.627145380000002</v>
      </c>
      <c r="N2090" s="1">
        <v>15.29493564</v>
      </c>
      <c r="O2090" s="1">
        <v>22.8</v>
      </c>
      <c r="P2090" s="1">
        <f t="shared" si="160"/>
        <v>15.0585132</v>
      </c>
      <c r="Q2090" s="1">
        <f t="shared" si="161"/>
        <v>17.082685359999999</v>
      </c>
      <c r="R2090" s="1">
        <f t="shared" si="162"/>
        <v>2.0241721599999991</v>
      </c>
      <c r="S2090" s="1">
        <f t="shared" si="163"/>
        <v>15.0585132</v>
      </c>
      <c r="T2090" s="1">
        <f t="shared" si="164"/>
        <v>8.4393440921546947</v>
      </c>
    </row>
    <row r="2091" spans="1:20">
      <c r="A2091" s="1" t="s">
        <v>3814</v>
      </c>
      <c r="B2091" s="1" t="s">
        <v>3815</v>
      </c>
      <c r="C2091" s="1">
        <v>93.115031900000005</v>
      </c>
      <c r="D2091" s="1">
        <v>95.499234180000002</v>
      </c>
      <c r="E2091" s="1">
        <v>98.469621290000006</v>
      </c>
      <c r="F2091" s="1">
        <v>101.6151357</v>
      </c>
      <c r="G2091" s="1">
        <v>107.0136779</v>
      </c>
      <c r="H2091" s="1">
        <v>107.9331061</v>
      </c>
      <c r="I2091" s="1">
        <v>107.63259770000001</v>
      </c>
      <c r="J2091" s="1">
        <v>106.1733618</v>
      </c>
      <c r="K2091" s="1">
        <v>107.1485478</v>
      </c>
      <c r="L2091" s="1">
        <v>105.2860622</v>
      </c>
      <c r="M2091" s="1">
        <v>100.6782391</v>
      </c>
      <c r="N2091" s="1">
        <v>91.463408880000003</v>
      </c>
      <c r="O2091" s="1">
        <v>22.8</v>
      </c>
      <c r="P2091" s="1">
        <f t="shared" si="160"/>
        <v>91.463408880000003</v>
      </c>
      <c r="Q2091" s="1">
        <f t="shared" si="161"/>
        <v>107.9331061</v>
      </c>
      <c r="R2091" s="1">
        <f t="shared" si="162"/>
        <v>16.46969722</v>
      </c>
      <c r="S2091" s="1">
        <f t="shared" si="163"/>
        <v>91.463408880000003</v>
      </c>
      <c r="T2091" s="1">
        <f t="shared" si="164"/>
        <v>6.5534359653516452</v>
      </c>
    </row>
    <row r="2092" spans="1:20">
      <c r="A2092" s="1" t="s">
        <v>3816</v>
      </c>
      <c r="B2092" s="1" t="s">
        <v>3817</v>
      </c>
      <c r="C2092" s="1">
        <v>4.0382739089999999</v>
      </c>
      <c r="D2092" s="1">
        <v>4.0349614430000003</v>
      </c>
      <c r="E2092" s="1">
        <v>4.0410524839999997</v>
      </c>
      <c r="F2092" s="1">
        <v>4.0379397739999998</v>
      </c>
      <c r="G2092" s="1">
        <v>4.0916302609999997</v>
      </c>
      <c r="H2092" s="1">
        <v>3.9685515329999999</v>
      </c>
      <c r="I2092" s="1">
        <v>3.88644816</v>
      </c>
      <c r="J2092" s="1">
        <v>4.0945591099999996</v>
      </c>
      <c r="K2092" s="1">
        <v>3.9307361790000002</v>
      </c>
      <c r="L2092" s="1">
        <v>3.512330162</v>
      </c>
      <c r="M2092" s="1">
        <v>2.8113733490000001</v>
      </c>
      <c r="N2092" s="1">
        <v>1.707158792</v>
      </c>
      <c r="O2092" s="1">
        <v>22.8</v>
      </c>
      <c r="P2092" s="1">
        <f t="shared" si="160"/>
        <v>1.707158792</v>
      </c>
      <c r="Q2092" s="1">
        <f t="shared" si="161"/>
        <v>4.0945591099999996</v>
      </c>
      <c r="R2092" s="1">
        <f t="shared" si="162"/>
        <v>2.3874003179999996</v>
      </c>
      <c r="S2092" s="1">
        <f t="shared" si="163"/>
        <v>1.707158792</v>
      </c>
      <c r="T2092" s="1">
        <f t="shared" si="164"/>
        <v>1.715070187068644</v>
      </c>
    </row>
    <row r="2093" spans="1:20">
      <c r="A2093" s="1" t="s">
        <v>3818</v>
      </c>
      <c r="B2093" s="1" t="s">
        <v>3819</v>
      </c>
      <c r="C2093" s="1">
        <v>145.0444181</v>
      </c>
      <c r="D2093" s="1">
        <v>143.08256170000001</v>
      </c>
      <c r="E2093" s="1">
        <v>140.81913259999999</v>
      </c>
      <c r="F2093" s="1">
        <v>138.0308862</v>
      </c>
      <c r="G2093" s="1">
        <v>135.07408359999999</v>
      </c>
      <c r="H2093" s="1">
        <v>130.11622790000001</v>
      </c>
      <c r="I2093" s="1">
        <v>128.282251</v>
      </c>
      <c r="J2093" s="1">
        <v>137.32916059999999</v>
      </c>
      <c r="K2093" s="1">
        <v>139.6814488</v>
      </c>
      <c r="L2093" s="1">
        <v>137.52210210000001</v>
      </c>
      <c r="M2093" s="1">
        <v>132.07466650000001</v>
      </c>
      <c r="N2093" s="1">
        <v>121.2931462</v>
      </c>
      <c r="O2093" s="1">
        <v>22.8</v>
      </c>
      <c r="P2093" s="1">
        <f t="shared" si="160"/>
        <v>121.2931462</v>
      </c>
      <c r="Q2093" s="1">
        <f t="shared" si="161"/>
        <v>145.0444181</v>
      </c>
      <c r="R2093" s="1">
        <f t="shared" si="162"/>
        <v>23.751271900000006</v>
      </c>
      <c r="S2093" s="1">
        <f t="shared" si="163"/>
        <v>121.2931462</v>
      </c>
      <c r="T2093" s="1">
        <f t="shared" si="164"/>
        <v>6.1068063517053153</v>
      </c>
    </row>
    <row r="2094" spans="1:20">
      <c r="A2094" s="1" t="s">
        <v>3820</v>
      </c>
      <c r="B2094" s="1" t="s">
        <v>3821</v>
      </c>
      <c r="C2094" s="1">
        <v>76.103971860000001</v>
      </c>
      <c r="D2094" s="1">
        <v>77.56694134</v>
      </c>
      <c r="E2094" s="1">
        <v>79.181249919999999</v>
      </c>
      <c r="F2094" s="1">
        <v>80.635941729999999</v>
      </c>
      <c r="G2094" s="1">
        <v>83.312065950000004</v>
      </c>
      <c r="H2094" s="1">
        <v>82.204637109999993</v>
      </c>
      <c r="I2094" s="1">
        <v>80.344496250000006</v>
      </c>
      <c r="J2094" s="1">
        <v>77.214994759999996</v>
      </c>
      <c r="K2094" s="1">
        <v>83.07371861</v>
      </c>
      <c r="L2094" s="1">
        <v>86.522850739999996</v>
      </c>
      <c r="M2094" s="1">
        <v>89.073299680000005</v>
      </c>
      <c r="N2094" s="1">
        <v>88.029358470000005</v>
      </c>
      <c r="O2094" s="1">
        <v>22.8</v>
      </c>
      <c r="P2094" s="1">
        <f t="shared" si="160"/>
        <v>76.103971860000001</v>
      </c>
      <c r="Q2094" s="1">
        <f t="shared" si="161"/>
        <v>89.073299680000005</v>
      </c>
      <c r="R2094" s="1">
        <f t="shared" si="162"/>
        <v>12.969327820000004</v>
      </c>
      <c r="S2094" s="1">
        <f t="shared" si="163"/>
        <v>76.103971860000001</v>
      </c>
      <c r="T2094" s="1">
        <f t="shared" si="164"/>
        <v>6.867996623744836</v>
      </c>
    </row>
    <row r="2095" spans="1:20">
      <c r="A2095" s="1" t="s">
        <v>3822</v>
      </c>
      <c r="B2095" s="1" t="s">
        <v>3823</v>
      </c>
      <c r="C2095" s="1">
        <v>58.693332939999998</v>
      </c>
      <c r="D2095" s="1">
        <v>59.0210899</v>
      </c>
      <c r="E2095" s="1">
        <v>60.16975875</v>
      </c>
      <c r="F2095" s="1">
        <v>61.055916500000002</v>
      </c>
      <c r="G2095" s="1">
        <v>65.538740630000007</v>
      </c>
      <c r="H2095" s="1">
        <v>62.197920080000003</v>
      </c>
      <c r="I2095" s="1">
        <v>57.428646309999998</v>
      </c>
      <c r="J2095" s="1">
        <v>49.760808470000001</v>
      </c>
      <c r="K2095" s="1">
        <v>46.892567560000003</v>
      </c>
      <c r="L2095" s="1">
        <v>48.37501125</v>
      </c>
      <c r="M2095" s="1">
        <v>54.54859811</v>
      </c>
      <c r="N2095" s="1">
        <v>66.635657980000005</v>
      </c>
      <c r="O2095" s="1">
        <v>22.8</v>
      </c>
      <c r="P2095" s="1">
        <f t="shared" si="160"/>
        <v>46.892567560000003</v>
      </c>
      <c r="Q2095" s="1">
        <f t="shared" si="161"/>
        <v>66.635657980000005</v>
      </c>
      <c r="R2095" s="1">
        <f t="shared" si="162"/>
        <v>19.743090420000001</v>
      </c>
      <c r="S2095" s="1">
        <f t="shared" si="163"/>
        <v>46.892567560000003</v>
      </c>
      <c r="T2095" s="1">
        <f t="shared" si="164"/>
        <v>3.3751381654260793</v>
      </c>
    </row>
    <row r="2096" spans="1:20">
      <c r="A2096" s="1" t="s">
        <v>3824</v>
      </c>
      <c r="B2096" s="1" t="s">
        <v>3824</v>
      </c>
      <c r="C2096" s="1">
        <v>7.4302193550000002</v>
      </c>
      <c r="D2096" s="1">
        <v>7.6131059759999999</v>
      </c>
      <c r="E2096" s="1">
        <v>7.9164842679999996</v>
      </c>
      <c r="F2096" s="1">
        <v>8.256429979</v>
      </c>
      <c r="G2096" s="1">
        <v>9.0635718300000008</v>
      </c>
      <c r="H2096" s="1">
        <v>9.0089421200000004</v>
      </c>
      <c r="I2096" s="1">
        <v>8.8183784270000007</v>
      </c>
      <c r="J2096" s="1">
        <v>8.8028738279999992</v>
      </c>
      <c r="K2096" s="1">
        <v>8.1323219079999998</v>
      </c>
      <c r="L2096" s="1">
        <v>7.6224699940000002</v>
      </c>
      <c r="M2096" s="1">
        <v>7.1456776140000002</v>
      </c>
      <c r="N2096" s="1">
        <v>6.8634146640000004</v>
      </c>
      <c r="O2096" s="1">
        <v>22.8</v>
      </c>
      <c r="P2096" s="1">
        <f t="shared" si="160"/>
        <v>6.8634146640000004</v>
      </c>
      <c r="Q2096" s="1">
        <f t="shared" si="161"/>
        <v>9.0635718300000008</v>
      </c>
      <c r="R2096" s="1">
        <f t="shared" si="162"/>
        <v>2.2001571660000003</v>
      </c>
      <c r="S2096" s="1">
        <f t="shared" si="163"/>
        <v>6.8634146640000004</v>
      </c>
      <c r="T2096" s="1">
        <f t="shared" si="164"/>
        <v>4.1195110831459569</v>
      </c>
    </row>
    <row r="2097" spans="1:20">
      <c r="A2097" s="1" t="s">
        <v>3825</v>
      </c>
      <c r="B2097" s="1" t="s">
        <v>3825</v>
      </c>
      <c r="C2097" s="1">
        <v>4.0868173319999999</v>
      </c>
      <c r="D2097" s="1">
        <v>4.162105049</v>
      </c>
      <c r="E2097" s="1">
        <v>4.2525850610000004</v>
      </c>
      <c r="F2097" s="1">
        <v>4.3993385109999998</v>
      </c>
      <c r="G2097" s="1">
        <v>4.5862561480000004</v>
      </c>
      <c r="H2097" s="1">
        <v>4.8825955890000001</v>
      </c>
      <c r="I2097" s="1">
        <v>5.4385706530000002</v>
      </c>
      <c r="J2097" s="1">
        <v>6.7567512159999996</v>
      </c>
      <c r="K2097" s="1">
        <v>7.8469782600000002</v>
      </c>
      <c r="L2097" s="1">
        <v>7.6134794489999997</v>
      </c>
      <c r="M2097" s="1">
        <v>6.1187917440000001</v>
      </c>
      <c r="N2097" s="1">
        <v>2.5600130829999999</v>
      </c>
      <c r="O2097" s="1">
        <v>22.8</v>
      </c>
      <c r="P2097" s="1">
        <f t="shared" si="160"/>
        <v>2.5600130829999999</v>
      </c>
      <c r="Q2097" s="1">
        <f t="shared" si="161"/>
        <v>7.8469782600000002</v>
      </c>
      <c r="R2097" s="1">
        <f t="shared" si="162"/>
        <v>5.2869651770000008</v>
      </c>
      <c r="S2097" s="1">
        <f t="shared" si="163"/>
        <v>2.5600130829999994</v>
      </c>
      <c r="T2097" s="1">
        <f t="shared" si="164"/>
        <v>1.4842122081940088</v>
      </c>
    </row>
    <row r="2098" spans="1:20">
      <c r="A2098" s="1" t="s">
        <v>3826</v>
      </c>
      <c r="B2098" s="1" t="s">
        <v>3826</v>
      </c>
      <c r="C2098" s="1">
        <v>21.218725469999999</v>
      </c>
      <c r="D2098" s="1">
        <v>20.831598799999998</v>
      </c>
      <c r="E2098" s="1">
        <v>20.739422309999998</v>
      </c>
      <c r="F2098" s="1">
        <v>21.16554545</v>
      </c>
      <c r="G2098" s="1">
        <v>22.363603789999999</v>
      </c>
      <c r="H2098" s="1">
        <v>24.651344569999999</v>
      </c>
      <c r="I2098" s="1">
        <v>27.195584950000001</v>
      </c>
      <c r="J2098" s="1">
        <v>30.00215193</v>
      </c>
      <c r="K2098" s="1">
        <v>29.901182380000002</v>
      </c>
      <c r="L2098" s="1">
        <v>28.125408159999999</v>
      </c>
      <c r="M2098" s="1">
        <v>23.853894579999999</v>
      </c>
      <c r="N2098" s="1">
        <v>16.268805489999998</v>
      </c>
      <c r="O2098" s="1">
        <v>22.8</v>
      </c>
      <c r="P2098" s="1">
        <f t="shared" si="160"/>
        <v>16.268805489999998</v>
      </c>
      <c r="Q2098" s="1">
        <f t="shared" si="161"/>
        <v>30.00215193</v>
      </c>
      <c r="R2098" s="1">
        <f t="shared" si="162"/>
        <v>13.733346440000002</v>
      </c>
      <c r="S2098" s="1">
        <f t="shared" si="163"/>
        <v>16.268805489999998</v>
      </c>
      <c r="T2098" s="1">
        <f t="shared" si="164"/>
        <v>2.1846206284154581</v>
      </c>
    </row>
    <row r="2099" spans="1:20">
      <c r="A2099" s="1" t="s">
        <v>3827</v>
      </c>
      <c r="B2099" s="1" t="s">
        <v>3827</v>
      </c>
      <c r="C2099" s="1">
        <v>9.4548091420000002</v>
      </c>
      <c r="D2099" s="1">
        <v>8.6927122319999999</v>
      </c>
      <c r="E2099" s="1">
        <v>7.9649330120000004</v>
      </c>
      <c r="F2099" s="1">
        <v>7.3191696630000003</v>
      </c>
      <c r="G2099" s="1">
        <v>6.8419454399999999</v>
      </c>
      <c r="H2099" s="1">
        <v>6.6949388880000003</v>
      </c>
      <c r="I2099" s="1">
        <v>7.1010214070000002</v>
      </c>
      <c r="J2099" s="1">
        <v>8.5822718610000006</v>
      </c>
      <c r="K2099" s="1">
        <v>9.2000860390000003</v>
      </c>
      <c r="L2099" s="1">
        <v>10.350858349999999</v>
      </c>
      <c r="M2099" s="1">
        <v>12.09324421</v>
      </c>
      <c r="N2099" s="1">
        <v>14.690669120000001</v>
      </c>
      <c r="O2099" s="1">
        <v>22.8</v>
      </c>
      <c r="P2099" s="1">
        <f t="shared" si="160"/>
        <v>6.6949388880000003</v>
      </c>
      <c r="Q2099" s="1">
        <f t="shared" si="161"/>
        <v>14.690669120000001</v>
      </c>
      <c r="R2099" s="1">
        <f t="shared" si="162"/>
        <v>7.9957302320000005</v>
      </c>
      <c r="S2099" s="1">
        <f t="shared" si="163"/>
        <v>6.6949388880000003</v>
      </c>
      <c r="T2099" s="1">
        <f t="shared" si="164"/>
        <v>1.8373142532005324</v>
      </c>
    </row>
    <row r="2100" spans="1:20">
      <c r="A2100" s="1" t="s">
        <v>3828</v>
      </c>
      <c r="B2100" s="1" t="s">
        <v>3829</v>
      </c>
      <c r="C2100" s="1">
        <v>5.7573167170000001</v>
      </c>
      <c r="D2100" s="1">
        <v>5.9414505709999998</v>
      </c>
      <c r="E2100" s="1">
        <v>6.1706695610000004</v>
      </c>
      <c r="F2100" s="1">
        <v>6.3313787760000002</v>
      </c>
      <c r="G2100" s="1">
        <v>6.8194370439999998</v>
      </c>
      <c r="H2100" s="1">
        <v>6.2536287130000003</v>
      </c>
      <c r="I2100" s="1">
        <v>5.5832781650000003</v>
      </c>
      <c r="J2100" s="1">
        <v>5.2185943200000002</v>
      </c>
      <c r="K2100" s="1">
        <v>4.7781848289999997</v>
      </c>
      <c r="L2100" s="1">
        <v>4.5218536699999996</v>
      </c>
      <c r="M2100" s="1">
        <v>4.5875228239999997</v>
      </c>
      <c r="N2100" s="1">
        <v>5.1841589030000002</v>
      </c>
      <c r="O2100" s="1">
        <v>22.8</v>
      </c>
      <c r="P2100" s="1">
        <f t="shared" si="160"/>
        <v>4.5218536699999996</v>
      </c>
      <c r="Q2100" s="1">
        <f t="shared" si="161"/>
        <v>6.8194370439999998</v>
      </c>
      <c r="R2100" s="1">
        <f t="shared" si="162"/>
        <v>2.2975833740000002</v>
      </c>
      <c r="S2100" s="1">
        <f t="shared" si="163"/>
        <v>4.5218536699999996</v>
      </c>
      <c r="T2100" s="1">
        <f t="shared" si="164"/>
        <v>2.9680912219205497</v>
      </c>
    </row>
    <row r="2101" spans="1:20">
      <c r="A2101" s="1" t="s">
        <v>3830</v>
      </c>
      <c r="B2101" s="1" t="s">
        <v>3831</v>
      </c>
      <c r="C2101" s="1">
        <v>51.773278910000002</v>
      </c>
      <c r="D2101" s="1">
        <v>50.709398610000001</v>
      </c>
      <c r="E2101" s="1">
        <v>49.464050020000002</v>
      </c>
      <c r="F2101" s="1">
        <v>48.227469640000002</v>
      </c>
      <c r="G2101" s="1">
        <v>46.566475869999998</v>
      </c>
      <c r="H2101" s="1">
        <v>46.014596490000002</v>
      </c>
      <c r="I2101" s="1">
        <v>46.122284890000003</v>
      </c>
      <c r="J2101" s="1">
        <v>47.830883190000002</v>
      </c>
      <c r="K2101" s="1">
        <v>48.394005159999999</v>
      </c>
      <c r="L2101" s="1">
        <v>47.02353411</v>
      </c>
      <c r="M2101" s="1">
        <v>43.75013534</v>
      </c>
      <c r="N2101" s="1">
        <v>37.43493891</v>
      </c>
      <c r="O2101" s="1">
        <v>22.8</v>
      </c>
      <c r="P2101" s="1">
        <f t="shared" si="160"/>
        <v>37.43493891</v>
      </c>
      <c r="Q2101" s="1">
        <f t="shared" si="161"/>
        <v>51.773278910000002</v>
      </c>
      <c r="R2101" s="1">
        <f t="shared" si="162"/>
        <v>14.338340000000002</v>
      </c>
      <c r="S2101" s="1">
        <f t="shared" si="163"/>
        <v>37.43493891</v>
      </c>
      <c r="T2101" s="1">
        <f t="shared" si="164"/>
        <v>3.6108279556768772</v>
      </c>
    </row>
    <row r="2102" spans="1:20">
      <c r="A2102" s="1" t="s">
        <v>3832</v>
      </c>
      <c r="B2102" s="1" t="s">
        <v>3833</v>
      </c>
      <c r="C2102" s="1">
        <v>40.563672889999999</v>
      </c>
      <c r="D2102" s="1">
        <v>41.818006369999999</v>
      </c>
      <c r="E2102" s="1">
        <v>43.502018890000002</v>
      </c>
      <c r="F2102" s="1">
        <v>45.148899049999997</v>
      </c>
      <c r="G2102" s="1">
        <v>48.5916791</v>
      </c>
      <c r="H2102" s="1">
        <v>47.810259819999999</v>
      </c>
      <c r="I2102" s="1">
        <v>46.40027963</v>
      </c>
      <c r="J2102" s="1">
        <v>43.929344929999999</v>
      </c>
      <c r="K2102" s="1">
        <v>48.273216159999997</v>
      </c>
      <c r="L2102" s="1">
        <v>51.795105880000001</v>
      </c>
      <c r="M2102" s="1">
        <v>55.281343919999998</v>
      </c>
      <c r="N2102" s="1">
        <v>56.676708320000003</v>
      </c>
      <c r="O2102" s="1">
        <v>22.8</v>
      </c>
      <c r="P2102" s="1">
        <f t="shared" si="160"/>
        <v>40.563672889999999</v>
      </c>
      <c r="Q2102" s="1">
        <f t="shared" si="161"/>
        <v>56.676708320000003</v>
      </c>
      <c r="R2102" s="1">
        <f t="shared" si="162"/>
        <v>16.113035430000004</v>
      </c>
      <c r="S2102" s="1">
        <f t="shared" si="163"/>
        <v>40.563672889999999</v>
      </c>
      <c r="T2102" s="1">
        <f t="shared" si="164"/>
        <v>3.5174445290721978</v>
      </c>
    </row>
    <row r="2103" spans="1:20">
      <c r="A2103" s="1" t="s">
        <v>3834</v>
      </c>
      <c r="B2103" s="1" t="s">
        <v>3835</v>
      </c>
      <c r="C2103" s="1">
        <v>10.59729478</v>
      </c>
      <c r="D2103" s="1">
        <v>10.70209006</v>
      </c>
      <c r="E2103" s="1">
        <v>10.87991117</v>
      </c>
      <c r="F2103" s="1">
        <v>11.09872736</v>
      </c>
      <c r="G2103" s="1">
        <v>11.68340712</v>
      </c>
      <c r="H2103" s="1">
        <v>11.73664773</v>
      </c>
      <c r="I2103" s="1">
        <v>11.49702662</v>
      </c>
      <c r="J2103" s="1">
        <v>10.86683532</v>
      </c>
      <c r="K2103" s="1">
        <v>9.5405797270000008</v>
      </c>
      <c r="L2103" s="1">
        <v>8.5649604569999997</v>
      </c>
      <c r="M2103" s="1">
        <v>7.7940150179999996</v>
      </c>
      <c r="N2103" s="1">
        <v>7.7006187549999998</v>
      </c>
      <c r="O2103" s="1">
        <v>22.8</v>
      </c>
      <c r="P2103" s="1">
        <f t="shared" si="160"/>
        <v>7.7006187549999998</v>
      </c>
      <c r="Q2103" s="1">
        <f t="shared" si="161"/>
        <v>11.73664773</v>
      </c>
      <c r="R2103" s="1">
        <f t="shared" si="162"/>
        <v>4.0360289749999998</v>
      </c>
      <c r="S2103" s="1">
        <f t="shared" si="163"/>
        <v>7.7006187549999998</v>
      </c>
      <c r="T2103" s="1">
        <f t="shared" si="164"/>
        <v>2.9079691455882077</v>
      </c>
    </row>
    <row r="2104" spans="1:20">
      <c r="A2104" s="1" t="s">
        <v>3836</v>
      </c>
      <c r="B2104" s="1" t="s">
        <v>3837</v>
      </c>
      <c r="C2104" s="1">
        <v>31.253485229999999</v>
      </c>
      <c r="D2104" s="1">
        <v>30.298150060000001</v>
      </c>
      <c r="E2104" s="1">
        <v>29.102542440000001</v>
      </c>
      <c r="F2104" s="1">
        <v>27.85046977</v>
      </c>
      <c r="G2104" s="1">
        <v>25.819460410000001</v>
      </c>
      <c r="H2104" s="1">
        <v>25.362631560000001</v>
      </c>
      <c r="I2104" s="1">
        <v>25.327109620000002</v>
      </c>
      <c r="J2104" s="1">
        <v>25.892878870000001</v>
      </c>
      <c r="K2104" s="1">
        <v>25.420041829999999</v>
      </c>
      <c r="L2104" s="1">
        <v>25.445526739999998</v>
      </c>
      <c r="M2104" s="1">
        <v>26.001241690000001</v>
      </c>
      <c r="N2104" s="1">
        <v>27.61306463</v>
      </c>
      <c r="O2104" s="1">
        <v>22.8</v>
      </c>
      <c r="P2104" s="1">
        <f t="shared" si="160"/>
        <v>25.327109620000002</v>
      </c>
      <c r="Q2104" s="1">
        <f t="shared" si="161"/>
        <v>31.253485229999999</v>
      </c>
      <c r="R2104" s="1">
        <f t="shared" si="162"/>
        <v>5.9263756099999974</v>
      </c>
      <c r="S2104" s="1">
        <f t="shared" si="163"/>
        <v>25.327109620000002</v>
      </c>
      <c r="T2104" s="1">
        <f t="shared" si="164"/>
        <v>5.2736254477802182</v>
      </c>
    </row>
    <row r="2105" spans="1:20">
      <c r="A2105" s="1" t="s">
        <v>3838</v>
      </c>
      <c r="B2105" s="1" t="s">
        <v>3839</v>
      </c>
      <c r="C2105" s="1">
        <v>22.293757920000001</v>
      </c>
      <c r="D2105" s="1">
        <v>22.20099797</v>
      </c>
      <c r="E2105" s="1">
        <v>22.011485530000002</v>
      </c>
      <c r="F2105" s="1">
        <v>21.761931069999999</v>
      </c>
      <c r="G2105" s="1">
        <v>21.260844599999999</v>
      </c>
      <c r="H2105" s="1">
        <v>21.018932639999999</v>
      </c>
      <c r="I2105" s="1">
        <v>20.711897889999999</v>
      </c>
      <c r="J2105" s="1">
        <v>20.166048610000001</v>
      </c>
      <c r="K2105" s="1">
        <v>19.858717179999999</v>
      </c>
      <c r="L2105" s="1">
        <v>20.4005601</v>
      </c>
      <c r="M2105" s="1">
        <v>21.963177730000002</v>
      </c>
      <c r="N2105" s="1">
        <v>25.24809359</v>
      </c>
      <c r="O2105" s="1">
        <v>22.8</v>
      </c>
      <c r="P2105" s="1">
        <f t="shared" si="160"/>
        <v>19.858717179999999</v>
      </c>
      <c r="Q2105" s="1">
        <f t="shared" si="161"/>
        <v>25.24809359</v>
      </c>
      <c r="R2105" s="1">
        <f t="shared" si="162"/>
        <v>5.3893764100000006</v>
      </c>
      <c r="S2105" s="1">
        <f t="shared" si="163"/>
        <v>19.858717179999999</v>
      </c>
      <c r="T2105" s="1">
        <f t="shared" si="164"/>
        <v>4.6847894207485865</v>
      </c>
    </row>
    <row r="2106" spans="1:20">
      <c r="A2106" s="1" t="s">
        <v>3840</v>
      </c>
      <c r="B2106" s="1" t="s">
        <v>3841</v>
      </c>
      <c r="C2106" s="1">
        <v>20.756096639999999</v>
      </c>
      <c r="D2106" s="1">
        <v>21.900320829999998</v>
      </c>
      <c r="E2106" s="1">
        <v>23.193257169999999</v>
      </c>
      <c r="F2106" s="1">
        <v>24.463075459999999</v>
      </c>
      <c r="G2106" s="1">
        <v>26.484812510000001</v>
      </c>
      <c r="H2106" s="1">
        <v>26.39440767</v>
      </c>
      <c r="I2106" s="1">
        <v>26.158453170000001</v>
      </c>
      <c r="J2106" s="1">
        <v>26.481592590000002</v>
      </c>
      <c r="K2106" s="1">
        <v>29.351950410000001</v>
      </c>
      <c r="L2106" s="1">
        <v>30.87036208</v>
      </c>
      <c r="M2106" s="1">
        <v>31.75694661</v>
      </c>
      <c r="N2106" s="1">
        <v>31.03222397</v>
      </c>
      <c r="O2106" s="1">
        <v>22.8</v>
      </c>
      <c r="P2106" s="1">
        <f t="shared" si="160"/>
        <v>20.756096639999999</v>
      </c>
      <c r="Q2106" s="1">
        <f t="shared" si="161"/>
        <v>31.75694661</v>
      </c>
      <c r="R2106" s="1">
        <f t="shared" si="162"/>
        <v>11.000849970000001</v>
      </c>
      <c r="S2106" s="1">
        <f t="shared" si="163"/>
        <v>20.756096639999999</v>
      </c>
      <c r="T2106" s="1">
        <f t="shared" si="164"/>
        <v>2.8867720854845906</v>
      </c>
    </row>
    <row r="2107" spans="1:20">
      <c r="A2107" s="1" t="s">
        <v>3842</v>
      </c>
      <c r="B2107" s="1" t="s">
        <v>3843</v>
      </c>
      <c r="C2107" s="1">
        <v>457.78361430000001</v>
      </c>
      <c r="D2107" s="1">
        <v>456.84499060000002</v>
      </c>
      <c r="E2107" s="1">
        <v>456.16648049999998</v>
      </c>
      <c r="F2107" s="1">
        <v>455.7478701</v>
      </c>
      <c r="G2107" s="1">
        <v>455.45591899999999</v>
      </c>
      <c r="H2107" s="1">
        <v>456.38826419999998</v>
      </c>
      <c r="I2107" s="1">
        <v>458.46795969999999</v>
      </c>
      <c r="J2107" s="1">
        <v>463.89477240000002</v>
      </c>
      <c r="K2107" s="1">
        <v>460.71656089999999</v>
      </c>
      <c r="L2107" s="1">
        <v>456.24253110000001</v>
      </c>
      <c r="M2107" s="1">
        <v>449.02209479999999</v>
      </c>
      <c r="N2107" s="1">
        <v>438.81165249999998</v>
      </c>
      <c r="O2107" s="1">
        <v>22.8</v>
      </c>
      <c r="P2107" s="1">
        <f t="shared" si="160"/>
        <v>438.81165249999998</v>
      </c>
      <c r="Q2107" s="1">
        <f t="shared" si="161"/>
        <v>463.89477240000002</v>
      </c>
      <c r="R2107" s="1">
        <f t="shared" si="162"/>
        <v>25.083119900000042</v>
      </c>
      <c r="S2107" s="1">
        <f t="shared" si="163"/>
        <v>438.81165249999998</v>
      </c>
      <c r="T2107" s="1">
        <f t="shared" si="164"/>
        <v>18.494301117621308</v>
      </c>
    </row>
    <row r="2108" spans="1:20">
      <c r="A2108" s="1" t="s">
        <v>3844</v>
      </c>
      <c r="B2108" s="1" t="s">
        <v>3845</v>
      </c>
      <c r="C2108" s="1">
        <v>16.235842049999999</v>
      </c>
      <c r="D2108" s="1">
        <v>16.009793569999999</v>
      </c>
      <c r="E2108" s="1">
        <v>15.763146519999999</v>
      </c>
      <c r="F2108" s="1">
        <v>15.53110122</v>
      </c>
      <c r="G2108" s="1">
        <v>15.21976647</v>
      </c>
      <c r="H2108" s="1">
        <v>15.267069510000001</v>
      </c>
      <c r="I2108" s="1">
        <v>15.167016889999999</v>
      </c>
      <c r="J2108" s="1">
        <v>14.42728217</v>
      </c>
      <c r="K2108" s="1">
        <v>13.606429</v>
      </c>
      <c r="L2108" s="1">
        <v>13.202076119999999</v>
      </c>
      <c r="M2108" s="1">
        <v>13.059008670000001</v>
      </c>
      <c r="N2108" s="1">
        <v>13.442759499999999</v>
      </c>
      <c r="O2108" s="1">
        <v>22.8</v>
      </c>
      <c r="P2108" s="1">
        <f t="shared" si="160"/>
        <v>13.059008670000001</v>
      </c>
      <c r="Q2108" s="1">
        <f t="shared" si="161"/>
        <v>16.235842049999999</v>
      </c>
      <c r="R2108" s="1">
        <f t="shared" si="162"/>
        <v>3.1768333799999979</v>
      </c>
      <c r="S2108" s="1">
        <f t="shared" si="163"/>
        <v>13.059008670000001</v>
      </c>
      <c r="T2108" s="1">
        <f t="shared" si="164"/>
        <v>5.1106999039401959</v>
      </c>
    </row>
    <row r="2109" spans="1:20">
      <c r="A2109" s="1" t="s">
        <v>3846</v>
      </c>
      <c r="B2109" s="1" t="s">
        <v>3847</v>
      </c>
      <c r="C2109" s="1">
        <v>876.89648409999995</v>
      </c>
      <c r="D2109" s="1">
        <v>868.33664299999998</v>
      </c>
      <c r="E2109" s="1">
        <v>856.63044869999999</v>
      </c>
      <c r="F2109" s="1">
        <v>844.41854479999995</v>
      </c>
      <c r="G2109" s="1">
        <v>821.66079179999997</v>
      </c>
      <c r="H2109" s="1">
        <v>821.43896410000002</v>
      </c>
      <c r="I2109" s="1">
        <v>819.69637060000002</v>
      </c>
      <c r="J2109" s="1">
        <v>803.38938189999999</v>
      </c>
      <c r="K2109" s="1">
        <v>789.82470709999996</v>
      </c>
      <c r="L2109" s="1">
        <v>783.97761530000002</v>
      </c>
      <c r="M2109" s="1">
        <v>784.93938639999999</v>
      </c>
      <c r="N2109" s="1">
        <v>799.59885229999998</v>
      </c>
      <c r="O2109" s="1">
        <v>22.8</v>
      </c>
      <c r="P2109" s="1">
        <f t="shared" si="160"/>
        <v>783.97761530000002</v>
      </c>
      <c r="Q2109" s="1">
        <f t="shared" si="161"/>
        <v>876.89648409999995</v>
      </c>
      <c r="R2109" s="1">
        <f t="shared" si="162"/>
        <v>92.918868799999927</v>
      </c>
      <c r="S2109" s="1">
        <f t="shared" si="163"/>
        <v>783.97761530000002</v>
      </c>
      <c r="T2109" s="1">
        <f t="shared" si="164"/>
        <v>9.4372272868220772</v>
      </c>
    </row>
    <row r="2110" spans="1:20">
      <c r="A2110" s="1" t="s">
        <v>3848</v>
      </c>
      <c r="B2110" s="1" t="s">
        <v>3849</v>
      </c>
      <c r="C2110" s="1">
        <v>10.835636579999999</v>
      </c>
      <c r="D2110" s="1">
        <v>11.16182272</v>
      </c>
      <c r="E2110" s="1">
        <v>11.623570129999999</v>
      </c>
      <c r="F2110" s="1">
        <v>12.044116730000001</v>
      </c>
      <c r="G2110" s="1">
        <v>13.15828458</v>
      </c>
      <c r="H2110" s="1">
        <v>12.646434859999999</v>
      </c>
      <c r="I2110" s="1">
        <v>11.77186098</v>
      </c>
      <c r="J2110" s="1">
        <v>10.47894224</v>
      </c>
      <c r="K2110" s="1">
        <v>10.004849950000001</v>
      </c>
      <c r="L2110" s="1">
        <v>9.7021941080000005</v>
      </c>
      <c r="M2110" s="1">
        <v>9.6914172609999998</v>
      </c>
      <c r="N2110" s="1">
        <v>9.9866530180000002</v>
      </c>
      <c r="O2110" s="1">
        <v>22.755555555555599</v>
      </c>
      <c r="P2110" s="1">
        <f t="shared" si="160"/>
        <v>9.6914172609999998</v>
      </c>
      <c r="Q2110" s="1">
        <f t="shared" si="161"/>
        <v>13.15828458</v>
      </c>
      <c r="R2110" s="1">
        <f t="shared" si="162"/>
        <v>3.4668673190000003</v>
      </c>
      <c r="S2110" s="1">
        <f t="shared" si="163"/>
        <v>9.6914172609999998</v>
      </c>
      <c r="T2110" s="1">
        <f t="shared" si="164"/>
        <v>3.7954393316082942</v>
      </c>
    </row>
    <row r="2111" spans="1:20">
      <c r="A2111" s="1" t="s">
        <v>3850</v>
      </c>
      <c r="B2111" s="1" t="s">
        <v>3851</v>
      </c>
      <c r="C2111" s="1">
        <v>20.807395400000001</v>
      </c>
      <c r="D2111" s="1">
        <v>21.04304145</v>
      </c>
      <c r="E2111" s="1">
        <v>21.494799990000001</v>
      </c>
      <c r="F2111" s="1">
        <v>22.11828315</v>
      </c>
      <c r="G2111" s="1">
        <v>23.394021630000001</v>
      </c>
      <c r="H2111" s="1">
        <v>24.33526007</v>
      </c>
      <c r="I2111" s="1">
        <v>24.490773300000001</v>
      </c>
      <c r="J2111" s="1">
        <v>22.175959150000001</v>
      </c>
      <c r="K2111" s="1">
        <v>20.365627830000001</v>
      </c>
      <c r="L2111" s="1">
        <v>20.08983735</v>
      </c>
      <c r="M2111" s="1">
        <v>20.89361122</v>
      </c>
      <c r="N2111" s="1">
        <v>23.652564259999998</v>
      </c>
      <c r="O2111" s="1">
        <v>22.75</v>
      </c>
      <c r="P2111" s="1">
        <f t="shared" si="160"/>
        <v>20.08983735</v>
      </c>
      <c r="Q2111" s="1">
        <f t="shared" si="161"/>
        <v>24.490773300000001</v>
      </c>
      <c r="R2111" s="1">
        <f t="shared" si="162"/>
        <v>4.4009359500000009</v>
      </c>
      <c r="S2111" s="1">
        <f t="shared" si="163"/>
        <v>20.08983735</v>
      </c>
      <c r="T2111" s="1">
        <f t="shared" si="164"/>
        <v>5.5649010979130464</v>
      </c>
    </row>
    <row r="2112" spans="1:20">
      <c r="A2112" s="1" t="s">
        <v>3852</v>
      </c>
      <c r="B2112" s="1" t="s">
        <v>3853</v>
      </c>
      <c r="C2112" s="1">
        <v>41.30842019</v>
      </c>
      <c r="D2112" s="1">
        <v>40.790587479999999</v>
      </c>
      <c r="E2112" s="1">
        <v>40.350699689999999</v>
      </c>
      <c r="F2112" s="1">
        <v>40.139210239999997</v>
      </c>
      <c r="G2112" s="1">
        <v>40.424510730000002</v>
      </c>
      <c r="H2112" s="1">
        <v>40.863119589999997</v>
      </c>
      <c r="I2112" s="1">
        <v>42.109308570000003</v>
      </c>
      <c r="J2112" s="1">
        <v>45.904703849999997</v>
      </c>
      <c r="K2112" s="1">
        <v>47.350277759999997</v>
      </c>
      <c r="L2112" s="1">
        <v>45.947852789999999</v>
      </c>
      <c r="M2112" s="1">
        <v>41.75199276</v>
      </c>
      <c r="N2112" s="1">
        <v>33.390885480000001</v>
      </c>
      <c r="O2112" s="1">
        <v>22.75</v>
      </c>
      <c r="P2112" s="1">
        <f t="shared" si="160"/>
        <v>33.390885480000001</v>
      </c>
      <c r="Q2112" s="1">
        <f t="shared" si="161"/>
        <v>47.350277759999997</v>
      </c>
      <c r="R2112" s="1">
        <f t="shared" si="162"/>
        <v>13.959392279999996</v>
      </c>
      <c r="S2112" s="1">
        <f t="shared" si="163"/>
        <v>33.390885480000001</v>
      </c>
      <c r="T2112" s="1">
        <f t="shared" si="164"/>
        <v>3.3920013715668724</v>
      </c>
    </row>
    <row r="2113" spans="1:20">
      <c r="A2113" s="1" t="s">
        <v>3854</v>
      </c>
      <c r="B2113" s="1" t="s">
        <v>3855</v>
      </c>
      <c r="C2113" s="1">
        <v>45.201362699999997</v>
      </c>
      <c r="D2113" s="1">
        <v>45.132878050000002</v>
      </c>
      <c r="E2113" s="1">
        <v>45.589245460000001</v>
      </c>
      <c r="F2113" s="1">
        <v>46.141730250000002</v>
      </c>
      <c r="G2113" s="1">
        <v>48.969387300000001</v>
      </c>
      <c r="H2113" s="1">
        <v>48.395067050000002</v>
      </c>
      <c r="I2113" s="1">
        <v>46.758744559999997</v>
      </c>
      <c r="J2113" s="1">
        <v>42.613301409999998</v>
      </c>
      <c r="K2113" s="1">
        <v>38.146196629999999</v>
      </c>
      <c r="L2113" s="1">
        <v>35.552538599999998</v>
      </c>
      <c r="M2113" s="1">
        <v>34.418436370000002</v>
      </c>
      <c r="N2113" s="1">
        <v>35.929298269999997</v>
      </c>
      <c r="O2113" s="1">
        <v>22.733333333333299</v>
      </c>
      <c r="P2113" s="1">
        <f t="shared" si="160"/>
        <v>34.418436370000002</v>
      </c>
      <c r="Q2113" s="1">
        <f t="shared" si="161"/>
        <v>48.969387300000001</v>
      </c>
      <c r="R2113" s="1">
        <f t="shared" si="162"/>
        <v>14.550950929999999</v>
      </c>
      <c r="S2113" s="1">
        <f t="shared" si="163"/>
        <v>34.418436370000002</v>
      </c>
      <c r="T2113" s="1">
        <f t="shared" si="164"/>
        <v>3.3653736814573949</v>
      </c>
    </row>
    <row r="2114" spans="1:20">
      <c r="A2114" s="1" t="s">
        <v>3856</v>
      </c>
      <c r="B2114" s="1" t="s">
        <v>3857</v>
      </c>
      <c r="C2114" s="1">
        <v>10.685388079999999</v>
      </c>
      <c r="D2114" s="1">
        <v>10.82323835</v>
      </c>
      <c r="E2114" s="1">
        <v>11.126666459999999</v>
      </c>
      <c r="F2114" s="1">
        <v>11.560760399999999</v>
      </c>
      <c r="G2114" s="1">
        <v>12.54861436</v>
      </c>
      <c r="H2114" s="1">
        <v>13.033384420000001</v>
      </c>
      <c r="I2114" s="1">
        <v>13.34986318</v>
      </c>
      <c r="J2114" s="1">
        <v>13.508127869999999</v>
      </c>
      <c r="K2114" s="1">
        <v>12.629454389999999</v>
      </c>
      <c r="L2114" s="1">
        <v>12.067097370000001</v>
      </c>
      <c r="M2114" s="1">
        <v>11.559199339999999</v>
      </c>
      <c r="N2114" s="1">
        <v>11.46433631</v>
      </c>
      <c r="O2114" s="1">
        <v>22.723076923076899</v>
      </c>
      <c r="P2114" s="1">
        <f t="shared" si="160"/>
        <v>10.685388079999999</v>
      </c>
      <c r="Q2114" s="1">
        <f t="shared" si="161"/>
        <v>13.508127869999999</v>
      </c>
      <c r="R2114" s="1">
        <f t="shared" si="162"/>
        <v>2.82273979</v>
      </c>
      <c r="S2114" s="1">
        <f t="shared" si="163"/>
        <v>10.685388079999999</v>
      </c>
      <c r="T2114" s="1">
        <f t="shared" si="164"/>
        <v>4.7854669133352878</v>
      </c>
    </row>
    <row r="2115" spans="1:20">
      <c r="A2115" s="1" t="s">
        <v>3858</v>
      </c>
      <c r="B2115" s="1" t="s">
        <v>3859</v>
      </c>
      <c r="C2115" s="1">
        <v>332.2966735</v>
      </c>
      <c r="D2115" s="1">
        <v>331.32026669999999</v>
      </c>
      <c r="E2115" s="1">
        <v>330.30516419999998</v>
      </c>
      <c r="F2115" s="1">
        <v>328.71131969999999</v>
      </c>
      <c r="G2115" s="1">
        <v>327.58946639999999</v>
      </c>
      <c r="H2115" s="1">
        <v>322.44816200000002</v>
      </c>
      <c r="I2115" s="1">
        <v>318.14471650000002</v>
      </c>
      <c r="J2115" s="1">
        <v>317.56091980000002</v>
      </c>
      <c r="K2115" s="1">
        <v>321.41126129999998</v>
      </c>
      <c r="L2115" s="1">
        <v>324.23149569999998</v>
      </c>
      <c r="M2115" s="1">
        <v>327.04831339999998</v>
      </c>
      <c r="N2115" s="1">
        <v>327.19123780000001</v>
      </c>
      <c r="O2115" s="1">
        <v>22.712643678160902</v>
      </c>
      <c r="P2115" s="1">
        <f t="shared" ref="P2115:P2178" si="165">MIN(C2115:N2115)</f>
        <v>317.56091980000002</v>
      </c>
      <c r="Q2115" s="1">
        <f t="shared" ref="Q2115:Q2178" si="166">MAX(C2115:N2115)</f>
        <v>332.2966735</v>
      </c>
      <c r="R2115" s="1">
        <f t="shared" ref="R2115:R2178" si="167">Q2115-P2115</f>
        <v>14.735753699999975</v>
      </c>
      <c r="S2115" s="1">
        <f t="shared" ref="S2115:S2178" si="168">Q2115-R2115</f>
        <v>317.56091980000002</v>
      </c>
      <c r="T2115" s="1">
        <f t="shared" ref="T2115:T2178" si="169">Q2115/R2115</f>
        <v>22.550368326256738</v>
      </c>
    </row>
    <row r="2116" spans="1:20">
      <c r="A2116" s="1" t="s">
        <v>3860</v>
      </c>
      <c r="B2116" s="1" t="s">
        <v>3861</v>
      </c>
      <c r="C2116" s="1">
        <v>2110.0913919999998</v>
      </c>
      <c r="D2116" s="1">
        <v>2116.0280769999999</v>
      </c>
      <c r="E2116" s="1">
        <v>2129.9788269999999</v>
      </c>
      <c r="F2116" s="1">
        <v>2149.4172619999999</v>
      </c>
      <c r="G2116" s="1">
        <v>2187.6804830000001</v>
      </c>
      <c r="H2116" s="1">
        <v>2212.2742920000001</v>
      </c>
      <c r="I2116" s="1">
        <v>2228.6680740000002</v>
      </c>
      <c r="J2116" s="1">
        <v>2224.7149549999999</v>
      </c>
      <c r="K2116" s="1">
        <v>2181.0898670000001</v>
      </c>
      <c r="L2116" s="1">
        <v>2241.3654320000001</v>
      </c>
      <c r="M2116" s="1">
        <v>2392.7525249999999</v>
      </c>
      <c r="N2116" s="1">
        <v>2700.7544039999998</v>
      </c>
      <c r="O2116" s="1">
        <v>22.68</v>
      </c>
      <c r="P2116" s="1">
        <f t="shared" si="165"/>
        <v>2110.0913919999998</v>
      </c>
      <c r="Q2116" s="1">
        <f t="shared" si="166"/>
        <v>2700.7544039999998</v>
      </c>
      <c r="R2116" s="1">
        <f t="shared" si="167"/>
        <v>590.66301199999998</v>
      </c>
      <c r="S2116" s="1">
        <f t="shared" si="168"/>
        <v>2110.0913919999998</v>
      </c>
      <c r="T2116" s="1">
        <f t="shared" si="169"/>
        <v>4.5724115936347136</v>
      </c>
    </row>
    <row r="2117" spans="1:20">
      <c r="A2117" s="1" t="s">
        <v>3862</v>
      </c>
      <c r="B2117" s="1" t="s">
        <v>3863</v>
      </c>
      <c r="C2117" s="1">
        <v>19.47835151</v>
      </c>
      <c r="D2117" s="1">
        <v>19.364750369999999</v>
      </c>
      <c r="E2117" s="1">
        <v>19.119523610000002</v>
      </c>
      <c r="F2117" s="1">
        <v>18.75230264</v>
      </c>
      <c r="G2117" s="1">
        <v>17.985714309999999</v>
      </c>
      <c r="H2117" s="1">
        <v>17.405347970000001</v>
      </c>
      <c r="I2117" s="1">
        <v>17.011316440000002</v>
      </c>
      <c r="J2117" s="1">
        <v>17.31674061</v>
      </c>
      <c r="K2117" s="1">
        <v>17.158123270000001</v>
      </c>
      <c r="L2117" s="1">
        <v>17.05746229</v>
      </c>
      <c r="M2117" s="1">
        <v>17.166852479999999</v>
      </c>
      <c r="N2117" s="1">
        <v>17.683093499999998</v>
      </c>
      <c r="O2117" s="1">
        <v>22.651685393258401</v>
      </c>
      <c r="P2117" s="1">
        <f t="shared" si="165"/>
        <v>17.011316440000002</v>
      </c>
      <c r="Q2117" s="1">
        <f t="shared" si="166"/>
        <v>19.47835151</v>
      </c>
      <c r="R2117" s="1">
        <f t="shared" si="167"/>
        <v>2.4670350699999979</v>
      </c>
      <c r="S2117" s="1">
        <f t="shared" si="168"/>
        <v>17.011316440000002</v>
      </c>
      <c r="T2117" s="1">
        <f t="shared" si="169"/>
        <v>7.8954497837762867</v>
      </c>
    </row>
    <row r="2118" spans="1:20">
      <c r="A2118" s="1" t="s">
        <v>3864</v>
      </c>
      <c r="B2118" s="1" t="s">
        <v>3865</v>
      </c>
      <c r="C2118" s="1">
        <v>90.850693800000002</v>
      </c>
      <c r="D2118" s="1">
        <v>90.56223851</v>
      </c>
      <c r="E2118" s="1">
        <v>89.718499609999995</v>
      </c>
      <c r="F2118" s="1">
        <v>88.490364549999995</v>
      </c>
      <c r="G2118" s="1">
        <v>85.597660959999999</v>
      </c>
      <c r="H2118" s="1">
        <v>84.186255869999997</v>
      </c>
      <c r="I2118" s="1">
        <v>82.732359790000004</v>
      </c>
      <c r="J2118" s="1">
        <v>80.217931190000002</v>
      </c>
      <c r="K2118" s="1">
        <v>83.352937190000006</v>
      </c>
      <c r="L2118" s="1">
        <v>84.542887460000003</v>
      </c>
      <c r="M2118" s="1">
        <v>84.716252049999994</v>
      </c>
      <c r="N2118" s="1">
        <v>81.979013089999995</v>
      </c>
      <c r="O2118" s="1">
        <v>22.643678160919499</v>
      </c>
      <c r="P2118" s="1">
        <f t="shared" si="165"/>
        <v>80.217931190000002</v>
      </c>
      <c r="Q2118" s="1">
        <f t="shared" si="166"/>
        <v>90.850693800000002</v>
      </c>
      <c r="R2118" s="1">
        <f t="shared" si="167"/>
        <v>10.63276261</v>
      </c>
      <c r="S2118" s="1">
        <f t="shared" si="168"/>
        <v>80.217931190000002</v>
      </c>
      <c r="T2118" s="1">
        <f t="shared" si="169"/>
        <v>8.5444109995041071</v>
      </c>
    </row>
    <row r="2119" spans="1:20">
      <c r="A2119" s="1" t="s">
        <v>3866</v>
      </c>
      <c r="B2119" s="1" t="s">
        <v>3867</v>
      </c>
      <c r="C2119" s="1">
        <v>38.282993429999998</v>
      </c>
      <c r="D2119" s="1">
        <v>35.716030000000003</v>
      </c>
      <c r="E2119" s="1">
        <v>32.258157230000002</v>
      </c>
      <c r="F2119" s="1">
        <v>28.854909760000002</v>
      </c>
      <c r="G2119" s="1">
        <v>21.366212709999999</v>
      </c>
      <c r="H2119" s="1">
        <v>23.149246829999999</v>
      </c>
      <c r="I2119" s="1">
        <v>27.26076187</v>
      </c>
      <c r="J2119" s="1">
        <v>34.79126874</v>
      </c>
      <c r="K2119" s="1">
        <v>33.208217679999997</v>
      </c>
      <c r="L2119" s="1">
        <v>30.293543069999998</v>
      </c>
      <c r="M2119" s="1">
        <v>25.122687599999999</v>
      </c>
      <c r="N2119" s="1">
        <v>18.398694689999999</v>
      </c>
      <c r="O2119" s="1">
        <v>22.622222222222199</v>
      </c>
      <c r="P2119" s="1">
        <f t="shared" si="165"/>
        <v>18.398694689999999</v>
      </c>
      <c r="Q2119" s="1">
        <f t="shared" si="166"/>
        <v>38.282993429999998</v>
      </c>
      <c r="R2119" s="1">
        <f t="shared" si="167"/>
        <v>19.884298739999998</v>
      </c>
      <c r="S2119" s="1">
        <f t="shared" si="168"/>
        <v>18.398694689999999</v>
      </c>
      <c r="T2119" s="1">
        <f t="shared" si="169"/>
        <v>1.9252875814518164</v>
      </c>
    </row>
    <row r="2120" spans="1:20">
      <c r="A2120" s="1" t="s">
        <v>3868</v>
      </c>
      <c r="B2120" s="1" t="s">
        <v>3869</v>
      </c>
      <c r="C2120" s="1">
        <v>29.059232980000001</v>
      </c>
      <c r="D2120" s="1">
        <v>30.17712423</v>
      </c>
      <c r="E2120" s="1">
        <v>31.813857540000001</v>
      </c>
      <c r="F2120" s="1">
        <v>33.705341969999999</v>
      </c>
      <c r="G2120" s="1">
        <v>37.644398930000001</v>
      </c>
      <c r="H2120" s="1">
        <v>38.677683649999999</v>
      </c>
      <c r="I2120" s="1">
        <v>38.926322319999997</v>
      </c>
      <c r="J2120" s="1">
        <v>37.352496209999998</v>
      </c>
      <c r="K2120" s="1">
        <v>38.453816920000001</v>
      </c>
      <c r="L2120" s="1">
        <v>39.106752839999999</v>
      </c>
      <c r="M2120" s="1">
        <v>39.526061919999997</v>
      </c>
      <c r="N2120" s="1">
        <v>39.164136319999997</v>
      </c>
      <c r="O2120" s="1">
        <v>22.6</v>
      </c>
      <c r="P2120" s="1">
        <f t="shared" si="165"/>
        <v>29.059232980000001</v>
      </c>
      <c r="Q2120" s="1">
        <f t="shared" si="166"/>
        <v>39.526061919999997</v>
      </c>
      <c r="R2120" s="1">
        <f t="shared" si="167"/>
        <v>10.466828939999996</v>
      </c>
      <c r="S2120" s="1">
        <f t="shared" si="168"/>
        <v>29.059232980000001</v>
      </c>
      <c r="T2120" s="1">
        <f t="shared" si="169"/>
        <v>3.7763167953330488</v>
      </c>
    </row>
    <row r="2121" spans="1:20">
      <c r="A2121" s="1" t="s">
        <v>3870</v>
      </c>
      <c r="B2121" s="1" t="s">
        <v>3871</v>
      </c>
      <c r="C2121" s="1">
        <v>43.760870300000001</v>
      </c>
      <c r="D2121" s="1">
        <v>43.01397961</v>
      </c>
      <c r="E2121" s="1">
        <v>41.938902939999998</v>
      </c>
      <c r="F2121" s="1">
        <v>40.760822509999997</v>
      </c>
      <c r="G2121" s="1">
        <v>38.635489139999997</v>
      </c>
      <c r="H2121" s="1">
        <v>38.260696760000002</v>
      </c>
      <c r="I2121" s="1">
        <v>37.837284510000003</v>
      </c>
      <c r="J2121" s="1">
        <v>36.342362139999999</v>
      </c>
      <c r="K2121" s="1">
        <v>36.202452729999997</v>
      </c>
      <c r="L2121" s="1">
        <v>36.705980519999997</v>
      </c>
      <c r="M2121" s="1">
        <v>38.150177100000001</v>
      </c>
      <c r="N2121" s="1">
        <v>41.081990390000001</v>
      </c>
      <c r="O2121" s="1">
        <v>22.6</v>
      </c>
      <c r="P2121" s="1">
        <f t="shared" si="165"/>
        <v>36.202452729999997</v>
      </c>
      <c r="Q2121" s="1">
        <f t="shared" si="166"/>
        <v>43.760870300000001</v>
      </c>
      <c r="R2121" s="1">
        <f t="shared" si="167"/>
        <v>7.5584175700000031</v>
      </c>
      <c r="S2121" s="1">
        <f t="shared" si="168"/>
        <v>36.202452729999997</v>
      </c>
      <c r="T2121" s="1">
        <f t="shared" si="169"/>
        <v>5.7896867822823905</v>
      </c>
    </row>
    <row r="2122" spans="1:20">
      <c r="A2122" s="1" t="s">
        <v>3872</v>
      </c>
      <c r="B2122" s="1" t="s">
        <v>3873</v>
      </c>
      <c r="C2122" s="1">
        <v>181.84922570000001</v>
      </c>
      <c r="D2122" s="1">
        <v>180.7739981</v>
      </c>
      <c r="E2122" s="1">
        <v>179.15687080000001</v>
      </c>
      <c r="F2122" s="1">
        <v>177.4311352</v>
      </c>
      <c r="G2122" s="1">
        <v>173.23475980000001</v>
      </c>
      <c r="H2122" s="1">
        <v>173.4920242</v>
      </c>
      <c r="I2122" s="1">
        <v>175.03181119999999</v>
      </c>
      <c r="J2122" s="1">
        <v>178.763476</v>
      </c>
      <c r="K2122" s="1">
        <v>180.10087630000001</v>
      </c>
      <c r="L2122" s="1">
        <v>182.34922230000001</v>
      </c>
      <c r="M2122" s="1">
        <v>185.54436820000001</v>
      </c>
      <c r="N2122" s="1">
        <v>190.59648329999999</v>
      </c>
      <c r="O2122" s="1">
        <v>22.6</v>
      </c>
      <c r="P2122" s="1">
        <f t="shared" si="165"/>
        <v>173.23475980000001</v>
      </c>
      <c r="Q2122" s="1">
        <f t="shared" si="166"/>
        <v>190.59648329999999</v>
      </c>
      <c r="R2122" s="1">
        <f t="shared" si="167"/>
        <v>17.361723499999982</v>
      </c>
      <c r="S2122" s="1">
        <f t="shared" si="168"/>
        <v>173.23475980000001</v>
      </c>
      <c r="T2122" s="1">
        <f t="shared" si="169"/>
        <v>10.977970205550168</v>
      </c>
    </row>
    <row r="2123" spans="1:20">
      <c r="A2123" s="1" t="s">
        <v>3874</v>
      </c>
      <c r="B2123" s="1" t="s">
        <v>3875</v>
      </c>
      <c r="C2123" s="1">
        <v>27.018425830000002</v>
      </c>
      <c r="D2123" s="1">
        <v>25.789608390000001</v>
      </c>
      <c r="E2123" s="1">
        <v>24.72662978</v>
      </c>
      <c r="F2123" s="1">
        <v>23.970143119999999</v>
      </c>
      <c r="G2123" s="1">
        <v>23.694741149999999</v>
      </c>
      <c r="H2123" s="1">
        <v>24.567783550000001</v>
      </c>
      <c r="I2123" s="1">
        <v>26.121829519999999</v>
      </c>
      <c r="J2123" s="1">
        <v>28.884354460000001</v>
      </c>
      <c r="K2123" s="1">
        <v>26.923287630000001</v>
      </c>
      <c r="L2123" s="1">
        <v>24.582606139999999</v>
      </c>
      <c r="M2123" s="1">
        <v>21.145990449999999</v>
      </c>
      <c r="N2123" s="1">
        <v>16.86517641</v>
      </c>
      <c r="O2123" s="1">
        <v>22.6</v>
      </c>
      <c r="P2123" s="1">
        <f t="shared" si="165"/>
        <v>16.86517641</v>
      </c>
      <c r="Q2123" s="1">
        <f t="shared" si="166"/>
        <v>28.884354460000001</v>
      </c>
      <c r="R2123" s="1">
        <f t="shared" si="167"/>
        <v>12.019178050000001</v>
      </c>
      <c r="S2123" s="1">
        <f t="shared" si="168"/>
        <v>16.86517641</v>
      </c>
      <c r="T2123" s="1">
        <f t="shared" si="169"/>
        <v>2.4031888320349823</v>
      </c>
    </row>
    <row r="2124" spans="1:20">
      <c r="A2124" s="1" t="s">
        <v>3876</v>
      </c>
      <c r="B2124" s="1" t="s">
        <v>3877</v>
      </c>
      <c r="C2124" s="1">
        <v>130.0230134</v>
      </c>
      <c r="D2124" s="1">
        <v>130.5626724</v>
      </c>
      <c r="E2124" s="1">
        <v>131.53066200000001</v>
      </c>
      <c r="F2124" s="1">
        <v>132.53903740000001</v>
      </c>
      <c r="G2124" s="1">
        <v>135.40688109999999</v>
      </c>
      <c r="H2124" s="1">
        <v>135.16162399999999</v>
      </c>
      <c r="I2124" s="1">
        <v>133.22658749999999</v>
      </c>
      <c r="J2124" s="1">
        <v>126.5551865</v>
      </c>
      <c r="K2124" s="1">
        <v>124.414778</v>
      </c>
      <c r="L2124" s="1">
        <v>122.98711900000001</v>
      </c>
      <c r="M2124" s="1">
        <v>122.131601</v>
      </c>
      <c r="N2124" s="1">
        <v>121.56511999999999</v>
      </c>
      <c r="O2124" s="1">
        <v>22.6</v>
      </c>
      <c r="P2124" s="1">
        <f t="shared" si="165"/>
        <v>121.56511999999999</v>
      </c>
      <c r="Q2124" s="1">
        <f t="shared" si="166"/>
        <v>135.40688109999999</v>
      </c>
      <c r="R2124" s="1">
        <f t="shared" si="167"/>
        <v>13.841761099999999</v>
      </c>
      <c r="S2124" s="1">
        <f t="shared" si="168"/>
        <v>121.56511999999999</v>
      </c>
      <c r="T2124" s="1">
        <f t="shared" si="169"/>
        <v>9.7824893900242209</v>
      </c>
    </row>
    <row r="2125" spans="1:20">
      <c r="A2125" s="1" t="s">
        <v>3878</v>
      </c>
      <c r="B2125" s="1" t="s">
        <v>3879</v>
      </c>
      <c r="C2125" s="1">
        <v>8.8806365169999992</v>
      </c>
      <c r="D2125" s="1">
        <v>9.2268948440000003</v>
      </c>
      <c r="E2125" s="1">
        <v>9.7416423820000002</v>
      </c>
      <c r="F2125" s="1">
        <v>10.352283910000001</v>
      </c>
      <c r="G2125" s="1">
        <v>11.566125599999999</v>
      </c>
      <c r="H2125" s="1">
        <v>11.94095841</v>
      </c>
      <c r="I2125" s="1">
        <v>12.16648256</v>
      </c>
      <c r="J2125" s="1">
        <v>12.20260277</v>
      </c>
      <c r="K2125" s="1">
        <v>12.66569752</v>
      </c>
      <c r="L2125" s="1">
        <v>13.07316142</v>
      </c>
      <c r="M2125" s="1">
        <v>13.436400819999999</v>
      </c>
      <c r="N2125" s="1">
        <v>13.63737242</v>
      </c>
      <c r="O2125" s="1">
        <v>22.6</v>
      </c>
      <c r="P2125" s="1">
        <f t="shared" si="165"/>
        <v>8.8806365169999992</v>
      </c>
      <c r="Q2125" s="1">
        <f t="shared" si="166"/>
        <v>13.63737242</v>
      </c>
      <c r="R2125" s="1">
        <f t="shared" si="167"/>
        <v>4.7567359030000009</v>
      </c>
      <c r="S2125" s="1">
        <f t="shared" si="168"/>
        <v>8.8806365169999992</v>
      </c>
      <c r="T2125" s="1">
        <f t="shared" si="169"/>
        <v>2.8669601798576028</v>
      </c>
    </row>
    <row r="2126" spans="1:20">
      <c r="A2126" s="1" t="s">
        <v>3880</v>
      </c>
      <c r="B2126" s="1" t="s">
        <v>3881</v>
      </c>
      <c r="C2126" s="1">
        <v>66.12572892</v>
      </c>
      <c r="D2126" s="1">
        <v>65.765083649999994</v>
      </c>
      <c r="E2126" s="1">
        <v>65.332717119999998</v>
      </c>
      <c r="F2126" s="1">
        <v>64.926147090000001</v>
      </c>
      <c r="G2126" s="1">
        <v>64.145077670000006</v>
      </c>
      <c r="H2126" s="1">
        <v>64.405260580000004</v>
      </c>
      <c r="I2126" s="1">
        <v>64.717282879999999</v>
      </c>
      <c r="J2126" s="1">
        <v>64.344063989999995</v>
      </c>
      <c r="K2126" s="1">
        <v>64.811403279999993</v>
      </c>
      <c r="L2126" s="1">
        <v>65.950344380000004</v>
      </c>
      <c r="M2126" s="1">
        <v>67.753258779999996</v>
      </c>
      <c r="N2126" s="1">
        <v>70.417626799999994</v>
      </c>
      <c r="O2126" s="1">
        <v>22.6</v>
      </c>
      <c r="P2126" s="1">
        <f t="shared" si="165"/>
        <v>64.145077670000006</v>
      </c>
      <c r="Q2126" s="1">
        <f t="shared" si="166"/>
        <v>70.417626799999994</v>
      </c>
      <c r="R2126" s="1">
        <f t="shared" si="167"/>
        <v>6.2725491299999874</v>
      </c>
      <c r="S2126" s="1">
        <f t="shared" si="168"/>
        <v>64.145077670000006</v>
      </c>
      <c r="T2126" s="1">
        <f t="shared" si="169"/>
        <v>11.226317297892592</v>
      </c>
    </row>
    <row r="2127" spans="1:20">
      <c r="A2127" s="1" t="s">
        <v>3882</v>
      </c>
      <c r="B2127" s="1" t="s">
        <v>3883</v>
      </c>
      <c r="C2127" s="1">
        <v>82.284304219999996</v>
      </c>
      <c r="D2127" s="1">
        <v>81.283681849999994</v>
      </c>
      <c r="E2127" s="1">
        <v>80.113106970000004</v>
      </c>
      <c r="F2127" s="1">
        <v>78.910377280000006</v>
      </c>
      <c r="G2127" s="1">
        <v>77.015240489999996</v>
      </c>
      <c r="H2127" s="1">
        <v>76.756101659999999</v>
      </c>
      <c r="I2127" s="1">
        <v>77.051075600000004</v>
      </c>
      <c r="J2127" s="1">
        <v>77.461488579999994</v>
      </c>
      <c r="K2127" s="1">
        <v>79.092388439999993</v>
      </c>
      <c r="L2127" s="1">
        <v>80.45849699</v>
      </c>
      <c r="M2127" s="1">
        <v>81.711594480000002</v>
      </c>
      <c r="N2127" s="1">
        <v>82.179318679999994</v>
      </c>
      <c r="O2127" s="1">
        <v>22.6</v>
      </c>
      <c r="P2127" s="1">
        <f t="shared" si="165"/>
        <v>76.756101659999999</v>
      </c>
      <c r="Q2127" s="1">
        <f t="shared" si="166"/>
        <v>82.284304219999996</v>
      </c>
      <c r="R2127" s="1">
        <f t="shared" si="167"/>
        <v>5.5282025599999969</v>
      </c>
      <c r="S2127" s="1">
        <f t="shared" si="168"/>
        <v>76.756101659999999</v>
      </c>
      <c r="T2127" s="1">
        <f t="shared" si="169"/>
        <v>14.884458976843288</v>
      </c>
    </row>
    <row r="2128" spans="1:20">
      <c r="A2128" s="1" t="s">
        <v>3884</v>
      </c>
      <c r="B2128" s="1" t="s">
        <v>3885</v>
      </c>
      <c r="C2128" s="1">
        <v>115.65776870000001</v>
      </c>
      <c r="D2128" s="1">
        <v>113.2946091</v>
      </c>
      <c r="E2128" s="1">
        <v>110.6679269</v>
      </c>
      <c r="F2128" s="1">
        <v>107.99248249999999</v>
      </c>
      <c r="G2128" s="1">
        <v>104.6730907</v>
      </c>
      <c r="H2128" s="1">
        <v>102.7965583</v>
      </c>
      <c r="I2128" s="1">
        <v>102.8786278</v>
      </c>
      <c r="J2128" s="1">
        <v>108.9690394</v>
      </c>
      <c r="K2128" s="1">
        <v>108.0676172</v>
      </c>
      <c r="L2128" s="1">
        <v>103.4669662</v>
      </c>
      <c r="M2128" s="1">
        <v>94.792848129999996</v>
      </c>
      <c r="N2128" s="1">
        <v>80.282609649999998</v>
      </c>
      <c r="O2128" s="1">
        <v>22.6</v>
      </c>
      <c r="P2128" s="1">
        <f t="shared" si="165"/>
        <v>80.282609649999998</v>
      </c>
      <c r="Q2128" s="1">
        <f t="shared" si="166"/>
        <v>115.65776870000001</v>
      </c>
      <c r="R2128" s="1">
        <f t="shared" si="167"/>
        <v>35.375159050000008</v>
      </c>
      <c r="S2128" s="1">
        <f t="shared" si="168"/>
        <v>80.282609649999998</v>
      </c>
      <c r="T2128" s="1">
        <f t="shared" si="169"/>
        <v>3.2694628605493148</v>
      </c>
    </row>
    <row r="2129" spans="1:20">
      <c r="A2129" s="1" t="s">
        <v>3886</v>
      </c>
      <c r="B2129" s="1" t="s">
        <v>3886</v>
      </c>
      <c r="C2129" s="1">
        <v>31.181485840000001</v>
      </c>
      <c r="D2129" s="1">
        <v>31.33917615</v>
      </c>
      <c r="E2129" s="1">
        <v>31.484261879999998</v>
      </c>
      <c r="F2129" s="1">
        <v>31.595612209999999</v>
      </c>
      <c r="G2129" s="1">
        <v>31.723133529999998</v>
      </c>
      <c r="H2129" s="1">
        <v>31.73952534</v>
      </c>
      <c r="I2129" s="1">
        <v>31.462056480000001</v>
      </c>
      <c r="J2129" s="1">
        <v>29.969594780000001</v>
      </c>
      <c r="K2129" s="1">
        <v>30.563069970000001</v>
      </c>
      <c r="L2129" s="1">
        <v>31.159030640000001</v>
      </c>
      <c r="M2129" s="1">
        <v>31.96699637</v>
      </c>
      <c r="N2129" s="1">
        <v>32.750629660000001</v>
      </c>
      <c r="O2129" s="1">
        <v>22.6</v>
      </c>
      <c r="P2129" s="1">
        <f t="shared" si="165"/>
        <v>29.969594780000001</v>
      </c>
      <c r="Q2129" s="1">
        <f t="shared" si="166"/>
        <v>32.750629660000001</v>
      </c>
      <c r="R2129" s="1">
        <f t="shared" si="167"/>
        <v>2.78103488</v>
      </c>
      <c r="S2129" s="1">
        <f t="shared" si="168"/>
        <v>29.969594780000001</v>
      </c>
      <c r="T2129" s="1">
        <f t="shared" si="169"/>
        <v>11.776418158408715</v>
      </c>
    </row>
    <row r="2130" spans="1:20">
      <c r="A2130" s="1" t="s">
        <v>3887</v>
      </c>
      <c r="B2130" s="1" t="s">
        <v>3887</v>
      </c>
      <c r="C2130" s="1">
        <v>28.16170494</v>
      </c>
      <c r="D2130" s="1">
        <v>28.085295080000002</v>
      </c>
      <c r="E2130" s="1">
        <v>27.88875384</v>
      </c>
      <c r="F2130" s="1">
        <v>27.68614951</v>
      </c>
      <c r="G2130" s="1">
        <v>27.01912759</v>
      </c>
      <c r="H2130" s="1">
        <v>27.364154429999999</v>
      </c>
      <c r="I2130" s="1">
        <v>27.545866239999999</v>
      </c>
      <c r="J2130" s="1">
        <v>26.82531547</v>
      </c>
      <c r="K2130" s="1">
        <v>26.299477929999998</v>
      </c>
      <c r="L2130" s="1">
        <v>25.96755001</v>
      </c>
      <c r="M2130" s="1">
        <v>25.79793901</v>
      </c>
      <c r="N2130" s="1">
        <v>26.108201130000001</v>
      </c>
      <c r="O2130" s="1">
        <v>22.6</v>
      </c>
      <c r="P2130" s="1">
        <f t="shared" si="165"/>
        <v>25.79793901</v>
      </c>
      <c r="Q2130" s="1">
        <f t="shared" si="166"/>
        <v>28.16170494</v>
      </c>
      <c r="R2130" s="1">
        <f t="shared" si="167"/>
        <v>2.3637659299999996</v>
      </c>
      <c r="S2130" s="1">
        <f t="shared" si="168"/>
        <v>25.79793901</v>
      </c>
      <c r="T2130" s="1">
        <f t="shared" si="169"/>
        <v>11.913914395068723</v>
      </c>
    </row>
    <row r="2131" spans="1:20">
      <c r="A2131" s="1" t="s">
        <v>3888</v>
      </c>
      <c r="B2131" s="1" t="s">
        <v>3888</v>
      </c>
      <c r="C2131" s="1">
        <v>19.629831110000001</v>
      </c>
      <c r="D2131" s="1">
        <v>20.11720584</v>
      </c>
      <c r="E2131" s="1">
        <v>20.784333620000002</v>
      </c>
      <c r="F2131" s="1">
        <v>21.718204409999998</v>
      </c>
      <c r="G2131" s="1">
        <v>23.08730315</v>
      </c>
      <c r="H2131" s="1">
        <v>24.442682999999999</v>
      </c>
      <c r="I2131" s="1">
        <v>26.298828360000002</v>
      </c>
      <c r="J2131" s="1">
        <v>30.20360702</v>
      </c>
      <c r="K2131" s="1">
        <v>31.971984760000002</v>
      </c>
      <c r="L2131" s="1">
        <v>30.83861461</v>
      </c>
      <c r="M2131" s="1">
        <v>26.58041596</v>
      </c>
      <c r="N2131" s="1">
        <v>17.648518339999999</v>
      </c>
      <c r="O2131" s="1">
        <v>22.6</v>
      </c>
      <c r="P2131" s="1">
        <f t="shared" si="165"/>
        <v>17.648518339999999</v>
      </c>
      <c r="Q2131" s="1">
        <f t="shared" si="166"/>
        <v>31.971984760000002</v>
      </c>
      <c r="R2131" s="1">
        <f t="shared" si="167"/>
        <v>14.323466420000003</v>
      </c>
      <c r="S2131" s="1">
        <f t="shared" si="168"/>
        <v>17.648518339999999</v>
      </c>
      <c r="T2131" s="1">
        <f t="shared" si="169"/>
        <v>2.2321401693208283</v>
      </c>
    </row>
    <row r="2132" spans="1:20">
      <c r="A2132" s="1" t="s">
        <v>3889</v>
      </c>
      <c r="B2132" s="1" t="s">
        <v>3890</v>
      </c>
      <c r="C2132" s="1">
        <v>53.225062680000001</v>
      </c>
      <c r="D2132" s="1">
        <v>55.100935450000001</v>
      </c>
      <c r="E2132" s="1">
        <v>57.435475480000001</v>
      </c>
      <c r="F2132" s="1">
        <v>59.751630650000003</v>
      </c>
      <c r="G2132" s="1">
        <v>64.004736249999993</v>
      </c>
      <c r="H2132" s="1">
        <v>63.711426590000002</v>
      </c>
      <c r="I2132" s="1">
        <v>61.984426290000002</v>
      </c>
      <c r="J2132" s="1">
        <v>58.379693719999999</v>
      </c>
      <c r="K2132" s="1">
        <v>57.165861659999997</v>
      </c>
      <c r="L2132" s="1">
        <v>56.461632049999999</v>
      </c>
      <c r="M2132" s="1">
        <v>56.404427169999998</v>
      </c>
      <c r="N2132" s="1">
        <v>57.198312369999996</v>
      </c>
      <c r="O2132" s="1">
        <v>22.6</v>
      </c>
      <c r="P2132" s="1">
        <f t="shared" si="165"/>
        <v>53.225062680000001</v>
      </c>
      <c r="Q2132" s="1">
        <f t="shared" si="166"/>
        <v>64.004736249999993</v>
      </c>
      <c r="R2132" s="1">
        <f t="shared" si="167"/>
        <v>10.779673569999993</v>
      </c>
      <c r="S2132" s="1">
        <f t="shared" si="168"/>
        <v>53.225062680000001</v>
      </c>
      <c r="T2132" s="1">
        <f t="shared" si="169"/>
        <v>5.9375393730034851</v>
      </c>
    </row>
    <row r="2133" spans="1:20">
      <c r="A2133" s="1" t="s">
        <v>3891</v>
      </c>
      <c r="B2133" s="1" t="s">
        <v>3892</v>
      </c>
      <c r="C2133" s="1">
        <v>30.066953829999999</v>
      </c>
      <c r="D2133" s="1">
        <v>30.270876659999999</v>
      </c>
      <c r="E2133" s="1">
        <v>30.708660980000001</v>
      </c>
      <c r="F2133" s="1">
        <v>31.21864214</v>
      </c>
      <c r="G2133" s="1">
        <v>32.666249540000003</v>
      </c>
      <c r="H2133" s="1">
        <v>32.544479920000001</v>
      </c>
      <c r="I2133" s="1">
        <v>32.007334120000003</v>
      </c>
      <c r="J2133" s="1">
        <v>31.281668629999999</v>
      </c>
      <c r="K2133" s="1">
        <v>28.95172964</v>
      </c>
      <c r="L2133" s="1">
        <v>27.543769919999999</v>
      </c>
      <c r="M2133" s="1">
        <v>26.71631696</v>
      </c>
      <c r="N2133" s="1">
        <v>27.317275240000001</v>
      </c>
      <c r="O2133" s="1">
        <v>22.6</v>
      </c>
      <c r="P2133" s="1">
        <f t="shared" si="165"/>
        <v>26.71631696</v>
      </c>
      <c r="Q2133" s="1">
        <f t="shared" si="166"/>
        <v>32.666249540000003</v>
      </c>
      <c r="R2133" s="1">
        <f t="shared" si="167"/>
        <v>5.9499325800000022</v>
      </c>
      <c r="S2133" s="1">
        <f t="shared" si="168"/>
        <v>26.71631696</v>
      </c>
      <c r="T2133" s="1">
        <f t="shared" si="169"/>
        <v>5.4901881829390398</v>
      </c>
    </row>
    <row r="2134" spans="1:20">
      <c r="A2134" s="1" t="s">
        <v>3893</v>
      </c>
      <c r="B2134" s="1" t="s">
        <v>3894</v>
      </c>
      <c r="C2134" s="1">
        <v>17.068332659999999</v>
      </c>
      <c r="D2134" s="1">
        <v>16.448859890000001</v>
      </c>
      <c r="E2134" s="1">
        <v>15.554623510000001</v>
      </c>
      <c r="F2134" s="1">
        <v>14.48020955</v>
      </c>
      <c r="G2134" s="1">
        <v>12.61233949</v>
      </c>
      <c r="H2134" s="1">
        <v>11.44436104</v>
      </c>
      <c r="I2134" s="1">
        <v>11.146882140000001</v>
      </c>
      <c r="J2134" s="1">
        <v>13.267527230000001</v>
      </c>
      <c r="K2134" s="1">
        <v>15.29285876</v>
      </c>
      <c r="L2134" s="1">
        <v>15.51420729</v>
      </c>
      <c r="M2134" s="1">
        <v>14.43020901</v>
      </c>
      <c r="N2134" s="1">
        <v>10.870074219999999</v>
      </c>
      <c r="O2134" s="1">
        <v>22.6</v>
      </c>
      <c r="P2134" s="1">
        <f t="shared" si="165"/>
        <v>10.870074219999999</v>
      </c>
      <c r="Q2134" s="1">
        <f t="shared" si="166"/>
        <v>17.068332659999999</v>
      </c>
      <c r="R2134" s="1">
        <f t="shared" si="167"/>
        <v>6.19825844</v>
      </c>
      <c r="S2134" s="1">
        <f t="shared" si="168"/>
        <v>10.870074219999999</v>
      </c>
      <c r="T2134" s="1">
        <f t="shared" si="169"/>
        <v>2.7537303946300113</v>
      </c>
    </row>
    <row r="2135" spans="1:20">
      <c r="A2135" s="1" t="s">
        <v>3895</v>
      </c>
      <c r="B2135" s="1" t="s">
        <v>3896</v>
      </c>
      <c r="C2135" s="1">
        <v>8.4541980179999996</v>
      </c>
      <c r="D2135" s="1">
        <v>7.657516846</v>
      </c>
      <c r="E2135" s="1">
        <v>6.5887723329999996</v>
      </c>
      <c r="F2135" s="1">
        <v>5.3827644049999996</v>
      </c>
      <c r="G2135" s="1">
        <v>3.3472441810000002</v>
      </c>
      <c r="H2135" s="1">
        <v>2.4665843060000001</v>
      </c>
      <c r="I2135" s="1">
        <v>2.106987121</v>
      </c>
      <c r="J2135" s="1">
        <v>3.0346677980000001</v>
      </c>
      <c r="K2135" s="1">
        <v>2.7961200349999999</v>
      </c>
      <c r="L2135" s="1">
        <v>2.6415619050000001</v>
      </c>
      <c r="M2135" s="1">
        <v>2.731736508</v>
      </c>
      <c r="N2135" s="1">
        <v>3.3677079089999999</v>
      </c>
      <c r="O2135" s="1">
        <v>22.6</v>
      </c>
      <c r="P2135" s="1">
        <f t="shared" si="165"/>
        <v>2.106987121</v>
      </c>
      <c r="Q2135" s="1">
        <f t="shared" si="166"/>
        <v>8.4541980179999996</v>
      </c>
      <c r="R2135" s="1">
        <f t="shared" si="167"/>
        <v>6.3472108970000001</v>
      </c>
      <c r="S2135" s="1">
        <f t="shared" si="168"/>
        <v>2.1069871209999995</v>
      </c>
      <c r="T2135" s="1">
        <f t="shared" si="169"/>
        <v>1.3319547995476035</v>
      </c>
    </row>
    <row r="2136" spans="1:20">
      <c r="A2136" s="1" t="s">
        <v>3897</v>
      </c>
      <c r="B2136" s="1" t="s">
        <v>3898</v>
      </c>
      <c r="C2136" s="1">
        <v>87.523960889999998</v>
      </c>
      <c r="D2136" s="1">
        <v>87.833630790000001</v>
      </c>
      <c r="E2136" s="1">
        <v>88.181255399999998</v>
      </c>
      <c r="F2136" s="1">
        <v>88.763149179999999</v>
      </c>
      <c r="G2136" s="1">
        <v>89.214587140000006</v>
      </c>
      <c r="H2136" s="1">
        <v>91.109861440000003</v>
      </c>
      <c r="I2136" s="1">
        <v>92.842248280000007</v>
      </c>
      <c r="J2136" s="1">
        <v>93.313059929999994</v>
      </c>
      <c r="K2136" s="1">
        <v>93.562970840000006</v>
      </c>
      <c r="L2136" s="1">
        <v>94.562635380000003</v>
      </c>
      <c r="M2136" s="1">
        <v>96.211611160000004</v>
      </c>
      <c r="N2136" s="1">
        <v>99.405198420000005</v>
      </c>
      <c r="O2136" s="1">
        <v>22.6</v>
      </c>
      <c r="P2136" s="1">
        <f t="shared" si="165"/>
        <v>87.523960889999998</v>
      </c>
      <c r="Q2136" s="1">
        <f t="shared" si="166"/>
        <v>99.405198420000005</v>
      </c>
      <c r="R2136" s="1">
        <f t="shared" si="167"/>
        <v>11.881237530000007</v>
      </c>
      <c r="S2136" s="1">
        <f t="shared" si="168"/>
        <v>87.523960889999998</v>
      </c>
      <c r="T2136" s="1">
        <f t="shared" si="169"/>
        <v>8.3665694056703153</v>
      </c>
    </row>
    <row r="2137" spans="1:20">
      <c r="A2137" s="1" t="s">
        <v>3899</v>
      </c>
      <c r="B2137" s="1" t="s">
        <v>3900</v>
      </c>
      <c r="C2137" s="1">
        <v>38.512884049999997</v>
      </c>
      <c r="D2137" s="1">
        <v>38.396671259999998</v>
      </c>
      <c r="E2137" s="1">
        <v>38.048816879999997</v>
      </c>
      <c r="F2137" s="1">
        <v>37.360311860000003</v>
      </c>
      <c r="G2137" s="1">
        <v>36.318070519999999</v>
      </c>
      <c r="H2137" s="1">
        <v>34.239566949999997</v>
      </c>
      <c r="I2137" s="1">
        <v>32.095505260000003</v>
      </c>
      <c r="J2137" s="1">
        <v>30.66835931</v>
      </c>
      <c r="K2137" s="1">
        <v>30.254608480000002</v>
      </c>
      <c r="L2137" s="1">
        <v>30.08413255</v>
      </c>
      <c r="M2137" s="1">
        <v>30.72650209</v>
      </c>
      <c r="N2137" s="1">
        <v>32.413913540000003</v>
      </c>
      <c r="O2137" s="1">
        <v>22.6</v>
      </c>
      <c r="P2137" s="1">
        <f t="shared" si="165"/>
        <v>30.08413255</v>
      </c>
      <c r="Q2137" s="1">
        <f t="shared" si="166"/>
        <v>38.512884049999997</v>
      </c>
      <c r="R2137" s="1">
        <f t="shared" si="167"/>
        <v>8.4287514999999971</v>
      </c>
      <c r="S2137" s="1">
        <f t="shared" si="168"/>
        <v>30.08413255</v>
      </c>
      <c r="T2137" s="1">
        <f t="shared" si="169"/>
        <v>4.5692276074339135</v>
      </c>
    </row>
    <row r="2138" spans="1:20">
      <c r="A2138" s="1" t="s">
        <v>3901</v>
      </c>
      <c r="B2138" s="1" t="s">
        <v>3902</v>
      </c>
      <c r="C2138" s="1">
        <v>15.125867700000001</v>
      </c>
      <c r="D2138" s="1">
        <v>15.39256262</v>
      </c>
      <c r="E2138" s="1">
        <v>15.59517471</v>
      </c>
      <c r="F2138" s="1">
        <v>15.65966598</v>
      </c>
      <c r="G2138" s="1">
        <v>15.472390669999999</v>
      </c>
      <c r="H2138" s="1">
        <v>14.92590204</v>
      </c>
      <c r="I2138" s="1">
        <v>14.66409663</v>
      </c>
      <c r="J2138" s="1">
        <v>15.5282958</v>
      </c>
      <c r="K2138" s="1">
        <v>16.622987609999999</v>
      </c>
      <c r="L2138" s="1">
        <v>16.795888139999999</v>
      </c>
      <c r="M2138" s="1">
        <v>16.295411600000001</v>
      </c>
      <c r="N2138" s="1">
        <v>14.44726032</v>
      </c>
      <c r="O2138" s="1">
        <v>22.6</v>
      </c>
      <c r="P2138" s="1">
        <f t="shared" si="165"/>
        <v>14.44726032</v>
      </c>
      <c r="Q2138" s="1">
        <f t="shared" si="166"/>
        <v>16.795888139999999</v>
      </c>
      <c r="R2138" s="1">
        <f t="shared" si="167"/>
        <v>2.348627819999999</v>
      </c>
      <c r="S2138" s="1">
        <f t="shared" si="168"/>
        <v>14.44726032</v>
      </c>
      <c r="T2138" s="1">
        <f t="shared" si="169"/>
        <v>7.1513621685704152</v>
      </c>
    </row>
    <row r="2139" spans="1:20">
      <c r="A2139" s="1" t="s">
        <v>3903</v>
      </c>
      <c r="B2139" s="1" t="s">
        <v>3903</v>
      </c>
      <c r="C2139" s="1">
        <v>45.017735360000003</v>
      </c>
      <c r="D2139" s="1">
        <v>45.391935449999998</v>
      </c>
      <c r="E2139" s="1">
        <v>45.736746770000003</v>
      </c>
      <c r="F2139" s="1">
        <v>45.972318680000001</v>
      </c>
      <c r="G2139" s="1">
        <v>46.531602620000001</v>
      </c>
      <c r="H2139" s="1">
        <v>46.022028089999999</v>
      </c>
      <c r="I2139" s="1">
        <v>44.578361839999999</v>
      </c>
      <c r="J2139" s="1">
        <v>39.768270649999998</v>
      </c>
      <c r="K2139" s="1">
        <v>42.212033609999999</v>
      </c>
      <c r="L2139" s="1">
        <v>45.925643149999999</v>
      </c>
      <c r="M2139" s="1">
        <v>51.834493950000002</v>
      </c>
      <c r="N2139" s="1">
        <v>59.887912210000003</v>
      </c>
      <c r="O2139" s="1">
        <v>22.6</v>
      </c>
      <c r="P2139" s="1">
        <f t="shared" si="165"/>
        <v>39.768270649999998</v>
      </c>
      <c r="Q2139" s="1">
        <f t="shared" si="166"/>
        <v>59.887912210000003</v>
      </c>
      <c r="R2139" s="1">
        <f t="shared" si="167"/>
        <v>20.119641560000005</v>
      </c>
      <c r="S2139" s="1">
        <f t="shared" si="168"/>
        <v>39.768270649999998</v>
      </c>
      <c r="T2139" s="1">
        <f t="shared" si="169"/>
        <v>2.9765894204131134</v>
      </c>
    </row>
    <row r="2140" spans="1:20">
      <c r="A2140" s="1" t="s">
        <v>3904</v>
      </c>
      <c r="B2140" s="1" t="s">
        <v>3905</v>
      </c>
      <c r="C2140" s="1">
        <v>6.6481043910000004</v>
      </c>
      <c r="D2140" s="1">
        <v>6.6327000849999997</v>
      </c>
      <c r="E2140" s="1">
        <v>6.6200887000000002</v>
      </c>
      <c r="F2140" s="1">
        <v>6.6172988090000002</v>
      </c>
      <c r="G2140" s="1">
        <v>6.6316090430000001</v>
      </c>
      <c r="H2140" s="1">
        <v>6.7024426310000003</v>
      </c>
      <c r="I2140" s="1">
        <v>6.683700516</v>
      </c>
      <c r="J2140" s="1">
        <v>6.3950122929999997</v>
      </c>
      <c r="K2140" s="1">
        <v>5.9547266109999999</v>
      </c>
      <c r="L2140" s="1">
        <v>5.6453132100000003</v>
      </c>
      <c r="M2140" s="1">
        <v>5.4076211929999998</v>
      </c>
      <c r="N2140" s="1">
        <v>5.3965227179999999</v>
      </c>
      <c r="O2140" s="1">
        <v>22.6</v>
      </c>
      <c r="P2140" s="1">
        <f t="shared" si="165"/>
        <v>5.3965227179999999</v>
      </c>
      <c r="Q2140" s="1">
        <f t="shared" si="166"/>
        <v>6.7024426310000003</v>
      </c>
      <c r="R2140" s="1">
        <f t="shared" si="167"/>
        <v>1.3059199130000003</v>
      </c>
      <c r="S2140" s="1">
        <f t="shared" si="168"/>
        <v>5.3965227179999999</v>
      </c>
      <c r="T2140" s="1">
        <f t="shared" si="169"/>
        <v>5.1323534960141144</v>
      </c>
    </row>
    <row r="2141" spans="1:20">
      <c r="A2141" s="1" t="s">
        <v>3906</v>
      </c>
      <c r="B2141" s="1" t="s">
        <v>3907</v>
      </c>
      <c r="C2141" s="1">
        <v>9.0526223550000005</v>
      </c>
      <c r="D2141" s="1">
        <v>8.9487225109999997</v>
      </c>
      <c r="E2141" s="1">
        <v>8.7944436249999995</v>
      </c>
      <c r="F2141" s="1">
        <v>8.6228582130000007</v>
      </c>
      <c r="G2141" s="1">
        <v>8.2944784429999991</v>
      </c>
      <c r="H2141" s="1">
        <v>8.2267500909999995</v>
      </c>
      <c r="I2141" s="1">
        <v>8.2867339009999998</v>
      </c>
      <c r="J2141" s="1">
        <v>8.6586128280000008</v>
      </c>
      <c r="K2141" s="1">
        <v>8.7744575719999993</v>
      </c>
      <c r="L2141" s="1">
        <v>8.5425989560000009</v>
      </c>
      <c r="M2141" s="1">
        <v>8.0134647460000004</v>
      </c>
      <c r="N2141" s="1">
        <v>7.062287156</v>
      </c>
      <c r="O2141" s="1">
        <v>22.6</v>
      </c>
      <c r="P2141" s="1">
        <f t="shared" si="165"/>
        <v>7.062287156</v>
      </c>
      <c r="Q2141" s="1">
        <f t="shared" si="166"/>
        <v>9.0526223550000005</v>
      </c>
      <c r="R2141" s="1">
        <f t="shared" si="167"/>
        <v>1.9903351990000004</v>
      </c>
      <c r="S2141" s="1">
        <f t="shared" si="168"/>
        <v>7.062287156</v>
      </c>
      <c r="T2141" s="1">
        <f t="shared" si="169"/>
        <v>4.5482903380035129</v>
      </c>
    </row>
    <row r="2142" spans="1:20">
      <c r="A2142" s="1" t="s">
        <v>3908</v>
      </c>
      <c r="B2142" s="1" t="s">
        <v>3908</v>
      </c>
      <c r="C2142" s="1">
        <v>953.22762869999997</v>
      </c>
      <c r="D2142" s="1">
        <v>967.59564720000003</v>
      </c>
      <c r="E2142" s="1">
        <v>988.21185079999998</v>
      </c>
      <c r="F2142" s="1">
        <v>1010.025027</v>
      </c>
      <c r="G2142" s="1">
        <v>1058.2638280000001</v>
      </c>
      <c r="H2142" s="1">
        <v>1055.322946</v>
      </c>
      <c r="I2142" s="1">
        <v>1031.8966559999999</v>
      </c>
      <c r="J2142" s="1">
        <v>971.77137530000005</v>
      </c>
      <c r="K2142" s="1">
        <v>934.53974330000005</v>
      </c>
      <c r="L2142" s="1">
        <v>973.19457350000005</v>
      </c>
      <c r="M2142" s="1">
        <v>1088.2117350000001</v>
      </c>
      <c r="N2142" s="1">
        <v>1326.963401</v>
      </c>
      <c r="O2142" s="1">
        <v>22.6</v>
      </c>
      <c r="P2142" s="1">
        <f t="shared" si="165"/>
        <v>934.53974330000005</v>
      </c>
      <c r="Q2142" s="1">
        <f t="shared" si="166"/>
        <v>1326.963401</v>
      </c>
      <c r="R2142" s="1">
        <f t="shared" si="167"/>
        <v>392.42365769999992</v>
      </c>
      <c r="S2142" s="1">
        <f t="shared" si="168"/>
        <v>934.53974330000005</v>
      </c>
      <c r="T2142" s="1">
        <f t="shared" si="169"/>
        <v>3.3814561761575472</v>
      </c>
    </row>
    <row r="2143" spans="1:20">
      <c r="A2143" s="1" t="s">
        <v>3909</v>
      </c>
      <c r="B2143" s="1" t="s">
        <v>3910</v>
      </c>
      <c r="C2143" s="1">
        <v>53.708441430000001</v>
      </c>
      <c r="D2143" s="1">
        <v>54.92864848</v>
      </c>
      <c r="E2143" s="1">
        <v>56.344046210000002</v>
      </c>
      <c r="F2143" s="1">
        <v>57.835962690000002</v>
      </c>
      <c r="G2143" s="1">
        <v>60.06097544</v>
      </c>
      <c r="H2143" s="1">
        <v>60.980911910000003</v>
      </c>
      <c r="I2143" s="1">
        <v>61.403414210000001</v>
      </c>
      <c r="J2143" s="1">
        <v>59.715488120000003</v>
      </c>
      <c r="K2143" s="1">
        <v>64.538741040000005</v>
      </c>
      <c r="L2143" s="1">
        <v>69.833877979999997</v>
      </c>
      <c r="M2143" s="1">
        <v>76.605524099999997</v>
      </c>
      <c r="N2143" s="1">
        <v>84.39962912</v>
      </c>
      <c r="O2143" s="1">
        <v>22.6</v>
      </c>
      <c r="P2143" s="1">
        <f t="shared" si="165"/>
        <v>53.708441430000001</v>
      </c>
      <c r="Q2143" s="1">
        <f t="shared" si="166"/>
        <v>84.39962912</v>
      </c>
      <c r="R2143" s="1">
        <f t="shared" si="167"/>
        <v>30.69118769</v>
      </c>
      <c r="S2143" s="1">
        <f t="shared" si="168"/>
        <v>53.708441430000001</v>
      </c>
      <c r="T2143" s="1">
        <f t="shared" si="169"/>
        <v>2.7499629526393217</v>
      </c>
    </row>
    <row r="2144" spans="1:20">
      <c r="A2144" s="1" t="s">
        <v>3911</v>
      </c>
      <c r="B2144" s="1" t="s">
        <v>3912</v>
      </c>
      <c r="C2144" s="1">
        <v>42.027700029999998</v>
      </c>
      <c r="D2144" s="1">
        <v>42.959620899999997</v>
      </c>
      <c r="E2144" s="1">
        <v>43.944507020000003</v>
      </c>
      <c r="F2144" s="1">
        <v>45.000286709999997</v>
      </c>
      <c r="G2144" s="1">
        <v>46.817309379999998</v>
      </c>
      <c r="H2144" s="1">
        <v>47.091942359999997</v>
      </c>
      <c r="I2144" s="1">
        <v>46.819410810000001</v>
      </c>
      <c r="J2144" s="1">
        <v>45.015054659999997</v>
      </c>
      <c r="K2144" s="1">
        <v>50.804512899999999</v>
      </c>
      <c r="L2144" s="1">
        <v>54.319486599999998</v>
      </c>
      <c r="M2144" s="1">
        <v>56.880418300000002</v>
      </c>
      <c r="N2144" s="1">
        <v>56.422504539999998</v>
      </c>
      <c r="O2144" s="1">
        <v>22.6</v>
      </c>
      <c r="P2144" s="1">
        <f t="shared" si="165"/>
        <v>42.027700029999998</v>
      </c>
      <c r="Q2144" s="1">
        <f t="shared" si="166"/>
        <v>56.880418300000002</v>
      </c>
      <c r="R2144" s="1">
        <f t="shared" si="167"/>
        <v>14.852718270000004</v>
      </c>
      <c r="S2144" s="1">
        <f t="shared" si="168"/>
        <v>42.027700029999998</v>
      </c>
      <c r="T2144" s="1">
        <f t="shared" si="169"/>
        <v>3.8296301906492696</v>
      </c>
    </row>
    <row r="2145" spans="1:20">
      <c r="A2145" s="1" t="s">
        <v>3913</v>
      </c>
      <c r="B2145" s="1" t="s">
        <v>3914</v>
      </c>
      <c r="C2145" s="1">
        <v>22.3023794</v>
      </c>
      <c r="D2145" s="1">
        <v>21.662910650000001</v>
      </c>
      <c r="E2145" s="1">
        <v>20.723970510000001</v>
      </c>
      <c r="F2145" s="1">
        <v>19.582772070000001</v>
      </c>
      <c r="G2145" s="1">
        <v>17.493475610000001</v>
      </c>
      <c r="H2145" s="1">
        <v>16.373586920000001</v>
      </c>
      <c r="I2145" s="1">
        <v>16.16134735</v>
      </c>
      <c r="J2145" s="1">
        <v>18.608696309999999</v>
      </c>
      <c r="K2145" s="1">
        <v>18.89902974</v>
      </c>
      <c r="L2145" s="1">
        <v>19.705076429999998</v>
      </c>
      <c r="M2145" s="1">
        <v>21.472451889999999</v>
      </c>
      <c r="N2145" s="1">
        <v>25.068057140000001</v>
      </c>
      <c r="O2145" s="1">
        <v>22.6</v>
      </c>
      <c r="P2145" s="1">
        <f t="shared" si="165"/>
        <v>16.16134735</v>
      </c>
      <c r="Q2145" s="1">
        <f t="shared" si="166"/>
        <v>25.068057140000001</v>
      </c>
      <c r="R2145" s="1">
        <f t="shared" si="167"/>
        <v>8.9067097900000007</v>
      </c>
      <c r="S2145" s="1">
        <f t="shared" si="168"/>
        <v>16.16134735</v>
      </c>
      <c r="T2145" s="1">
        <f t="shared" si="169"/>
        <v>2.8145137464953822</v>
      </c>
    </row>
    <row r="2146" spans="1:20">
      <c r="A2146" s="1" t="s">
        <v>3915</v>
      </c>
      <c r="B2146" s="1" t="s">
        <v>3916</v>
      </c>
      <c r="C2146" s="1">
        <v>10.524020119999999</v>
      </c>
      <c r="D2146" s="1">
        <v>10.73418833</v>
      </c>
      <c r="E2146" s="1">
        <v>10.937337210000001</v>
      </c>
      <c r="F2146" s="1">
        <v>11.095378050000001</v>
      </c>
      <c r="G2146" s="1">
        <v>11.281100520000001</v>
      </c>
      <c r="H2146" s="1">
        <v>11.07646853</v>
      </c>
      <c r="I2146" s="1">
        <v>11.05438</v>
      </c>
      <c r="J2146" s="1">
        <v>12.060653220000001</v>
      </c>
      <c r="K2146" s="1">
        <v>12.04529514</v>
      </c>
      <c r="L2146" s="1">
        <v>11.849555779999999</v>
      </c>
      <c r="M2146" s="1">
        <v>11.621629710000001</v>
      </c>
      <c r="N2146" s="1">
        <v>11.588820500000001</v>
      </c>
      <c r="O2146" s="1">
        <v>22.6</v>
      </c>
      <c r="P2146" s="1">
        <f t="shared" si="165"/>
        <v>10.524020119999999</v>
      </c>
      <c r="Q2146" s="1">
        <f t="shared" si="166"/>
        <v>12.060653220000001</v>
      </c>
      <c r="R2146" s="1">
        <f t="shared" si="167"/>
        <v>1.5366331000000013</v>
      </c>
      <c r="S2146" s="1">
        <f t="shared" si="168"/>
        <v>10.524020119999999</v>
      </c>
      <c r="T2146" s="1">
        <f t="shared" si="169"/>
        <v>7.8487527178738965</v>
      </c>
    </row>
    <row r="2147" spans="1:20">
      <c r="A2147" s="1" t="s">
        <v>3917</v>
      </c>
      <c r="B2147" s="1" t="s">
        <v>3918</v>
      </c>
      <c r="C2147" s="1">
        <v>426.30315230000002</v>
      </c>
      <c r="D2147" s="1">
        <v>445.98055620000002</v>
      </c>
      <c r="E2147" s="1">
        <v>475.80216289999998</v>
      </c>
      <c r="F2147" s="1">
        <v>507.33956230000001</v>
      </c>
      <c r="G2147" s="1">
        <v>574.75334650000002</v>
      </c>
      <c r="H2147" s="1">
        <v>576.12527320000004</v>
      </c>
      <c r="I2147" s="1">
        <v>550.18728150000004</v>
      </c>
      <c r="J2147" s="1">
        <v>465.61069670000001</v>
      </c>
      <c r="K2147" s="1">
        <v>420.94911980000001</v>
      </c>
      <c r="L2147" s="1">
        <v>420.94302879999998</v>
      </c>
      <c r="M2147" s="1">
        <v>457.47187810000003</v>
      </c>
      <c r="N2147" s="1">
        <v>547.45628360000001</v>
      </c>
      <c r="O2147" s="1">
        <v>22.56</v>
      </c>
      <c r="P2147" s="1">
        <f t="shared" si="165"/>
        <v>420.94302879999998</v>
      </c>
      <c r="Q2147" s="1">
        <f t="shared" si="166"/>
        <v>576.12527320000004</v>
      </c>
      <c r="R2147" s="1">
        <f t="shared" si="167"/>
        <v>155.18224440000006</v>
      </c>
      <c r="S2147" s="1">
        <f t="shared" si="168"/>
        <v>420.94302879999998</v>
      </c>
      <c r="T2147" s="1">
        <f t="shared" si="169"/>
        <v>3.7125721143391313</v>
      </c>
    </row>
    <row r="2148" spans="1:20">
      <c r="A2148" s="1" t="s">
        <v>3919</v>
      </c>
      <c r="B2148" s="1" t="s">
        <v>3920</v>
      </c>
      <c r="C2148" s="1">
        <v>22.921482510000001</v>
      </c>
      <c r="D2148" s="1">
        <v>22.831686170000001</v>
      </c>
      <c r="E2148" s="1">
        <v>22.9030038</v>
      </c>
      <c r="F2148" s="1">
        <v>23.25350534</v>
      </c>
      <c r="G2148" s="1">
        <v>23.926719160000001</v>
      </c>
      <c r="H2148" s="1">
        <v>25.319440499999999</v>
      </c>
      <c r="I2148" s="1">
        <v>26.810175730000001</v>
      </c>
      <c r="J2148" s="1">
        <v>28.453487129999999</v>
      </c>
      <c r="K2148" s="1">
        <v>27.706706350000001</v>
      </c>
      <c r="L2148" s="1">
        <v>27.13302448</v>
      </c>
      <c r="M2148" s="1">
        <v>26.210641590000002</v>
      </c>
      <c r="N2148" s="1">
        <v>25.39368314</v>
      </c>
      <c r="O2148" s="1">
        <v>22.55</v>
      </c>
      <c r="P2148" s="1">
        <f t="shared" si="165"/>
        <v>22.831686170000001</v>
      </c>
      <c r="Q2148" s="1">
        <f t="shared" si="166"/>
        <v>28.453487129999999</v>
      </c>
      <c r="R2148" s="1">
        <f t="shared" si="167"/>
        <v>5.6218009599999981</v>
      </c>
      <c r="S2148" s="1">
        <f t="shared" si="168"/>
        <v>22.831686170000001</v>
      </c>
      <c r="T2148" s="1">
        <f t="shared" si="169"/>
        <v>5.0612761519753287</v>
      </c>
    </row>
    <row r="2149" spans="1:20">
      <c r="A2149" s="1" t="s">
        <v>3921</v>
      </c>
      <c r="B2149" s="1" t="s">
        <v>3922</v>
      </c>
      <c r="C2149" s="1">
        <v>44.472466349999998</v>
      </c>
      <c r="D2149" s="1">
        <v>43.826943020000002</v>
      </c>
      <c r="E2149" s="1">
        <v>43.242486409999998</v>
      </c>
      <c r="F2149" s="1">
        <v>42.815184940000002</v>
      </c>
      <c r="G2149" s="1">
        <v>42.302443670000002</v>
      </c>
      <c r="H2149" s="1">
        <v>42.788861750000002</v>
      </c>
      <c r="I2149" s="1">
        <v>44.017936499999998</v>
      </c>
      <c r="J2149" s="1">
        <v>47.511464799999999</v>
      </c>
      <c r="K2149" s="1">
        <v>46.05480128</v>
      </c>
      <c r="L2149" s="1">
        <v>43.907017269999997</v>
      </c>
      <c r="M2149" s="1">
        <v>40.381097969999999</v>
      </c>
      <c r="N2149" s="1">
        <v>35.521435429999997</v>
      </c>
      <c r="O2149" s="1">
        <v>22.52</v>
      </c>
      <c r="P2149" s="1">
        <f t="shared" si="165"/>
        <v>35.521435429999997</v>
      </c>
      <c r="Q2149" s="1">
        <f t="shared" si="166"/>
        <v>47.511464799999999</v>
      </c>
      <c r="R2149" s="1">
        <f t="shared" si="167"/>
        <v>11.990029370000002</v>
      </c>
      <c r="S2149" s="1">
        <f t="shared" si="168"/>
        <v>35.521435429999997</v>
      </c>
      <c r="T2149" s="1">
        <f t="shared" si="169"/>
        <v>3.9625811859041336</v>
      </c>
    </row>
    <row r="2150" spans="1:20">
      <c r="A2150" s="1" t="s">
        <v>3923</v>
      </c>
      <c r="B2150" s="1" t="s">
        <v>3924</v>
      </c>
      <c r="C2150" s="1">
        <v>22.480231939999999</v>
      </c>
      <c r="D2150" s="1">
        <v>22.57190392</v>
      </c>
      <c r="E2150" s="1">
        <v>22.7778876</v>
      </c>
      <c r="F2150" s="1">
        <v>22.917515300000002</v>
      </c>
      <c r="G2150" s="1">
        <v>23.680112990000001</v>
      </c>
      <c r="H2150" s="1">
        <v>22.85101667</v>
      </c>
      <c r="I2150" s="1">
        <v>21.7079828</v>
      </c>
      <c r="J2150" s="1">
        <v>20.453765090000001</v>
      </c>
      <c r="K2150" s="1">
        <v>19.25886582</v>
      </c>
      <c r="L2150" s="1">
        <v>18.15170852</v>
      </c>
      <c r="M2150" s="1">
        <v>17.07629614</v>
      </c>
      <c r="N2150" s="1">
        <v>15.98222623</v>
      </c>
      <c r="O2150" s="1">
        <v>22.52</v>
      </c>
      <c r="P2150" s="1">
        <f t="shared" si="165"/>
        <v>15.98222623</v>
      </c>
      <c r="Q2150" s="1">
        <f t="shared" si="166"/>
        <v>23.680112990000001</v>
      </c>
      <c r="R2150" s="1">
        <f t="shared" si="167"/>
        <v>7.6978867600000012</v>
      </c>
      <c r="S2150" s="1">
        <f t="shared" si="168"/>
        <v>15.98222623</v>
      </c>
      <c r="T2150" s="1">
        <f t="shared" si="169"/>
        <v>3.076183597951498</v>
      </c>
    </row>
    <row r="2151" spans="1:20">
      <c r="A2151" s="1" t="s">
        <v>3925</v>
      </c>
      <c r="B2151" s="1" t="s">
        <v>3926</v>
      </c>
      <c r="C2151" s="1">
        <v>22.4855479</v>
      </c>
      <c r="D2151" s="1">
        <v>23.341540309999999</v>
      </c>
      <c r="E2151" s="1">
        <v>24.306258809999999</v>
      </c>
      <c r="F2151" s="1">
        <v>25.048908489999999</v>
      </c>
      <c r="G2151" s="1">
        <v>26.745528960000001</v>
      </c>
      <c r="H2151" s="1">
        <v>25.175045409999999</v>
      </c>
      <c r="I2151" s="1">
        <v>22.595459000000002</v>
      </c>
      <c r="J2151" s="1">
        <v>18.564645779999999</v>
      </c>
      <c r="K2151" s="1">
        <v>18.144357769999999</v>
      </c>
      <c r="L2151" s="1">
        <v>19.196180999999999</v>
      </c>
      <c r="M2151" s="1">
        <v>22.340108019999999</v>
      </c>
      <c r="N2151" s="1">
        <v>28.21572295</v>
      </c>
      <c r="O2151" s="1">
        <v>22.5</v>
      </c>
      <c r="P2151" s="1">
        <f t="shared" si="165"/>
        <v>18.144357769999999</v>
      </c>
      <c r="Q2151" s="1">
        <f t="shared" si="166"/>
        <v>28.21572295</v>
      </c>
      <c r="R2151" s="1">
        <f t="shared" si="167"/>
        <v>10.071365180000001</v>
      </c>
      <c r="S2151" s="1">
        <f t="shared" si="168"/>
        <v>18.144357769999999</v>
      </c>
      <c r="T2151" s="1">
        <f t="shared" si="169"/>
        <v>2.8015787776250605</v>
      </c>
    </row>
    <row r="2152" spans="1:20">
      <c r="A2152" s="1" t="s">
        <v>3927</v>
      </c>
      <c r="B2152" s="1" t="s">
        <v>3928</v>
      </c>
      <c r="C2152" s="1">
        <v>169.934472</v>
      </c>
      <c r="D2152" s="1">
        <v>165.89975519999999</v>
      </c>
      <c r="E2152" s="1">
        <v>162.04046149999999</v>
      </c>
      <c r="F2152" s="1">
        <v>159.11176399999999</v>
      </c>
      <c r="G2152" s="1">
        <v>156.47421299999999</v>
      </c>
      <c r="H2152" s="1">
        <v>159.11034359999999</v>
      </c>
      <c r="I2152" s="1">
        <v>163.6777147</v>
      </c>
      <c r="J2152" s="1">
        <v>171.5103297</v>
      </c>
      <c r="K2152" s="1">
        <v>167.95711059999999</v>
      </c>
      <c r="L2152" s="1">
        <v>163.34158830000001</v>
      </c>
      <c r="M2152" s="1">
        <v>155.66244990000001</v>
      </c>
      <c r="N2152" s="1">
        <v>145.2587532</v>
      </c>
      <c r="O2152" s="1">
        <v>22.476744186046499</v>
      </c>
      <c r="P2152" s="1">
        <f t="shared" si="165"/>
        <v>145.2587532</v>
      </c>
      <c r="Q2152" s="1">
        <f t="shared" si="166"/>
        <v>171.5103297</v>
      </c>
      <c r="R2152" s="1">
        <f t="shared" si="167"/>
        <v>26.251576499999999</v>
      </c>
      <c r="S2152" s="1">
        <f t="shared" si="168"/>
        <v>145.2587532</v>
      </c>
      <c r="T2152" s="1">
        <f t="shared" si="169"/>
        <v>6.533334472312549</v>
      </c>
    </row>
    <row r="2153" spans="1:20">
      <c r="A2153" s="1" t="s">
        <v>3929</v>
      </c>
      <c r="B2153" s="1" t="s">
        <v>3930</v>
      </c>
      <c r="C2153" s="1">
        <v>17.796144699999999</v>
      </c>
      <c r="D2153" s="1">
        <v>19.595837249999999</v>
      </c>
      <c r="E2153" s="1">
        <v>21.937520209999999</v>
      </c>
      <c r="F2153" s="1">
        <v>24.464558700000001</v>
      </c>
      <c r="G2153" s="1">
        <v>29.042353819999999</v>
      </c>
      <c r="H2153" s="1">
        <v>29.97906798</v>
      </c>
      <c r="I2153" s="1">
        <v>29.33637191</v>
      </c>
      <c r="J2153" s="1">
        <v>25.1665168</v>
      </c>
      <c r="K2153" s="1">
        <v>25.92419602</v>
      </c>
      <c r="L2153" s="1">
        <v>26.906153369999998</v>
      </c>
      <c r="M2153" s="1">
        <v>28.199616729999999</v>
      </c>
      <c r="N2153" s="1">
        <v>29.242963029999999</v>
      </c>
      <c r="O2153" s="1">
        <v>22.475000000000001</v>
      </c>
      <c r="P2153" s="1">
        <f t="shared" si="165"/>
        <v>17.796144699999999</v>
      </c>
      <c r="Q2153" s="1">
        <f t="shared" si="166"/>
        <v>29.97906798</v>
      </c>
      <c r="R2153" s="1">
        <f t="shared" si="167"/>
        <v>12.182923280000001</v>
      </c>
      <c r="S2153" s="1">
        <f t="shared" si="168"/>
        <v>17.796144699999999</v>
      </c>
      <c r="T2153" s="1">
        <f t="shared" si="169"/>
        <v>2.4607450355708056</v>
      </c>
    </row>
    <row r="2154" spans="1:20">
      <c r="A2154" s="1" t="s">
        <v>3931</v>
      </c>
      <c r="B2154" s="1" t="s">
        <v>3932</v>
      </c>
      <c r="C2154" s="1">
        <v>30.726464329999999</v>
      </c>
      <c r="D2154" s="1">
        <v>30.57134083</v>
      </c>
      <c r="E2154" s="1">
        <v>30.156150459999999</v>
      </c>
      <c r="F2154" s="1">
        <v>29.253025149999999</v>
      </c>
      <c r="G2154" s="1">
        <v>28.096510729999999</v>
      </c>
      <c r="H2154" s="1">
        <v>24.877478889999999</v>
      </c>
      <c r="I2154" s="1">
        <v>21.64802731</v>
      </c>
      <c r="J2154" s="1">
        <v>19.951587310000001</v>
      </c>
      <c r="K2154" s="1">
        <v>19.458623129999999</v>
      </c>
      <c r="L2154" s="1">
        <v>18.582457860000002</v>
      </c>
      <c r="M2154" s="1">
        <v>18.011160870000001</v>
      </c>
      <c r="N2154" s="1">
        <v>17.379919829999999</v>
      </c>
      <c r="O2154" s="1">
        <v>22.466666666666701</v>
      </c>
      <c r="P2154" s="1">
        <f t="shared" si="165"/>
        <v>17.379919829999999</v>
      </c>
      <c r="Q2154" s="1">
        <f t="shared" si="166"/>
        <v>30.726464329999999</v>
      </c>
      <c r="R2154" s="1">
        <f t="shared" si="167"/>
        <v>13.3465445</v>
      </c>
      <c r="S2154" s="1">
        <f t="shared" si="168"/>
        <v>17.379919829999999</v>
      </c>
      <c r="T2154" s="1">
        <f t="shared" si="169"/>
        <v>2.302203714976562</v>
      </c>
    </row>
    <row r="2155" spans="1:20">
      <c r="A2155" s="1" t="s">
        <v>3933</v>
      </c>
      <c r="B2155" s="1" t="s">
        <v>3934</v>
      </c>
      <c r="C2155" s="1">
        <v>187.08345249999999</v>
      </c>
      <c r="D2155" s="1">
        <v>180.546401</v>
      </c>
      <c r="E2155" s="1">
        <v>173.90637269999999</v>
      </c>
      <c r="F2155" s="1">
        <v>168.07622000000001</v>
      </c>
      <c r="G2155" s="1">
        <v>160.8056732</v>
      </c>
      <c r="H2155" s="1">
        <v>162.23895239999999</v>
      </c>
      <c r="I2155" s="1">
        <v>166.5023434</v>
      </c>
      <c r="J2155" s="1">
        <v>176.1127204</v>
      </c>
      <c r="K2155" s="1">
        <v>164.34987390000001</v>
      </c>
      <c r="L2155" s="1">
        <v>157.9440548</v>
      </c>
      <c r="M2155" s="1">
        <v>153.02156529999999</v>
      </c>
      <c r="N2155" s="1">
        <v>154.42799890000001</v>
      </c>
      <c r="O2155" s="1">
        <v>22.454545454545499</v>
      </c>
      <c r="P2155" s="1">
        <f t="shared" si="165"/>
        <v>153.02156529999999</v>
      </c>
      <c r="Q2155" s="1">
        <f t="shared" si="166"/>
        <v>187.08345249999999</v>
      </c>
      <c r="R2155" s="1">
        <f t="shared" si="167"/>
        <v>34.061887200000001</v>
      </c>
      <c r="S2155" s="1">
        <f t="shared" si="168"/>
        <v>153.02156529999999</v>
      </c>
      <c r="T2155" s="1">
        <f t="shared" si="169"/>
        <v>5.492457050353921</v>
      </c>
    </row>
    <row r="2156" spans="1:20">
      <c r="A2156" s="1" t="s">
        <v>3935</v>
      </c>
      <c r="B2156" s="1" t="s">
        <v>3936</v>
      </c>
      <c r="C2156" s="1">
        <v>65.883938540000003</v>
      </c>
      <c r="D2156" s="1">
        <v>65.77990441</v>
      </c>
      <c r="E2156" s="1">
        <v>65.721963979999998</v>
      </c>
      <c r="F2156" s="1">
        <v>65.230473619999998</v>
      </c>
      <c r="G2156" s="1">
        <v>65.567813389999998</v>
      </c>
      <c r="H2156" s="1">
        <v>62.393042059999999</v>
      </c>
      <c r="I2156" s="1">
        <v>58.662713570000001</v>
      </c>
      <c r="J2156" s="1">
        <v>54.109508390000002</v>
      </c>
      <c r="K2156" s="1">
        <v>53.319364149999998</v>
      </c>
      <c r="L2156" s="1">
        <v>54.149913820000002</v>
      </c>
      <c r="M2156" s="1">
        <v>57.33097266</v>
      </c>
      <c r="N2156" s="1">
        <v>63.106691769999998</v>
      </c>
      <c r="O2156" s="1">
        <v>22.422222222222199</v>
      </c>
      <c r="P2156" s="1">
        <f t="shared" si="165"/>
        <v>53.319364149999998</v>
      </c>
      <c r="Q2156" s="1">
        <f t="shared" si="166"/>
        <v>65.883938540000003</v>
      </c>
      <c r="R2156" s="1">
        <f t="shared" si="167"/>
        <v>12.564574390000004</v>
      </c>
      <c r="S2156" s="1">
        <f t="shared" si="168"/>
        <v>53.319364149999998</v>
      </c>
      <c r="T2156" s="1">
        <f t="shared" si="169"/>
        <v>5.2436267632301377</v>
      </c>
    </row>
    <row r="2157" spans="1:20">
      <c r="A2157" s="1" t="s">
        <v>3937</v>
      </c>
      <c r="B2157" s="1" t="s">
        <v>3938</v>
      </c>
      <c r="C2157" s="1">
        <v>125.22528680000001</v>
      </c>
      <c r="D2157" s="1">
        <v>128.08633929999999</v>
      </c>
      <c r="E2157" s="1">
        <v>133.0413216</v>
      </c>
      <c r="F2157" s="1">
        <v>138.8621679</v>
      </c>
      <c r="G2157" s="1">
        <v>152.6760228</v>
      </c>
      <c r="H2157" s="1">
        <v>154.47720419999999</v>
      </c>
      <c r="I2157" s="1">
        <v>151.17377669999999</v>
      </c>
      <c r="J2157" s="1">
        <v>137.71723689999999</v>
      </c>
      <c r="K2157" s="1">
        <v>126.01423579999999</v>
      </c>
      <c r="L2157" s="1">
        <v>121.9115089</v>
      </c>
      <c r="M2157" s="1">
        <v>123.2771697</v>
      </c>
      <c r="N2157" s="1">
        <v>134.29297629999999</v>
      </c>
      <c r="O2157" s="1">
        <v>22.413793103448299</v>
      </c>
      <c r="P2157" s="1">
        <f t="shared" si="165"/>
        <v>121.9115089</v>
      </c>
      <c r="Q2157" s="1">
        <f t="shared" si="166"/>
        <v>154.47720419999999</v>
      </c>
      <c r="R2157" s="1">
        <f t="shared" si="167"/>
        <v>32.565695299999987</v>
      </c>
      <c r="S2157" s="1">
        <f t="shared" si="168"/>
        <v>121.9115089</v>
      </c>
      <c r="T2157" s="1">
        <f t="shared" si="169"/>
        <v>4.7435561494060918</v>
      </c>
    </row>
    <row r="2158" spans="1:20">
      <c r="A2158" s="1" t="s">
        <v>3939</v>
      </c>
      <c r="B2158" s="1" t="s">
        <v>3940</v>
      </c>
      <c r="C2158" s="1">
        <v>108.0621848</v>
      </c>
      <c r="D2158" s="1">
        <v>113.0068108</v>
      </c>
      <c r="E2158" s="1">
        <v>119.4830956</v>
      </c>
      <c r="F2158" s="1">
        <v>126.0974586</v>
      </c>
      <c r="G2158" s="1">
        <v>139.59754530000001</v>
      </c>
      <c r="H2158" s="1">
        <v>139.05535320000001</v>
      </c>
      <c r="I2158" s="1">
        <v>133.3638253</v>
      </c>
      <c r="J2158" s="1">
        <v>117.7278249</v>
      </c>
      <c r="K2158" s="1">
        <v>117.00019519999999</v>
      </c>
      <c r="L2158" s="1">
        <v>111.99607469999999</v>
      </c>
      <c r="M2158" s="1">
        <v>103.0928266</v>
      </c>
      <c r="N2158" s="1">
        <v>85.562492090000006</v>
      </c>
      <c r="O2158" s="1">
        <v>22.413333333333298</v>
      </c>
      <c r="P2158" s="1">
        <f t="shared" si="165"/>
        <v>85.562492090000006</v>
      </c>
      <c r="Q2158" s="1">
        <f t="shared" si="166"/>
        <v>139.59754530000001</v>
      </c>
      <c r="R2158" s="1">
        <f t="shared" si="167"/>
        <v>54.035053210000001</v>
      </c>
      <c r="S2158" s="1">
        <f t="shared" si="168"/>
        <v>85.562492090000006</v>
      </c>
      <c r="T2158" s="1">
        <f t="shared" si="169"/>
        <v>2.5834627155352812</v>
      </c>
    </row>
    <row r="2159" spans="1:20">
      <c r="A2159" s="1" t="s">
        <v>3941</v>
      </c>
      <c r="B2159" s="1" t="s">
        <v>3942</v>
      </c>
      <c r="C2159" s="1">
        <v>8.2287335299999995</v>
      </c>
      <c r="D2159" s="1">
        <v>8.2481054490000005</v>
      </c>
      <c r="E2159" s="1">
        <v>8.3733586169999992</v>
      </c>
      <c r="F2159" s="1">
        <v>8.6213953280000002</v>
      </c>
      <c r="G2159" s="1">
        <v>9.2349758840000007</v>
      </c>
      <c r="H2159" s="1">
        <v>9.6561057560000005</v>
      </c>
      <c r="I2159" s="1">
        <v>10.139713370000001</v>
      </c>
      <c r="J2159" s="1">
        <v>11.05724124</v>
      </c>
      <c r="K2159" s="1">
        <v>10.87203631</v>
      </c>
      <c r="L2159" s="1">
        <v>10.53668214</v>
      </c>
      <c r="M2159" s="1">
        <v>9.8944974089999995</v>
      </c>
      <c r="N2159" s="1">
        <v>9.0186275279999997</v>
      </c>
      <c r="O2159" s="1">
        <v>22.4</v>
      </c>
      <c r="P2159" s="1">
        <f t="shared" si="165"/>
        <v>8.2287335299999995</v>
      </c>
      <c r="Q2159" s="1">
        <f t="shared" si="166"/>
        <v>11.05724124</v>
      </c>
      <c r="R2159" s="1">
        <f t="shared" si="167"/>
        <v>2.8285077100000002</v>
      </c>
      <c r="S2159" s="1">
        <f t="shared" si="168"/>
        <v>8.2287335299999995</v>
      </c>
      <c r="T2159" s="1">
        <f t="shared" si="169"/>
        <v>3.9092137528590998</v>
      </c>
    </row>
    <row r="2160" spans="1:20">
      <c r="A2160" s="1" t="s">
        <v>3943</v>
      </c>
      <c r="B2160" s="1" t="s">
        <v>3944</v>
      </c>
      <c r="C2160" s="1">
        <v>7.1541374250000001</v>
      </c>
      <c r="D2160" s="1">
        <v>7.1747133610000002</v>
      </c>
      <c r="E2160" s="1">
        <v>7.2240170250000002</v>
      </c>
      <c r="F2160" s="1">
        <v>7.3162203549999996</v>
      </c>
      <c r="G2160" s="1">
        <v>7.4700515899999997</v>
      </c>
      <c r="H2160" s="1">
        <v>7.7269988109999996</v>
      </c>
      <c r="I2160" s="1">
        <v>7.8285749170000001</v>
      </c>
      <c r="J2160" s="1">
        <v>7.5084042530000001</v>
      </c>
      <c r="K2160" s="1">
        <v>6.7229768679999999</v>
      </c>
      <c r="L2160" s="1">
        <v>6.5722315770000002</v>
      </c>
      <c r="M2160" s="1">
        <v>6.9083765450000003</v>
      </c>
      <c r="N2160" s="1">
        <v>8.2587001250000007</v>
      </c>
      <c r="O2160" s="1">
        <v>22.4</v>
      </c>
      <c r="P2160" s="1">
        <f t="shared" si="165"/>
        <v>6.5722315770000002</v>
      </c>
      <c r="Q2160" s="1">
        <f t="shared" si="166"/>
        <v>8.2587001250000007</v>
      </c>
      <c r="R2160" s="1">
        <f t="shared" si="167"/>
        <v>1.6864685480000006</v>
      </c>
      <c r="S2160" s="1">
        <f t="shared" si="168"/>
        <v>6.5722315770000002</v>
      </c>
      <c r="T2160" s="1">
        <f t="shared" si="169"/>
        <v>4.8970377388858353</v>
      </c>
    </row>
    <row r="2161" spans="1:20">
      <c r="A2161" s="1" t="s">
        <v>3945</v>
      </c>
      <c r="B2161" s="1" t="s">
        <v>3945</v>
      </c>
      <c r="C2161" s="1">
        <v>2.1586492119999998</v>
      </c>
      <c r="D2161" s="1">
        <v>2.1048017090000002</v>
      </c>
      <c r="E2161" s="1">
        <v>2.073607355</v>
      </c>
      <c r="F2161" s="1">
        <v>2.0485231009999998</v>
      </c>
      <c r="G2161" s="1">
        <v>2.1098995239999998</v>
      </c>
      <c r="H2161" s="1">
        <v>2.0662646059999998</v>
      </c>
      <c r="I2161" s="1">
        <v>1.9994185900000001</v>
      </c>
      <c r="J2161" s="1">
        <v>1.8331012289999999</v>
      </c>
      <c r="K2161" s="1">
        <v>1.621187814</v>
      </c>
      <c r="L2161" s="1">
        <v>2.0740365129999998</v>
      </c>
      <c r="M2161" s="1">
        <v>3.1942697459999998</v>
      </c>
      <c r="N2161" s="1">
        <v>5.392162227</v>
      </c>
      <c r="O2161" s="1">
        <v>22.4</v>
      </c>
      <c r="P2161" s="1">
        <f t="shared" si="165"/>
        <v>1.621187814</v>
      </c>
      <c r="Q2161" s="1">
        <f t="shared" si="166"/>
        <v>5.392162227</v>
      </c>
      <c r="R2161" s="1">
        <f t="shared" si="167"/>
        <v>3.7709744130000002</v>
      </c>
      <c r="S2161" s="1">
        <f t="shared" si="168"/>
        <v>1.6211878139999998</v>
      </c>
      <c r="T2161" s="1">
        <f t="shared" si="169"/>
        <v>1.4299121755934332</v>
      </c>
    </row>
    <row r="2162" spans="1:20">
      <c r="A2162" s="1" t="s">
        <v>3946</v>
      </c>
      <c r="B2162" s="1" t="s">
        <v>3947</v>
      </c>
      <c r="C2162" s="1">
        <v>44.837615499999998</v>
      </c>
      <c r="D2162" s="1">
        <v>43.419498949999998</v>
      </c>
      <c r="E2162" s="1">
        <v>41.574625529999999</v>
      </c>
      <c r="F2162" s="1">
        <v>39.612756060000002</v>
      </c>
      <c r="G2162" s="1">
        <v>36.055891770000002</v>
      </c>
      <c r="H2162" s="1">
        <v>35.494435009999997</v>
      </c>
      <c r="I2162" s="1">
        <v>35.63180844</v>
      </c>
      <c r="J2162" s="1">
        <v>36.890816190000002</v>
      </c>
      <c r="K2162" s="1">
        <v>35.291310090000003</v>
      </c>
      <c r="L2162" s="1">
        <v>34.315744410000001</v>
      </c>
      <c r="M2162" s="1">
        <v>33.712097749999998</v>
      </c>
      <c r="N2162" s="1">
        <v>34.298256610000003</v>
      </c>
      <c r="O2162" s="1">
        <v>22.4</v>
      </c>
      <c r="P2162" s="1">
        <f t="shared" si="165"/>
        <v>33.712097749999998</v>
      </c>
      <c r="Q2162" s="1">
        <f t="shared" si="166"/>
        <v>44.837615499999998</v>
      </c>
      <c r="R2162" s="1">
        <f t="shared" si="167"/>
        <v>11.12551775</v>
      </c>
      <c r="S2162" s="1">
        <f t="shared" si="168"/>
        <v>33.712097749999998</v>
      </c>
      <c r="T2162" s="1">
        <f t="shared" si="169"/>
        <v>4.0301598997493846</v>
      </c>
    </row>
    <row r="2163" spans="1:20">
      <c r="A2163" s="1" t="s">
        <v>3948</v>
      </c>
      <c r="B2163" s="1" t="s">
        <v>3949</v>
      </c>
      <c r="C2163" s="1">
        <v>41.578691280000001</v>
      </c>
      <c r="D2163" s="1">
        <v>41.089979499999998</v>
      </c>
      <c r="E2163" s="1">
        <v>40.448495899999998</v>
      </c>
      <c r="F2163" s="1">
        <v>39.734260380000002</v>
      </c>
      <c r="G2163" s="1">
        <v>38.599492570000002</v>
      </c>
      <c r="H2163" s="1">
        <v>38.063160680000003</v>
      </c>
      <c r="I2163" s="1">
        <v>38.064821219999999</v>
      </c>
      <c r="J2163" s="1">
        <v>39.382146900000002</v>
      </c>
      <c r="K2163" s="1">
        <v>40.36664167</v>
      </c>
      <c r="L2163" s="1">
        <v>40.403396389999997</v>
      </c>
      <c r="M2163" s="1">
        <v>39.774641320000001</v>
      </c>
      <c r="N2163" s="1">
        <v>37.975350540000001</v>
      </c>
      <c r="O2163" s="1">
        <v>22.4</v>
      </c>
      <c r="P2163" s="1">
        <f t="shared" si="165"/>
        <v>37.975350540000001</v>
      </c>
      <c r="Q2163" s="1">
        <f t="shared" si="166"/>
        <v>41.578691280000001</v>
      </c>
      <c r="R2163" s="1">
        <f t="shared" si="167"/>
        <v>3.6033407400000002</v>
      </c>
      <c r="S2163" s="1">
        <f t="shared" si="168"/>
        <v>37.975350540000001</v>
      </c>
      <c r="T2163" s="1">
        <f t="shared" si="169"/>
        <v>11.538928533303237</v>
      </c>
    </row>
    <row r="2164" spans="1:20">
      <c r="A2164" s="1" t="s">
        <v>3950</v>
      </c>
      <c r="B2164" s="1" t="s">
        <v>3951</v>
      </c>
      <c r="C2164" s="1">
        <v>27.406130789999999</v>
      </c>
      <c r="D2164" s="1">
        <v>27.708288960000001</v>
      </c>
      <c r="E2164" s="1">
        <v>28.318573990000001</v>
      </c>
      <c r="F2164" s="1">
        <v>28.939265850000002</v>
      </c>
      <c r="G2164" s="1">
        <v>31.277813720000001</v>
      </c>
      <c r="H2164" s="1">
        <v>30.07989491</v>
      </c>
      <c r="I2164" s="1">
        <v>28.097843569999998</v>
      </c>
      <c r="J2164" s="1">
        <v>25.304593149999999</v>
      </c>
      <c r="K2164" s="1">
        <v>25.102790899999999</v>
      </c>
      <c r="L2164" s="1">
        <v>25.31549227</v>
      </c>
      <c r="M2164" s="1">
        <v>26.246983910000001</v>
      </c>
      <c r="N2164" s="1">
        <v>27.728038089999998</v>
      </c>
      <c r="O2164" s="1">
        <v>22.4</v>
      </c>
      <c r="P2164" s="1">
        <f t="shared" si="165"/>
        <v>25.102790899999999</v>
      </c>
      <c r="Q2164" s="1">
        <f t="shared" si="166"/>
        <v>31.277813720000001</v>
      </c>
      <c r="R2164" s="1">
        <f t="shared" si="167"/>
        <v>6.1750228200000024</v>
      </c>
      <c r="S2164" s="1">
        <f t="shared" si="168"/>
        <v>25.102790899999999</v>
      </c>
      <c r="T2164" s="1">
        <f t="shared" si="169"/>
        <v>5.0652142723579425</v>
      </c>
    </row>
    <row r="2165" spans="1:20">
      <c r="A2165" s="1" t="s">
        <v>3952</v>
      </c>
      <c r="B2165" s="1" t="s">
        <v>3953</v>
      </c>
      <c r="C2165" s="1">
        <v>43.586039159999999</v>
      </c>
      <c r="D2165" s="1">
        <v>43.698422260000001</v>
      </c>
      <c r="E2165" s="1">
        <v>43.953772280000003</v>
      </c>
      <c r="F2165" s="1">
        <v>44.319024280000001</v>
      </c>
      <c r="G2165" s="1">
        <v>45.260014669999997</v>
      </c>
      <c r="H2165" s="1">
        <v>45.424114690000003</v>
      </c>
      <c r="I2165" s="1">
        <v>45.463133659999997</v>
      </c>
      <c r="J2165" s="1">
        <v>45.994969400000002</v>
      </c>
      <c r="K2165" s="1">
        <v>44.560278500000003</v>
      </c>
      <c r="L2165" s="1">
        <v>44.381032939999997</v>
      </c>
      <c r="M2165" s="1">
        <v>45.251292229999997</v>
      </c>
      <c r="N2165" s="1">
        <v>48.368176550000001</v>
      </c>
      <c r="O2165" s="1">
        <v>22.4</v>
      </c>
      <c r="P2165" s="1">
        <f t="shared" si="165"/>
        <v>43.586039159999999</v>
      </c>
      <c r="Q2165" s="1">
        <f t="shared" si="166"/>
        <v>48.368176550000001</v>
      </c>
      <c r="R2165" s="1">
        <f t="shared" si="167"/>
        <v>4.7821373900000026</v>
      </c>
      <c r="S2165" s="1">
        <f t="shared" si="168"/>
        <v>43.586039159999999</v>
      </c>
      <c r="T2165" s="1">
        <f t="shared" si="169"/>
        <v>10.114342731169414</v>
      </c>
    </row>
    <row r="2166" spans="1:20">
      <c r="A2166" s="1" t="s">
        <v>3954</v>
      </c>
      <c r="B2166" s="1" t="s">
        <v>3954</v>
      </c>
      <c r="C2166" s="1">
        <v>24.416688000000001</v>
      </c>
      <c r="D2166" s="1">
        <v>25.572429100000001</v>
      </c>
      <c r="E2166" s="1">
        <v>26.905919650000001</v>
      </c>
      <c r="F2166" s="1">
        <v>28.327632529999999</v>
      </c>
      <c r="G2166" s="1">
        <v>30.471106339999999</v>
      </c>
      <c r="H2166" s="1">
        <v>31.30130686</v>
      </c>
      <c r="I2166" s="1">
        <v>31.513857659999999</v>
      </c>
      <c r="J2166" s="1">
        <v>30.171391889999999</v>
      </c>
      <c r="K2166" s="1">
        <v>32.579974960000001</v>
      </c>
      <c r="L2166" s="1">
        <v>31.9370899</v>
      </c>
      <c r="M2166" s="1">
        <v>28.50397881</v>
      </c>
      <c r="N2166" s="1">
        <v>19.895510089999998</v>
      </c>
      <c r="O2166" s="1">
        <v>22.4</v>
      </c>
      <c r="P2166" s="1">
        <f t="shared" si="165"/>
        <v>19.895510089999998</v>
      </c>
      <c r="Q2166" s="1">
        <f t="shared" si="166"/>
        <v>32.579974960000001</v>
      </c>
      <c r="R2166" s="1">
        <f t="shared" si="167"/>
        <v>12.684464870000003</v>
      </c>
      <c r="S2166" s="1">
        <f t="shared" si="168"/>
        <v>19.895510089999998</v>
      </c>
      <c r="T2166" s="1">
        <f t="shared" si="169"/>
        <v>2.5684942403092479</v>
      </c>
    </row>
    <row r="2167" spans="1:20">
      <c r="A2167" s="1" t="s">
        <v>3955</v>
      </c>
      <c r="B2167" s="1" t="s">
        <v>3956</v>
      </c>
      <c r="C2167" s="1">
        <v>19.62490064</v>
      </c>
      <c r="D2167" s="1">
        <v>19.5118604</v>
      </c>
      <c r="E2167" s="1">
        <v>19.462777689999999</v>
      </c>
      <c r="F2167" s="1">
        <v>19.541115130000001</v>
      </c>
      <c r="G2167" s="1">
        <v>19.830906169999999</v>
      </c>
      <c r="H2167" s="1">
        <v>20.464079179999999</v>
      </c>
      <c r="I2167" s="1">
        <v>20.891472950000001</v>
      </c>
      <c r="J2167" s="1">
        <v>20.534046020000002</v>
      </c>
      <c r="K2167" s="1">
        <v>19.600974319999999</v>
      </c>
      <c r="L2167" s="1">
        <v>18.383610399999998</v>
      </c>
      <c r="M2167" s="1">
        <v>16.597031430000001</v>
      </c>
      <c r="N2167" s="1">
        <v>14.22448223</v>
      </c>
      <c r="O2167" s="1">
        <v>22.4</v>
      </c>
      <c r="P2167" s="1">
        <f t="shared" si="165"/>
        <v>14.22448223</v>
      </c>
      <c r="Q2167" s="1">
        <f t="shared" si="166"/>
        <v>20.891472950000001</v>
      </c>
      <c r="R2167" s="1">
        <f t="shared" si="167"/>
        <v>6.6669907200000011</v>
      </c>
      <c r="S2167" s="1">
        <f t="shared" si="168"/>
        <v>14.22448223</v>
      </c>
      <c r="T2167" s="1">
        <f t="shared" si="169"/>
        <v>3.1335686259962272</v>
      </c>
    </row>
    <row r="2168" spans="1:20">
      <c r="A2168" s="1" t="s">
        <v>3957</v>
      </c>
      <c r="B2168" s="1" t="s">
        <v>3958</v>
      </c>
      <c r="C2168" s="1">
        <v>13.383034179999999</v>
      </c>
      <c r="D2168" s="1">
        <v>13.59614599</v>
      </c>
      <c r="E2168" s="1">
        <v>13.86018438</v>
      </c>
      <c r="F2168" s="1">
        <v>14.25449515</v>
      </c>
      <c r="G2168" s="1">
        <v>14.715583199999999</v>
      </c>
      <c r="H2168" s="1">
        <v>15.630968190000001</v>
      </c>
      <c r="I2168" s="1">
        <v>16.552150650000002</v>
      </c>
      <c r="J2168" s="1">
        <v>16.87013232</v>
      </c>
      <c r="K2168" s="1">
        <v>18.907330770000002</v>
      </c>
      <c r="L2168" s="1">
        <v>20.613947580000001</v>
      </c>
      <c r="M2168" s="1">
        <v>22.173469879999999</v>
      </c>
      <c r="N2168" s="1">
        <v>23.143611719999999</v>
      </c>
      <c r="O2168" s="1">
        <v>22.4</v>
      </c>
      <c r="P2168" s="1">
        <f t="shared" si="165"/>
        <v>13.383034179999999</v>
      </c>
      <c r="Q2168" s="1">
        <f t="shared" si="166"/>
        <v>23.143611719999999</v>
      </c>
      <c r="R2168" s="1">
        <f t="shared" si="167"/>
        <v>9.7605775399999999</v>
      </c>
      <c r="S2168" s="1">
        <f t="shared" si="168"/>
        <v>13.383034179999999</v>
      </c>
      <c r="T2168" s="1">
        <f t="shared" si="169"/>
        <v>2.37113138286692</v>
      </c>
    </row>
    <row r="2169" spans="1:20">
      <c r="A2169" s="1" t="s">
        <v>3959</v>
      </c>
      <c r="B2169" s="1" t="s">
        <v>3960</v>
      </c>
      <c r="C2169" s="1">
        <v>24.57622507</v>
      </c>
      <c r="D2169" s="1">
        <v>24.263125779999999</v>
      </c>
      <c r="E2169" s="1">
        <v>23.797067689999999</v>
      </c>
      <c r="F2169" s="1">
        <v>23.082927229999999</v>
      </c>
      <c r="G2169" s="1">
        <v>22.110080069999999</v>
      </c>
      <c r="H2169" s="1">
        <v>20.421789489999998</v>
      </c>
      <c r="I2169" s="1">
        <v>18.881500930000001</v>
      </c>
      <c r="J2169" s="1">
        <v>18.27726002</v>
      </c>
      <c r="K2169" s="1">
        <v>18.290867250000002</v>
      </c>
      <c r="L2169" s="1">
        <v>18.407435960000001</v>
      </c>
      <c r="M2169" s="1">
        <v>18.980472540000001</v>
      </c>
      <c r="N2169" s="1">
        <v>19.915388279999998</v>
      </c>
      <c r="O2169" s="1">
        <v>22.4</v>
      </c>
      <c r="P2169" s="1">
        <f t="shared" si="165"/>
        <v>18.27726002</v>
      </c>
      <c r="Q2169" s="1">
        <f t="shared" si="166"/>
        <v>24.57622507</v>
      </c>
      <c r="R2169" s="1">
        <f t="shared" si="167"/>
        <v>6.2989650499999996</v>
      </c>
      <c r="S2169" s="1">
        <f t="shared" si="168"/>
        <v>18.27726002</v>
      </c>
      <c r="T2169" s="1">
        <f t="shared" si="169"/>
        <v>3.9016290573004531</v>
      </c>
    </row>
    <row r="2170" spans="1:20">
      <c r="A2170" s="1" t="s">
        <v>3961</v>
      </c>
      <c r="B2170" s="1" t="s">
        <v>3961</v>
      </c>
      <c r="C2170" s="1">
        <v>28.734802429999998</v>
      </c>
      <c r="D2170" s="1">
        <v>28.569624019999999</v>
      </c>
      <c r="E2170" s="1">
        <v>28.310893650000001</v>
      </c>
      <c r="F2170" s="1">
        <v>28.055812530000001</v>
      </c>
      <c r="G2170" s="1">
        <v>27.12631025</v>
      </c>
      <c r="H2170" s="1">
        <v>27.35538391</v>
      </c>
      <c r="I2170" s="1">
        <v>28.638211859999998</v>
      </c>
      <c r="J2170" s="1">
        <v>33.059339629999997</v>
      </c>
      <c r="K2170" s="1">
        <v>34.242698689999997</v>
      </c>
      <c r="L2170" s="1">
        <v>32.600836860000001</v>
      </c>
      <c r="M2170" s="1">
        <v>27.93798473</v>
      </c>
      <c r="N2170" s="1">
        <v>18.74789822</v>
      </c>
      <c r="O2170" s="1">
        <v>22.4</v>
      </c>
      <c r="P2170" s="1">
        <f t="shared" si="165"/>
        <v>18.74789822</v>
      </c>
      <c r="Q2170" s="1">
        <f t="shared" si="166"/>
        <v>34.242698689999997</v>
      </c>
      <c r="R2170" s="1">
        <f t="shared" si="167"/>
        <v>15.494800469999998</v>
      </c>
      <c r="S2170" s="1">
        <f t="shared" si="168"/>
        <v>18.74789822</v>
      </c>
      <c r="T2170" s="1">
        <f t="shared" si="169"/>
        <v>2.2099477018951248</v>
      </c>
    </row>
    <row r="2171" spans="1:20">
      <c r="A2171" s="1" t="s">
        <v>3962</v>
      </c>
      <c r="B2171" s="1" t="s">
        <v>3963</v>
      </c>
      <c r="C2171" s="1">
        <v>15.98699923</v>
      </c>
      <c r="D2171" s="1">
        <v>16.873689469999999</v>
      </c>
      <c r="E2171" s="1">
        <v>18.080132240000001</v>
      </c>
      <c r="F2171" s="1">
        <v>19.542048170000001</v>
      </c>
      <c r="G2171" s="1">
        <v>22.03274012</v>
      </c>
      <c r="H2171" s="1">
        <v>23.443607719999999</v>
      </c>
      <c r="I2171" s="1">
        <v>24.59707865</v>
      </c>
      <c r="J2171" s="1">
        <v>25.686078640000002</v>
      </c>
      <c r="K2171" s="1">
        <v>25.553490199999999</v>
      </c>
      <c r="L2171" s="1">
        <v>25.575182219999999</v>
      </c>
      <c r="M2171" s="1">
        <v>25.591178459999998</v>
      </c>
      <c r="N2171" s="1">
        <v>26.134665649999999</v>
      </c>
      <c r="O2171" s="1">
        <v>22.4</v>
      </c>
      <c r="P2171" s="1">
        <f t="shared" si="165"/>
        <v>15.98699923</v>
      </c>
      <c r="Q2171" s="1">
        <f t="shared" si="166"/>
        <v>26.134665649999999</v>
      </c>
      <c r="R2171" s="1">
        <f t="shared" si="167"/>
        <v>10.147666419999998</v>
      </c>
      <c r="S2171" s="1">
        <f t="shared" si="168"/>
        <v>15.98699923</v>
      </c>
      <c r="T2171" s="1">
        <f t="shared" si="169"/>
        <v>2.5754360232507527</v>
      </c>
    </row>
    <row r="2172" spans="1:20">
      <c r="A2172" s="1" t="s">
        <v>3964</v>
      </c>
      <c r="B2172" s="1" t="s">
        <v>3965</v>
      </c>
      <c r="C2172" s="1">
        <v>18.66378907</v>
      </c>
      <c r="D2172" s="1">
        <v>17.67968673</v>
      </c>
      <c r="E2172" s="1">
        <v>16.577545409999999</v>
      </c>
      <c r="F2172" s="1">
        <v>15.648335250000001</v>
      </c>
      <c r="G2172" s="1">
        <v>14.121395400000001</v>
      </c>
      <c r="H2172" s="1">
        <v>14.51817572</v>
      </c>
      <c r="I2172" s="1">
        <v>16.48319888</v>
      </c>
      <c r="J2172" s="1">
        <v>23.23410226</v>
      </c>
      <c r="K2172" s="1">
        <v>23.613200630000001</v>
      </c>
      <c r="L2172" s="1">
        <v>21.94234874</v>
      </c>
      <c r="M2172" s="1">
        <v>17.851985549999998</v>
      </c>
      <c r="N2172" s="1">
        <v>10.882082840000001</v>
      </c>
      <c r="O2172" s="1">
        <v>22.4</v>
      </c>
      <c r="P2172" s="1">
        <f t="shared" si="165"/>
        <v>10.882082840000001</v>
      </c>
      <c r="Q2172" s="1">
        <f t="shared" si="166"/>
        <v>23.613200630000001</v>
      </c>
      <c r="R2172" s="1">
        <f t="shared" si="167"/>
        <v>12.731117790000001</v>
      </c>
      <c r="S2172" s="1">
        <f t="shared" si="168"/>
        <v>10.882082840000001</v>
      </c>
      <c r="T2172" s="1">
        <f t="shared" si="169"/>
        <v>1.8547625604837013</v>
      </c>
    </row>
    <row r="2173" spans="1:20">
      <c r="A2173" s="1" t="s">
        <v>3966</v>
      </c>
      <c r="B2173" s="1" t="s">
        <v>3966</v>
      </c>
      <c r="C2173" s="1">
        <v>5.029841351</v>
      </c>
      <c r="D2173" s="1">
        <v>4.8838041490000004</v>
      </c>
      <c r="E2173" s="1">
        <v>4.7529515199999999</v>
      </c>
      <c r="F2173" s="1">
        <v>4.6322010779999996</v>
      </c>
      <c r="G2173" s="1">
        <v>4.6316013040000001</v>
      </c>
      <c r="H2173" s="1">
        <v>4.4782832060000004</v>
      </c>
      <c r="I2173" s="1">
        <v>4.4171483670000002</v>
      </c>
      <c r="J2173" s="1">
        <v>4.6227505610000001</v>
      </c>
      <c r="K2173" s="1">
        <v>4.9157472029999996</v>
      </c>
      <c r="L2173" s="1">
        <v>4.7843806420000003</v>
      </c>
      <c r="M2173" s="1">
        <v>4.2615835070000001</v>
      </c>
      <c r="N2173" s="1">
        <v>3.0013016339999998</v>
      </c>
      <c r="O2173" s="1">
        <v>22.4</v>
      </c>
      <c r="P2173" s="1">
        <f t="shared" si="165"/>
        <v>3.0013016339999998</v>
      </c>
      <c r="Q2173" s="1">
        <f t="shared" si="166"/>
        <v>5.029841351</v>
      </c>
      <c r="R2173" s="1">
        <f t="shared" si="167"/>
        <v>2.0285397170000001</v>
      </c>
      <c r="S2173" s="1">
        <f t="shared" si="168"/>
        <v>3.0013016339999998</v>
      </c>
      <c r="T2173" s="1">
        <f t="shared" si="169"/>
        <v>2.4795380188259828</v>
      </c>
    </row>
    <row r="2174" spans="1:20">
      <c r="A2174" s="1" t="s">
        <v>3967</v>
      </c>
      <c r="B2174" s="1" t="s">
        <v>3968</v>
      </c>
      <c r="C2174" s="1">
        <v>17.496640209999999</v>
      </c>
      <c r="D2174" s="1">
        <v>17.336724530000001</v>
      </c>
      <c r="E2174" s="1">
        <v>17.02273052</v>
      </c>
      <c r="F2174" s="1">
        <v>16.662726230000001</v>
      </c>
      <c r="G2174" s="1">
        <v>15.75832799</v>
      </c>
      <c r="H2174" s="1">
        <v>15.78070089</v>
      </c>
      <c r="I2174" s="1">
        <v>15.731412260000001</v>
      </c>
      <c r="J2174" s="1">
        <v>15.136245669999999</v>
      </c>
      <c r="K2174" s="1">
        <v>14.937245920000001</v>
      </c>
      <c r="L2174" s="1">
        <v>14.770004569999999</v>
      </c>
      <c r="M2174" s="1">
        <v>14.649897989999999</v>
      </c>
      <c r="N2174" s="1">
        <v>14.659510490000001</v>
      </c>
      <c r="O2174" s="1">
        <v>22.4</v>
      </c>
      <c r="P2174" s="1">
        <f t="shared" si="165"/>
        <v>14.649897989999999</v>
      </c>
      <c r="Q2174" s="1">
        <f t="shared" si="166"/>
        <v>17.496640209999999</v>
      </c>
      <c r="R2174" s="1">
        <f t="shared" si="167"/>
        <v>2.8467422199999994</v>
      </c>
      <c r="S2174" s="1">
        <f t="shared" si="168"/>
        <v>14.649897989999999</v>
      </c>
      <c r="T2174" s="1">
        <f t="shared" si="169"/>
        <v>6.1461976033783641</v>
      </c>
    </row>
    <row r="2175" spans="1:20">
      <c r="A2175" s="1" t="s">
        <v>3969</v>
      </c>
      <c r="B2175" s="1" t="s">
        <v>3970</v>
      </c>
      <c r="C2175" s="1">
        <v>10.009789530000001</v>
      </c>
      <c r="D2175" s="1">
        <v>10.520078180000001</v>
      </c>
      <c r="E2175" s="1">
        <v>11.125239949999999</v>
      </c>
      <c r="F2175" s="1">
        <v>11.6973564</v>
      </c>
      <c r="G2175" s="1">
        <v>12.64413111</v>
      </c>
      <c r="H2175" s="1">
        <v>12.370156420000001</v>
      </c>
      <c r="I2175" s="1">
        <v>12.329330130000001</v>
      </c>
      <c r="J2175" s="1">
        <v>13.9154938</v>
      </c>
      <c r="K2175" s="1">
        <v>14.38690993</v>
      </c>
      <c r="L2175" s="1">
        <v>13.86628518</v>
      </c>
      <c r="M2175" s="1">
        <v>12.47950286</v>
      </c>
      <c r="N2175" s="1">
        <v>9.7813497379999994</v>
      </c>
      <c r="O2175" s="1">
        <v>22.4</v>
      </c>
      <c r="P2175" s="1">
        <f t="shared" si="165"/>
        <v>9.7813497379999994</v>
      </c>
      <c r="Q2175" s="1">
        <f t="shared" si="166"/>
        <v>14.38690993</v>
      </c>
      <c r="R2175" s="1">
        <f t="shared" si="167"/>
        <v>4.6055601920000004</v>
      </c>
      <c r="S2175" s="1">
        <f t="shared" si="168"/>
        <v>9.7813497379999994</v>
      </c>
      <c r="T2175" s="1">
        <f t="shared" si="169"/>
        <v>3.1238132453442917</v>
      </c>
    </row>
    <row r="2176" spans="1:20">
      <c r="A2176" s="1" t="s">
        <v>3971</v>
      </c>
      <c r="B2176" s="1" t="s">
        <v>3971</v>
      </c>
      <c r="C2176" s="1">
        <v>20.09814854</v>
      </c>
      <c r="D2176" s="1">
        <v>20.496263559999999</v>
      </c>
      <c r="E2176" s="1">
        <v>20.86629151</v>
      </c>
      <c r="F2176" s="1">
        <v>21.124967259999998</v>
      </c>
      <c r="G2176" s="1">
        <v>21.63616107</v>
      </c>
      <c r="H2176" s="1">
        <v>20.92596292</v>
      </c>
      <c r="I2176" s="1">
        <v>19.806021040000001</v>
      </c>
      <c r="J2176" s="1">
        <v>18.339943269999999</v>
      </c>
      <c r="K2176" s="1">
        <v>18.62638463</v>
      </c>
      <c r="L2176" s="1">
        <v>16.829564919999999</v>
      </c>
      <c r="M2176" s="1">
        <v>13.194436400000001</v>
      </c>
      <c r="N2176" s="1">
        <v>6.3384597429999996</v>
      </c>
      <c r="O2176" s="1">
        <v>22.4</v>
      </c>
      <c r="P2176" s="1">
        <f t="shared" si="165"/>
        <v>6.3384597429999996</v>
      </c>
      <c r="Q2176" s="1">
        <f t="shared" si="166"/>
        <v>21.63616107</v>
      </c>
      <c r="R2176" s="1">
        <f t="shared" si="167"/>
        <v>15.297701327</v>
      </c>
      <c r="S2176" s="1">
        <f t="shared" si="168"/>
        <v>6.3384597429999996</v>
      </c>
      <c r="T2176" s="1">
        <f t="shared" si="169"/>
        <v>1.4143406651437755</v>
      </c>
    </row>
    <row r="2177" spans="1:20">
      <c r="A2177" s="1" t="s">
        <v>3972</v>
      </c>
      <c r="B2177" s="1" t="s">
        <v>3973</v>
      </c>
      <c r="C2177" s="1">
        <v>60.630335469999999</v>
      </c>
      <c r="D2177" s="1">
        <v>60.486975780000002</v>
      </c>
      <c r="E2177" s="1">
        <v>60.494264250000001</v>
      </c>
      <c r="F2177" s="1">
        <v>60.672933780000001</v>
      </c>
      <c r="G2177" s="1">
        <v>61.188356149999997</v>
      </c>
      <c r="H2177" s="1">
        <v>61.832294650000001</v>
      </c>
      <c r="I2177" s="1">
        <v>62.50859938</v>
      </c>
      <c r="J2177" s="1">
        <v>64.008133779999994</v>
      </c>
      <c r="K2177" s="1">
        <v>60.70703709</v>
      </c>
      <c r="L2177" s="1">
        <v>58.738433829999998</v>
      </c>
      <c r="M2177" s="1">
        <v>57.35368819</v>
      </c>
      <c r="N2177" s="1">
        <v>58.16913383</v>
      </c>
      <c r="O2177" s="1">
        <v>22.4</v>
      </c>
      <c r="P2177" s="1">
        <f t="shared" si="165"/>
        <v>57.35368819</v>
      </c>
      <c r="Q2177" s="1">
        <f t="shared" si="166"/>
        <v>64.008133779999994</v>
      </c>
      <c r="R2177" s="1">
        <f t="shared" si="167"/>
        <v>6.6544455899999946</v>
      </c>
      <c r="S2177" s="1">
        <f t="shared" si="168"/>
        <v>57.35368819</v>
      </c>
      <c r="T2177" s="1">
        <f t="shared" si="169"/>
        <v>9.6188529779533507</v>
      </c>
    </row>
    <row r="2178" spans="1:20">
      <c r="A2178" s="1" t="s">
        <v>3974</v>
      </c>
      <c r="B2178" s="1" t="s">
        <v>3974</v>
      </c>
      <c r="C2178" s="1">
        <v>3.731748445</v>
      </c>
      <c r="D2178" s="1">
        <v>3.745272656</v>
      </c>
      <c r="E2178" s="1">
        <v>3.7548737110000001</v>
      </c>
      <c r="F2178" s="1">
        <v>3.7525327929999999</v>
      </c>
      <c r="G2178" s="1">
        <v>3.7572044359999999</v>
      </c>
      <c r="H2178" s="1">
        <v>3.6995512420000001</v>
      </c>
      <c r="I2178" s="1">
        <v>3.5816595740000001</v>
      </c>
      <c r="J2178" s="1">
        <v>3.2944014789999998</v>
      </c>
      <c r="K2178" s="1">
        <v>3.2244139449999998</v>
      </c>
      <c r="L2178" s="1">
        <v>3.3215141959999999</v>
      </c>
      <c r="M2178" s="1">
        <v>3.613836396</v>
      </c>
      <c r="N2178" s="1">
        <v>4.1988034670000003</v>
      </c>
      <c r="O2178" s="1">
        <v>22.4</v>
      </c>
      <c r="P2178" s="1">
        <f t="shared" si="165"/>
        <v>3.2244139449999998</v>
      </c>
      <c r="Q2178" s="1">
        <f t="shared" si="166"/>
        <v>4.1988034670000003</v>
      </c>
      <c r="R2178" s="1">
        <f t="shared" si="167"/>
        <v>0.97438952200000051</v>
      </c>
      <c r="S2178" s="1">
        <f t="shared" si="168"/>
        <v>3.2244139449999998</v>
      </c>
      <c r="T2178" s="1">
        <f t="shared" si="169"/>
        <v>4.3091631962355992</v>
      </c>
    </row>
    <row r="2179" spans="1:20">
      <c r="A2179" s="1" t="s">
        <v>3975</v>
      </c>
      <c r="B2179" s="1" t="s">
        <v>3976</v>
      </c>
      <c r="C2179" s="1">
        <v>298.20647919999999</v>
      </c>
      <c r="D2179" s="1">
        <v>293.01407649999999</v>
      </c>
      <c r="E2179" s="1">
        <v>288.17604990000001</v>
      </c>
      <c r="F2179" s="1">
        <v>284.99752530000001</v>
      </c>
      <c r="G2179" s="1">
        <v>282.87856649999998</v>
      </c>
      <c r="H2179" s="1">
        <v>291.4540384</v>
      </c>
      <c r="I2179" s="1">
        <v>296.73402470000002</v>
      </c>
      <c r="J2179" s="1">
        <v>282.87889130000002</v>
      </c>
      <c r="K2179" s="1">
        <v>268.79655079999998</v>
      </c>
      <c r="L2179" s="1">
        <v>267.02706189999998</v>
      </c>
      <c r="M2179" s="1">
        <v>275.21231690000002</v>
      </c>
      <c r="N2179" s="1">
        <v>303.28111899999999</v>
      </c>
      <c r="O2179" s="1">
        <v>22.4</v>
      </c>
      <c r="P2179" s="1">
        <f t="shared" ref="P2179:P2242" si="170">MIN(C2179:N2179)</f>
        <v>267.02706189999998</v>
      </c>
      <c r="Q2179" s="1">
        <f t="shared" ref="Q2179:Q2242" si="171">MAX(C2179:N2179)</f>
        <v>303.28111899999999</v>
      </c>
      <c r="R2179" s="1">
        <f t="shared" ref="R2179:R2242" si="172">Q2179-P2179</f>
        <v>36.254057100000011</v>
      </c>
      <c r="S2179" s="1">
        <f t="shared" ref="S2179:S2242" si="173">Q2179-R2179</f>
        <v>267.02706189999998</v>
      </c>
      <c r="T2179" s="1">
        <f t="shared" ref="T2179:T2242" si="174">Q2179/R2179</f>
        <v>8.3654394365699805</v>
      </c>
    </row>
    <row r="2180" spans="1:20">
      <c r="A2180" s="1" t="s">
        <v>3977</v>
      </c>
      <c r="B2180" s="1" t="s">
        <v>3978</v>
      </c>
      <c r="C2180" s="1">
        <v>19.331038270000001</v>
      </c>
      <c r="D2180" s="1">
        <v>18.962488660000002</v>
      </c>
      <c r="E2180" s="1">
        <v>18.382471939999999</v>
      </c>
      <c r="F2180" s="1">
        <v>17.80853201</v>
      </c>
      <c r="G2180" s="1">
        <v>16.567256919999998</v>
      </c>
      <c r="H2180" s="1">
        <v>16.947305270000001</v>
      </c>
      <c r="I2180" s="1">
        <v>17.208672709999998</v>
      </c>
      <c r="J2180" s="1">
        <v>16.303740179999998</v>
      </c>
      <c r="K2180" s="1">
        <v>16.16737354</v>
      </c>
      <c r="L2180" s="1">
        <v>16.049429020000002</v>
      </c>
      <c r="M2180" s="1">
        <v>16.057702410000001</v>
      </c>
      <c r="N2180" s="1">
        <v>16.443691269999999</v>
      </c>
      <c r="O2180" s="1">
        <v>22.4</v>
      </c>
      <c r="P2180" s="1">
        <f t="shared" si="170"/>
        <v>16.049429020000002</v>
      </c>
      <c r="Q2180" s="1">
        <f t="shared" si="171"/>
        <v>19.331038270000001</v>
      </c>
      <c r="R2180" s="1">
        <f t="shared" si="172"/>
        <v>3.2816092499999989</v>
      </c>
      <c r="S2180" s="1">
        <f t="shared" si="173"/>
        <v>16.049429020000002</v>
      </c>
      <c r="T2180" s="1">
        <f t="shared" si="174"/>
        <v>5.8907190946027495</v>
      </c>
    </row>
    <row r="2181" spans="1:20">
      <c r="A2181" s="1" t="s">
        <v>3979</v>
      </c>
      <c r="B2181" s="1" t="s">
        <v>3980</v>
      </c>
      <c r="C2181" s="1">
        <v>18.632130360000001</v>
      </c>
      <c r="D2181" s="1">
        <v>18.649099110000002</v>
      </c>
      <c r="E2181" s="1">
        <v>18.720098310000001</v>
      </c>
      <c r="F2181" s="1">
        <v>18.893355339999999</v>
      </c>
      <c r="G2181" s="1">
        <v>19.256550489999999</v>
      </c>
      <c r="H2181" s="1">
        <v>19.681240930000001</v>
      </c>
      <c r="I2181" s="1">
        <v>19.993890749999998</v>
      </c>
      <c r="J2181" s="1">
        <v>20.321732279999999</v>
      </c>
      <c r="K2181" s="1">
        <v>19.262447259999998</v>
      </c>
      <c r="L2181" s="1">
        <v>18.54248694</v>
      </c>
      <c r="M2181" s="1">
        <v>17.930655730000002</v>
      </c>
      <c r="N2181" s="1">
        <v>17.983934999999999</v>
      </c>
      <c r="O2181" s="1">
        <v>22.4</v>
      </c>
      <c r="P2181" s="1">
        <f t="shared" si="170"/>
        <v>17.930655730000002</v>
      </c>
      <c r="Q2181" s="1">
        <f t="shared" si="171"/>
        <v>20.321732279999999</v>
      </c>
      <c r="R2181" s="1">
        <f t="shared" si="172"/>
        <v>2.3910765499999975</v>
      </c>
      <c r="S2181" s="1">
        <f t="shared" si="173"/>
        <v>17.930655730000002</v>
      </c>
      <c r="T2181" s="1">
        <f t="shared" si="174"/>
        <v>8.4989885748325449</v>
      </c>
    </row>
    <row r="2182" spans="1:20">
      <c r="A2182" s="1" t="s">
        <v>3981</v>
      </c>
      <c r="B2182" s="1" t="s">
        <v>3981</v>
      </c>
      <c r="C2182" s="1">
        <v>4.6779632229999999</v>
      </c>
      <c r="D2182" s="1">
        <v>5.0288821969999997</v>
      </c>
      <c r="E2182" s="1">
        <v>5.6852305889999997</v>
      </c>
      <c r="F2182" s="1">
        <v>6.6221344340000003</v>
      </c>
      <c r="G2182" s="1">
        <v>8.2525463250000008</v>
      </c>
      <c r="H2182" s="1">
        <v>9.8242413249999991</v>
      </c>
      <c r="I2182" s="1">
        <v>11.48446948</v>
      </c>
      <c r="J2182" s="1">
        <v>13.142409170000001</v>
      </c>
      <c r="K2182" s="1">
        <v>13.297355700000001</v>
      </c>
      <c r="L2182" s="1">
        <v>14.573425110000001</v>
      </c>
      <c r="M2182" s="1">
        <v>16.631543709999999</v>
      </c>
      <c r="N2182" s="1">
        <v>20.298884220000001</v>
      </c>
      <c r="O2182" s="1">
        <v>22.4</v>
      </c>
      <c r="P2182" s="1">
        <f t="shared" si="170"/>
        <v>4.6779632229999999</v>
      </c>
      <c r="Q2182" s="1">
        <f t="shared" si="171"/>
        <v>20.298884220000001</v>
      </c>
      <c r="R2182" s="1">
        <f t="shared" si="172"/>
        <v>15.620920997000002</v>
      </c>
      <c r="S2182" s="1">
        <f t="shared" si="173"/>
        <v>4.677963222999999</v>
      </c>
      <c r="T2182" s="1">
        <f t="shared" si="174"/>
        <v>1.2994678242018125</v>
      </c>
    </row>
    <row r="2183" spans="1:20">
      <c r="A2183" s="1" t="s">
        <v>3982</v>
      </c>
      <c r="B2183" s="1" t="s">
        <v>3983</v>
      </c>
      <c r="C2183" s="1">
        <v>63.136831440000002</v>
      </c>
      <c r="D2183" s="1">
        <v>62.984904970000002</v>
      </c>
      <c r="E2183" s="1">
        <v>62.718976320000003</v>
      </c>
      <c r="F2183" s="1">
        <v>62.117642709999998</v>
      </c>
      <c r="G2183" s="1">
        <v>61.511267930000002</v>
      </c>
      <c r="H2183" s="1">
        <v>59.139153960000002</v>
      </c>
      <c r="I2183" s="1">
        <v>56.698957890000003</v>
      </c>
      <c r="J2183" s="1">
        <v>55.371773900000001</v>
      </c>
      <c r="K2183" s="1">
        <v>53.828487000000003</v>
      </c>
      <c r="L2183" s="1">
        <v>53.763585689999999</v>
      </c>
      <c r="M2183" s="1">
        <v>55.48936664</v>
      </c>
      <c r="N2183" s="1">
        <v>59.91718728</v>
      </c>
      <c r="O2183" s="1">
        <v>22.386363636363601</v>
      </c>
      <c r="P2183" s="1">
        <f t="shared" si="170"/>
        <v>53.763585689999999</v>
      </c>
      <c r="Q2183" s="1">
        <f t="shared" si="171"/>
        <v>63.136831440000002</v>
      </c>
      <c r="R2183" s="1">
        <f t="shared" si="172"/>
        <v>9.3732457500000024</v>
      </c>
      <c r="S2183" s="1">
        <f t="shared" si="173"/>
        <v>53.763585689999999</v>
      </c>
      <c r="T2183" s="1">
        <f t="shared" si="174"/>
        <v>6.735855766931107</v>
      </c>
    </row>
    <row r="2184" spans="1:20">
      <c r="A2184" s="1" t="s">
        <v>3984</v>
      </c>
      <c r="B2184" s="1" t="s">
        <v>3985</v>
      </c>
      <c r="C2184" s="1">
        <v>6.3098169769999997</v>
      </c>
      <c r="D2184" s="1">
        <v>5.9444279309999999</v>
      </c>
      <c r="E2184" s="1">
        <v>5.4706909780000004</v>
      </c>
      <c r="F2184" s="1">
        <v>4.9530392970000001</v>
      </c>
      <c r="G2184" s="1">
        <v>4.1435602300000003</v>
      </c>
      <c r="H2184" s="1">
        <v>3.7537656030000002</v>
      </c>
      <c r="I2184" s="1">
        <v>3.77817304</v>
      </c>
      <c r="J2184" s="1">
        <v>4.7670207490000003</v>
      </c>
      <c r="K2184" s="1">
        <v>5.970440323</v>
      </c>
      <c r="L2184" s="1">
        <v>6.5715217460000002</v>
      </c>
      <c r="M2184" s="1">
        <v>6.8363901159999996</v>
      </c>
      <c r="N2184" s="1">
        <v>6.3376245940000002</v>
      </c>
      <c r="O2184" s="1">
        <v>22.356321839080501</v>
      </c>
      <c r="P2184" s="1">
        <f t="shared" si="170"/>
        <v>3.7537656030000002</v>
      </c>
      <c r="Q2184" s="1">
        <f t="shared" si="171"/>
        <v>6.8363901159999996</v>
      </c>
      <c r="R2184" s="1">
        <f t="shared" si="172"/>
        <v>3.0826245129999994</v>
      </c>
      <c r="S2184" s="1">
        <f t="shared" si="173"/>
        <v>3.7537656030000002</v>
      </c>
      <c r="T2184" s="1">
        <f t="shared" si="174"/>
        <v>2.2177174310947292</v>
      </c>
    </row>
    <row r="2185" spans="1:20">
      <c r="A2185" s="1" t="s">
        <v>3986</v>
      </c>
      <c r="B2185" s="1" t="s">
        <v>3987</v>
      </c>
      <c r="C2185" s="1">
        <v>146.0630798</v>
      </c>
      <c r="D2185" s="1">
        <v>147.82387270000001</v>
      </c>
      <c r="E2185" s="1">
        <v>150.92680300000001</v>
      </c>
      <c r="F2185" s="1">
        <v>155.37124549999999</v>
      </c>
      <c r="G2185" s="1">
        <v>163.68873529999999</v>
      </c>
      <c r="H2185" s="1">
        <v>170.45011819999999</v>
      </c>
      <c r="I2185" s="1">
        <v>176.46980189999999</v>
      </c>
      <c r="J2185" s="1">
        <v>180.6177347</v>
      </c>
      <c r="K2185" s="1">
        <v>180.4466228</v>
      </c>
      <c r="L2185" s="1">
        <v>178.65975449999999</v>
      </c>
      <c r="M2185" s="1">
        <v>173.5595759</v>
      </c>
      <c r="N2185" s="1">
        <v>164.6802156</v>
      </c>
      <c r="O2185" s="1">
        <v>22.337209302325601</v>
      </c>
      <c r="P2185" s="1">
        <f t="shared" si="170"/>
        <v>146.0630798</v>
      </c>
      <c r="Q2185" s="1">
        <f t="shared" si="171"/>
        <v>180.6177347</v>
      </c>
      <c r="R2185" s="1">
        <f t="shared" si="172"/>
        <v>34.554654900000003</v>
      </c>
      <c r="S2185" s="1">
        <f t="shared" si="173"/>
        <v>146.0630798</v>
      </c>
      <c r="T2185" s="1">
        <f t="shared" si="174"/>
        <v>5.2270160191934076</v>
      </c>
    </row>
    <row r="2186" spans="1:20">
      <c r="A2186" s="1" t="s">
        <v>3988</v>
      </c>
      <c r="B2186" s="1" t="s">
        <v>3989</v>
      </c>
      <c r="C2186" s="1">
        <v>474.42755799999998</v>
      </c>
      <c r="D2186" s="1">
        <v>472.851293</v>
      </c>
      <c r="E2186" s="1">
        <v>471.7610032</v>
      </c>
      <c r="F2186" s="1">
        <v>470.8046215</v>
      </c>
      <c r="G2186" s="1">
        <v>471.6932645</v>
      </c>
      <c r="H2186" s="1">
        <v>470.38614260000003</v>
      </c>
      <c r="I2186" s="1">
        <v>469.1215914</v>
      </c>
      <c r="J2186" s="1">
        <v>467.99797109999997</v>
      </c>
      <c r="K2186" s="1">
        <v>463.85979159999999</v>
      </c>
      <c r="L2186" s="1">
        <v>462.56017969999999</v>
      </c>
      <c r="M2186" s="1">
        <v>463.31433520000002</v>
      </c>
      <c r="N2186" s="1">
        <v>467.51006910000001</v>
      </c>
      <c r="O2186" s="1">
        <v>22.311111111111099</v>
      </c>
      <c r="P2186" s="1">
        <f t="shared" si="170"/>
        <v>462.56017969999999</v>
      </c>
      <c r="Q2186" s="1">
        <f t="shared" si="171"/>
        <v>474.42755799999998</v>
      </c>
      <c r="R2186" s="1">
        <f t="shared" si="172"/>
        <v>11.867378299999984</v>
      </c>
      <c r="S2186" s="1">
        <f t="shared" si="173"/>
        <v>462.56017969999999</v>
      </c>
      <c r="T2186" s="1">
        <f t="shared" si="174"/>
        <v>39.977452981337976</v>
      </c>
    </row>
    <row r="2187" spans="1:20">
      <c r="A2187" s="1" t="s">
        <v>3990</v>
      </c>
      <c r="B2187" s="1" t="s">
        <v>3991</v>
      </c>
      <c r="C2187" s="1">
        <v>6.5708341409999997</v>
      </c>
      <c r="D2187" s="1">
        <v>6.5338519030000004</v>
      </c>
      <c r="E2187" s="1">
        <v>6.4890282590000004</v>
      </c>
      <c r="F2187" s="1">
        <v>6.4618550969999999</v>
      </c>
      <c r="G2187" s="1">
        <v>6.3908742299999997</v>
      </c>
      <c r="H2187" s="1">
        <v>6.4894925260000003</v>
      </c>
      <c r="I2187" s="1">
        <v>6.6327438900000004</v>
      </c>
      <c r="J2187" s="1">
        <v>6.902329849</v>
      </c>
      <c r="K2187" s="1">
        <v>6.8436666050000001</v>
      </c>
      <c r="L2187" s="1">
        <v>6.7747525770000001</v>
      </c>
      <c r="M2187" s="1">
        <v>6.6658852929999997</v>
      </c>
      <c r="N2187" s="1">
        <v>6.5884053419999997</v>
      </c>
      <c r="O2187" s="1">
        <v>22.3</v>
      </c>
      <c r="P2187" s="1">
        <f t="shared" si="170"/>
        <v>6.3908742299999997</v>
      </c>
      <c r="Q2187" s="1">
        <f t="shared" si="171"/>
        <v>6.902329849</v>
      </c>
      <c r="R2187" s="1">
        <f t="shared" si="172"/>
        <v>0.51145561900000036</v>
      </c>
      <c r="S2187" s="1">
        <f t="shared" si="173"/>
        <v>6.3908742299999997</v>
      </c>
      <c r="T2187" s="1">
        <f t="shared" si="174"/>
        <v>13.495461957179113</v>
      </c>
    </row>
    <row r="2188" spans="1:20">
      <c r="A2188" s="1" t="s">
        <v>3992</v>
      </c>
      <c r="B2188" s="1" t="s">
        <v>3993</v>
      </c>
      <c r="C2188" s="1">
        <v>352.73613280000001</v>
      </c>
      <c r="D2188" s="1">
        <v>351.57415379999998</v>
      </c>
      <c r="E2188" s="1">
        <v>349.80014219999998</v>
      </c>
      <c r="F2188" s="1">
        <v>348.37089479999997</v>
      </c>
      <c r="G2188" s="1">
        <v>343.73345549999999</v>
      </c>
      <c r="H2188" s="1">
        <v>347.20034770000001</v>
      </c>
      <c r="I2188" s="1">
        <v>352.22550369999999</v>
      </c>
      <c r="J2188" s="1">
        <v>358.05627609999999</v>
      </c>
      <c r="K2188" s="1">
        <v>363.7955748</v>
      </c>
      <c r="L2188" s="1">
        <v>367.06480820000002</v>
      </c>
      <c r="M2188" s="1">
        <v>367.712042</v>
      </c>
      <c r="N2188" s="1">
        <v>364.11262410000001</v>
      </c>
      <c r="O2188" s="1">
        <v>22.266666666666701</v>
      </c>
      <c r="P2188" s="1">
        <f t="shared" si="170"/>
        <v>343.73345549999999</v>
      </c>
      <c r="Q2188" s="1">
        <f t="shared" si="171"/>
        <v>367.712042</v>
      </c>
      <c r="R2188" s="1">
        <f t="shared" si="172"/>
        <v>23.978586500000006</v>
      </c>
      <c r="S2188" s="1">
        <f t="shared" si="173"/>
        <v>343.73345549999999</v>
      </c>
      <c r="T2188" s="1">
        <f t="shared" si="174"/>
        <v>15.335017433158535</v>
      </c>
    </row>
    <row r="2189" spans="1:20">
      <c r="A2189" s="1" t="s">
        <v>3994</v>
      </c>
      <c r="B2189" s="1" t="s">
        <v>3995</v>
      </c>
      <c r="C2189" s="1">
        <v>52.148933210000003</v>
      </c>
      <c r="D2189" s="1">
        <v>52.711560519999999</v>
      </c>
      <c r="E2189" s="1">
        <v>53.491282920000003</v>
      </c>
      <c r="F2189" s="1">
        <v>54.35230902</v>
      </c>
      <c r="G2189" s="1">
        <v>56.191630340000003</v>
      </c>
      <c r="H2189" s="1">
        <v>56.417451249999999</v>
      </c>
      <c r="I2189" s="1">
        <v>56.288071549999998</v>
      </c>
      <c r="J2189" s="1">
        <v>55.441263560000003</v>
      </c>
      <c r="K2189" s="1">
        <v>56.83220094</v>
      </c>
      <c r="L2189" s="1">
        <v>56.159620850000003</v>
      </c>
      <c r="M2189" s="1">
        <v>53.659915140000003</v>
      </c>
      <c r="N2189" s="1">
        <v>47.757203150000002</v>
      </c>
      <c r="O2189" s="1">
        <v>22.266666666666701</v>
      </c>
      <c r="P2189" s="1">
        <f t="shared" si="170"/>
        <v>47.757203150000002</v>
      </c>
      <c r="Q2189" s="1">
        <f t="shared" si="171"/>
        <v>56.83220094</v>
      </c>
      <c r="R2189" s="1">
        <f t="shared" si="172"/>
        <v>9.0749977899999976</v>
      </c>
      <c r="S2189" s="1">
        <f t="shared" si="173"/>
        <v>47.757203150000002</v>
      </c>
      <c r="T2189" s="1">
        <f t="shared" si="174"/>
        <v>6.2625030060751135</v>
      </c>
    </row>
    <row r="2190" spans="1:20">
      <c r="A2190" s="1" t="s">
        <v>3996</v>
      </c>
      <c r="B2190" s="1" t="s">
        <v>3997</v>
      </c>
      <c r="C2190" s="1">
        <v>39.096070779999998</v>
      </c>
      <c r="D2190" s="1">
        <v>39.634228659999998</v>
      </c>
      <c r="E2190" s="1">
        <v>40.179569260000001</v>
      </c>
      <c r="F2190" s="1">
        <v>40.93674111</v>
      </c>
      <c r="G2190" s="1">
        <v>41.632755930000002</v>
      </c>
      <c r="H2190" s="1">
        <v>43.19833139</v>
      </c>
      <c r="I2190" s="1">
        <v>44.936130310000003</v>
      </c>
      <c r="J2190" s="1">
        <v>46.175476920000001</v>
      </c>
      <c r="K2190" s="1">
        <v>51.648818259999999</v>
      </c>
      <c r="L2190" s="1">
        <v>55.42148615</v>
      </c>
      <c r="M2190" s="1">
        <v>58.189012339999998</v>
      </c>
      <c r="N2190" s="1">
        <v>58.401055890000002</v>
      </c>
      <c r="O2190" s="1">
        <v>22.258426966292099</v>
      </c>
      <c r="P2190" s="1">
        <f t="shared" si="170"/>
        <v>39.096070779999998</v>
      </c>
      <c r="Q2190" s="1">
        <f t="shared" si="171"/>
        <v>58.401055890000002</v>
      </c>
      <c r="R2190" s="1">
        <f t="shared" si="172"/>
        <v>19.304985110000004</v>
      </c>
      <c r="S2190" s="1">
        <f t="shared" si="173"/>
        <v>39.096070779999998</v>
      </c>
      <c r="T2190" s="1">
        <f t="shared" si="174"/>
        <v>3.0251800536094788</v>
      </c>
    </row>
    <row r="2191" spans="1:20">
      <c r="A2191" s="1" t="s">
        <v>3998</v>
      </c>
      <c r="B2191" s="1" t="s">
        <v>3999</v>
      </c>
      <c r="C2191" s="1">
        <v>6.9345189639999996</v>
      </c>
      <c r="D2191" s="1">
        <v>6.9580177240000003</v>
      </c>
      <c r="E2191" s="1">
        <v>7.0093612639999998</v>
      </c>
      <c r="F2191" s="1">
        <v>7.043693287</v>
      </c>
      <c r="G2191" s="1">
        <v>7.2189960339999999</v>
      </c>
      <c r="H2191" s="1">
        <v>6.9347837459999999</v>
      </c>
      <c r="I2191" s="1">
        <v>6.8740915239999998</v>
      </c>
      <c r="J2191" s="1">
        <v>7.7607704660000003</v>
      </c>
      <c r="K2191" s="1">
        <v>8.3432637080000003</v>
      </c>
      <c r="L2191" s="1">
        <v>8.5003864989999993</v>
      </c>
      <c r="M2191" s="1">
        <v>8.3419669140000003</v>
      </c>
      <c r="N2191" s="1">
        <v>7.5819847940000002</v>
      </c>
      <c r="O2191" s="1">
        <v>22.2</v>
      </c>
      <c r="P2191" s="1">
        <f t="shared" si="170"/>
        <v>6.8740915239999998</v>
      </c>
      <c r="Q2191" s="1">
        <f t="shared" si="171"/>
        <v>8.5003864989999993</v>
      </c>
      <c r="R2191" s="1">
        <f t="shared" si="172"/>
        <v>1.6262949749999995</v>
      </c>
      <c r="S2191" s="1">
        <f t="shared" si="173"/>
        <v>6.8740915239999998</v>
      </c>
      <c r="T2191" s="1">
        <f t="shared" si="174"/>
        <v>5.2268417658979738</v>
      </c>
    </row>
    <row r="2192" spans="1:20">
      <c r="A2192" s="1" t="s">
        <v>4000</v>
      </c>
      <c r="B2192" s="1" t="s">
        <v>4001</v>
      </c>
      <c r="C2192" s="1">
        <v>38.04113049</v>
      </c>
      <c r="D2192" s="1">
        <v>37.617213049999997</v>
      </c>
      <c r="E2192" s="1">
        <v>37.066853180000003</v>
      </c>
      <c r="F2192" s="1">
        <v>35.978682079999999</v>
      </c>
      <c r="G2192" s="1">
        <v>34.881878890000003</v>
      </c>
      <c r="H2192" s="1">
        <v>31.32295641</v>
      </c>
      <c r="I2192" s="1">
        <v>27.860590139999999</v>
      </c>
      <c r="J2192" s="1">
        <v>25.572160360000002</v>
      </c>
      <c r="K2192" s="1">
        <v>24.914180519999999</v>
      </c>
      <c r="L2192" s="1">
        <v>23.128608379999999</v>
      </c>
      <c r="M2192" s="1">
        <v>20.563702930000002</v>
      </c>
      <c r="N2192" s="1">
        <v>15.679038350000001</v>
      </c>
      <c r="O2192" s="1">
        <v>22.2</v>
      </c>
      <c r="P2192" s="1">
        <f t="shared" si="170"/>
        <v>15.679038350000001</v>
      </c>
      <c r="Q2192" s="1">
        <f t="shared" si="171"/>
        <v>38.04113049</v>
      </c>
      <c r="R2192" s="1">
        <f t="shared" si="172"/>
        <v>22.362092140000001</v>
      </c>
      <c r="S2192" s="1">
        <f t="shared" si="173"/>
        <v>15.679038349999999</v>
      </c>
      <c r="T2192" s="1">
        <f t="shared" si="174"/>
        <v>1.7011436251957057</v>
      </c>
    </row>
    <row r="2193" spans="1:20">
      <c r="A2193" s="1" t="s">
        <v>4002</v>
      </c>
      <c r="B2193" s="1" t="s">
        <v>4003</v>
      </c>
      <c r="C2193" s="1">
        <v>23.925722</v>
      </c>
      <c r="D2193" s="1">
        <v>24.206834430000001</v>
      </c>
      <c r="E2193" s="1">
        <v>24.51837987</v>
      </c>
      <c r="F2193" s="1">
        <v>24.767404930000001</v>
      </c>
      <c r="G2193" s="1">
        <v>25.369154699999999</v>
      </c>
      <c r="H2193" s="1">
        <v>24.968945430000002</v>
      </c>
      <c r="I2193" s="1">
        <v>24.012909740000001</v>
      </c>
      <c r="J2193" s="1">
        <v>21.606138980000001</v>
      </c>
      <c r="K2193" s="1">
        <v>21.846835819999999</v>
      </c>
      <c r="L2193" s="1">
        <v>22.055817149999999</v>
      </c>
      <c r="M2193" s="1">
        <v>22.496645180000002</v>
      </c>
      <c r="N2193" s="1">
        <v>22.857469850000001</v>
      </c>
      <c r="O2193" s="1">
        <v>22.2</v>
      </c>
      <c r="P2193" s="1">
        <f t="shared" si="170"/>
        <v>21.606138980000001</v>
      </c>
      <c r="Q2193" s="1">
        <f t="shared" si="171"/>
        <v>25.369154699999999</v>
      </c>
      <c r="R2193" s="1">
        <f t="shared" si="172"/>
        <v>3.7630157199999985</v>
      </c>
      <c r="S2193" s="1">
        <f t="shared" si="173"/>
        <v>21.606138980000001</v>
      </c>
      <c r="T2193" s="1">
        <f t="shared" si="174"/>
        <v>6.7417084029614447</v>
      </c>
    </row>
    <row r="2194" spans="1:20">
      <c r="A2194" s="1" t="s">
        <v>4004</v>
      </c>
      <c r="B2194" s="1" t="s">
        <v>4005</v>
      </c>
      <c r="C2194" s="1">
        <v>165.20683589999999</v>
      </c>
      <c r="D2194" s="1">
        <v>167.2104243</v>
      </c>
      <c r="E2194" s="1">
        <v>170.37606690000001</v>
      </c>
      <c r="F2194" s="1">
        <v>173.34213220000001</v>
      </c>
      <c r="G2194" s="1">
        <v>180.97081610000001</v>
      </c>
      <c r="H2194" s="1">
        <v>177.8525741</v>
      </c>
      <c r="I2194" s="1">
        <v>172.3920584</v>
      </c>
      <c r="J2194" s="1">
        <v>165.20669580000001</v>
      </c>
      <c r="K2194" s="1">
        <v>158.12173390000001</v>
      </c>
      <c r="L2194" s="1">
        <v>151.55722919999999</v>
      </c>
      <c r="M2194" s="1">
        <v>144.6595088</v>
      </c>
      <c r="N2194" s="1">
        <v>137.03189380000001</v>
      </c>
      <c r="O2194" s="1">
        <v>22.2</v>
      </c>
      <c r="P2194" s="1">
        <f t="shared" si="170"/>
        <v>137.03189380000001</v>
      </c>
      <c r="Q2194" s="1">
        <f t="shared" si="171"/>
        <v>180.97081610000001</v>
      </c>
      <c r="R2194" s="1">
        <f t="shared" si="172"/>
        <v>43.938922300000002</v>
      </c>
      <c r="S2194" s="1">
        <f t="shared" si="173"/>
        <v>137.03189380000001</v>
      </c>
      <c r="T2194" s="1">
        <f t="shared" si="174"/>
        <v>4.118690368971567</v>
      </c>
    </row>
    <row r="2195" spans="1:20">
      <c r="A2195" s="1" t="s">
        <v>4006</v>
      </c>
      <c r="B2195" s="1" t="s">
        <v>4007</v>
      </c>
      <c r="C2195" s="1">
        <v>69.114619619999999</v>
      </c>
      <c r="D2195" s="1">
        <v>69.561827800000003</v>
      </c>
      <c r="E2195" s="1">
        <v>70.151594380000006</v>
      </c>
      <c r="F2195" s="1">
        <v>70.7705658</v>
      </c>
      <c r="G2195" s="1">
        <v>72.135881400000002</v>
      </c>
      <c r="H2195" s="1">
        <v>71.913833600000004</v>
      </c>
      <c r="I2195" s="1">
        <v>71.307473939999994</v>
      </c>
      <c r="J2195" s="1">
        <v>70.574019969999995</v>
      </c>
      <c r="K2195" s="1">
        <v>70.494606660000002</v>
      </c>
      <c r="L2195" s="1">
        <v>70.040558180000005</v>
      </c>
      <c r="M2195" s="1">
        <v>69.311266189999998</v>
      </c>
      <c r="N2195" s="1">
        <v>68.093224129999996</v>
      </c>
      <c r="O2195" s="1">
        <v>22.2</v>
      </c>
      <c r="P2195" s="1">
        <f t="shared" si="170"/>
        <v>68.093224129999996</v>
      </c>
      <c r="Q2195" s="1">
        <f t="shared" si="171"/>
        <v>72.135881400000002</v>
      </c>
      <c r="R2195" s="1">
        <f t="shared" si="172"/>
        <v>4.0426572700000065</v>
      </c>
      <c r="S2195" s="1">
        <f t="shared" si="173"/>
        <v>68.093224129999996</v>
      </c>
      <c r="T2195" s="1">
        <f t="shared" si="174"/>
        <v>17.843679684476417</v>
      </c>
    </row>
    <row r="2196" spans="1:20">
      <c r="A2196" s="1" t="s">
        <v>4008</v>
      </c>
      <c r="B2196" s="1" t="s">
        <v>4009</v>
      </c>
      <c r="C2196" s="1">
        <v>16.51585343</v>
      </c>
      <c r="D2196" s="1">
        <v>17.088925589999999</v>
      </c>
      <c r="E2196" s="1">
        <v>17.942312380000001</v>
      </c>
      <c r="F2196" s="1">
        <v>19.059826050000002</v>
      </c>
      <c r="G2196" s="1">
        <v>20.994355769999999</v>
      </c>
      <c r="H2196" s="1">
        <v>22.57559564</v>
      </c>
      <c r="I2196" s="1">
        <v>23.284699700000001</v>
      </c>
      <c r="J2196" s="1">
        <v>21.3922208</v>
      </c>
      <c r="K2196" s="1">
        <v>20.020327569999999</v>
      </c>
      <c r="L2196" s="1">
        <v>19.496407219999998</v>
      </c>
      <c r="M2196" s="1">
        <v>19.305656899999999</v>
      </c>
      <c r="N2196" s="1">
        <v>19.968070260000001</v>
      </c>
      <c r="O2196" s="1">
        <v>22.2</v>
      </c>
      <c r="P2196" s="1">
        <f t="shared" si="170"/>
        <v>16.51585343</v>
      </c>
      <c r="Q2196" s="1">
        <f t="shared" si="171"/>
        <v>23.284699700000001</v>
      </c>
      <c r="R2196" s="1">
        <f t="shared" si="172"/>
        <v>6.7688462700000009</v>
      </c>
      <c r="S2196" s="1">
        <f t="shared" si="173"/>
        <v>16.51585343</v>
      </c>
      <c r="T2196" s="1">
        <f t="shared" si="174"/>
        <v>3.4399805773695018</v>
      </c>
    </row>
    <row r="2197" spans="1:20">
      <c r="A2197" s="1" t="s">
        <v>4010</v>
      </c>
      <c r="B2197" s="1" t="s">
        <v>4011</v>
      </c>
      <c r="C2197" s="1">
        <v>73.12378769</v>
      </c>
      <c r="D2197" s="1">
        <v>71.96469716</v>
      </c>
      <c r="E2197" s="1">
        <v>70.023527799999997</v>
      </c>
      <c r="F2197" s="1">
        <v>67.886529400000001</v>
      </c>
      <c r="G2197" s="1">
        <v>62.915484300000003</v>
      </c>
      <c r="H2197" s="1">
        <v>62.92125102</v>
      </c>
      <c r="I2197" s="1">
        <v>64.534592930000002</v>
      </c>
      <c r="J2197" s="1">
        <v>69.106429800000001</v>
      </c>
      <c r="K2197" s="1">
        <v>71.883100549999995</v>
      </c>
      <c r="L2197" s="1">
        <v>70.449408719999994</v>
      </c>
      <c r="M2197" s="1">
        <v>65.332381810000001</v>
      </c>
      <c r="N2197" s="1">
        <v>54.625672960000003</v>
      </c>
      <c r="O2197" s="1">
        <v>22.2</v>
      </c>
      <c r="P2197" s="1">
        <f t="shared" si="170"/>
        <v>54.625672960000003</v>
      </c>
      <c r="Q2197" s="1">
        <f t="shared" si="171"/>
        <v>73.12378769</v>
      </c>
      <c r="R2197" s="1">
        <f t="shared" si="172"/>
        <v>18.498114729999998</v>
      </c>
      <c r="S2197" s="1">
        <f t="shared" si="173"/>
        <v>54.625672960000003</v>
      </c>
      <c r="T2197" s="1">
        <f t="shared" si="174"/>
        <v>3.953040012851083</v>
      </c>
    </row>
    <row r="2198" spans="1:20">
      <c r="A2198" s="1" t="s">
        <v>4012</v>
      </c>
      <c r="B2198" s="1" t="s">
        <v>4013</v>
      </c>
      <c r="C2198" s="1">
        <v>24.409053589999999</v>
      </c>
      <c r="D2198" s="1">
        <v>24.27315054</v>
      </c>
      <c r="E2198" s="1">
        <v>24.181589039999999</v>
      </c>
      <c r="F2198" s="1">
        <v>24.115609589999998</v>
      </c>
      <c r="G2198" s="1">
        <v>24.245245700000002</v>
      </c>
      <c r="H2198" s="1">
        <v>24.275398549999998</v>
      </c>
      <c r="I2198" s="1">
        <v>23.970946720000001</v>
      </c>
      <c r="J2198" s="1">
        <v>22.34067645</v>
      </c>
      <c r="K2198" s="1">
        <v>21.901465200000001</v>
      </c>
      <c r="L2198" s="1">
        <v>22.51188067</v>
      </c>
      <c r="M2198" s="1">
        <v>24.13276926</v>
      </c>
      <c r="N2198" s="1">
        <v>27.187226290000002</v>
      </c>
      <c r="O2198" s="1">
        <v>22.2</v>
      </c>
      <c r="P2198" s="1">
        <f t="shared" si="170"/>
        <v>21.901465200000001</v>
      </c>
      <c r="Q2198" s="1">
        <f t="shared" si="171"/>
        <v>27.187226290000002</v>
      </c>
      <c r="R2198" s="1">
        <f t="shared" si="172"/>
        <v>5.2857610900000012</v>
      </c>
      <c r="S2198" s="1">
        <f t="shared" si="173"/>
        <v>21.901465200000001</v>
      </c>
      <c r="T2198" s="1">
        <f t="shared" si="174"/>
        <v>5.1434837532545377</v>
      </c>
    </row>
    <row r="2199" spans="1:20">
      <c r="A2199" s="1" t="s">
        <v>4014</v>
      </c>
      <c r="B2199" s="1" t="s">
        <v>4014</v>
      </c>
      <c r="C2199" s="1">
        <v>25.98019708</v>
      </c>
      <c r="D2199" s="1">
        <v>25.852635729999999</v>
      </c>
      <c r="E2199" s="1">
        <v>26.22047555</v>
      </c>
      <c r="F2199" s="1">
        <v>26.858927250000001</v>
      </c>
      <c r="G2199" s="1">
        <v>29.247673169999999</v>
      </c>
      <c r="H2199" s="1">
        <v>29.67925803</v>
      </c>
      <c r="I2199" s="1">
        <v>29.859376860000001</v>
      </c>
      <c r="J2199" s="1">
        <v>29.959159459999999</v>
      </c>
      <c r="K2199" s="1">
        <v>27.196401080000001</v>
      </c>
      <c r="L2199" s="1">
        <v>25.945066279999999</v>
      </c>
      <c r="M2199" s="1">
        <v>25.538812029999999</v>
      </c>
      <c r="N2199" s="1">
        <v>27.094199239999998</v>
      </c>
      <c r="O2199" s="1">
        <v>22.2</v>
      </c>
      <c r="P2199" s="1">
        <f t="shared" si="170"/>
        <v>25.538812029999999</v>
      </c>
      <c r="Q2199" s="1">
        <f t="shared" si="171"/>
        <v>29.959159459999999</v>
      </c>
      <c r="R2199" s="1">
        <f t="shared" si="172"/>
        <v>4.4203474299999996</v>
      </c>
      <c r="S2199" s="1">
        <f t="shared" si="173"/>
        <v>25.538812029999999</v>
      </c>
      <c r="T2199" s="1">
        <f t="shared" si="174"/>
        <v>6.7775576319348279</v>
      </c>
    </row>
    <row r="2200" spans="1:20">
      <c r="A2200" s="1" t="s">
        <v>4015</v>
      </c>
      <c r="B2200" s="1" t="s">
        <v>4016</v>
      </c>
      <c r="C2200" s="1">
        <v>5.3205865479999996</v>
      </c>
      <c r="D2200" s="1">
        <v>5.4019077099999997</v>
      </c>
      <c r="E2200" s="1">
        <v>5.4720940210000002</v>
      </c>
      <c r="F2200" s="1">
        <v>5.5349721350000003</v>
      </c>
      <c r="G2200" s="1">
        <v>5.5594527659999997</v>
      </c>
      <c r="H2200" s="1">
        <v>5.5730119450000002</v>
      </c>
      <c r="I2200" s="1">
        <v>5.6302567259999998</v>
      </c>
      <c r="J2200" s="1">
        <v>5.8860878879999996</v>
      </c>
      <c r="K2200" s="1">
        <v>6.1904247769999996</v>
      </c>
      <c r="L2200" s="1">
        <v>6.0279638520000001</v>
      </c>
      <c r="M2200" s="1">
        <v>5.4418563329999996</v>
      </c>
      <c r="N2200" s="1">
        <v>4.1567408539999997</v>
      </c>
      <c r="O2200" s="1">
        <v>22.2</v>
      </c>
      <c r="P2200" s="1">
        <f t="shared" si="170"/>
        <v>4.1567408539999997</v>
      </c>
      <c r="Q2200" s="1">
        <f t="shared" si="171"/>
        <v>6.1904247769999996</v>
      </c>
      <c r="R2200" s="1">
        <f t="shared" si="172"/>
        <v>2.0336839229999999</v>
      </c>
      <c r="S2200" s="1">
        <f t="shared" si="173"/>
        <v>4.1567408539999997</v>
      </c>
      <c r="T2200" s="1">
        <f t="shared" si="174"/>
        <v>3.0439463610786484</v>
      </c>
    </row>
    <row r="2201" spans="1:20">
      <c r="A2201" s="1" t="s">
        <v>4017</v>
      </c>
      <c r="B2201" s="1" t="s">
        <v>4017</v>
      </c>
      <c r="C2201" s="1">
        <v>75.007513340000003</v>
      </c>
      <c r="D2201" s="1">
        <v>75.758437380000004</v>
      </c>
      <c r="E2201" s="1">
        <v>76.603639279999996</v>
      </c>
      <c r="F2201" s="1">
        <v>77.708747470000006</v>
      </c>
      <c r="G2201" s="1">
        <v>79.65411684</v>
      </c>
      <c r="H2201" s="1">
        <v>80.762733850000004</v>
      </c>
      <c r="I2201" s="1">
        <v>82.135884799999999</v>
      </c>
      <c r="J2201" s="1">
        <v>86.114603470000006</v>
      </c>
      <c r="K2201" s="1">
        <v>86.719607620000005</v>
      </c>
      <c r="L2201" s="1">
        <v>82.273124409999994</v>
      </c>
      <c r="M2201" s="1">
        <v>72.949173790000003</v>
      </c>
      <c r="N2201" s="1">
        <v>57.056377859999998</v>
      </c>
      <c r="O2201" s="1">
        <v>22.2</v>
      </c>
      <c r="P2201" s="1">
        <f t="shared" si="170"/>
        <v>57.056377859999998</v>
      </c>
      <c r="Q2201" s="1">
        <f t="shared" si="171"/>
        <v>86.719607620000005</v>
      </c>
      <c r="R2201" s="1">
        <f t="shared" si="172"/>
        <v>29.663229760000007</v>
      </c>
      <c r="S2201" s="1">
        <f t="shared" si="173"/>
        <v>57.056377859999998</v>
      </c>
      <c r="T2201" s="1">
        <f t="shared" si="174"/>
        <v>2.923471527599427</v>
      </c>
    </row>
    <row r="2202" spans="1:20">
      <c r="A2202" s="1" t="s">
        <v>4018</v>
      </c>
      <c r="B2202" s="1" t="s">
        <v>4019</v>
      </c>
      <c r="C2202" s="1">
        <v>37.092245519999999</v>
      </c>
      <c r="D2202" s="1">
        <v>37.356177789999997</v>
      </c>
      <c r="E2202" s="1">
        <v>37.825168599999998</v>
      </c>
      <c r="F2202" s="1">
        <v>38.451022770000002</v>
      </c>
      <c r="G2202" s="1">
        <v>39.7541595</v>
      </c>
      <c r="H2202" s="1">
        <v>40.510878740000003</v>
      </c>
      <c r="I2202" s="1">
        <v>40.735873599999998</v>
      </c>
      <c r="J2202" s="1">
        <v>39.116222399999998</v>
      </c>
      <c r="K2202" s="1">
        <v>39.324619060000003</v>
      </c>
      <c r="L2202" s="1">
        <v>40.722943960000002</v>
      </c>
      <c r="M2202" s="1">
        <v>43.239929150000002</v>
      </c>
      <c r="N2202" s="1">
        <v>47.296763720000001</v>
      </c>
      <c r="O2202" s="1">
        <v>22.2</v>
      </c>
      <c r="P2202" s="1">
        <f t="shared" si="170"/>
        <v>37.092245519999999</v>
      </c>
      <c r="Q2202" s="1">
        <f t="shared" si="171"/>
        <v>47.296763720000001</v>
      </c>
      <c r="R2202" s="1">
        <f t="shared" si="172"/>
        <v>10.204518200000003</v>
      </c>
      <c r="S2202" s="1">
        <f t="shared" si="173"/>
        <v>37.092245519999999</v>
      </c>
      <c r="T2202" s="1">
        <f t="shared" si="174"/>
        <v>4.6348845475134723</v>
      </c>
    </row>
    <row r="2203" spans="1:20">
      <c r="A2203" s="1" t="s">
        <v>4020</v>
      </c>
      <c r="B2203" s="1" t="s">
        <v>4021</v>
      </c>
      <c r="C2203" s="1">
        <v>79.973135589999998</v>
      </c>
      <c r="D2203" s="1">
        <v>81.365036849999996</v>
      </c>
      <c r="E2203" s="1">
        <v>83.382259509999997</v>
      </c>
      <c r="F2203" s="1">
        <v>85.547247369999994</v>
      </c>
      <c r="G2203" s="1">
        <v>90.38956632</v>
      </c>
      <c r="H2203" s="1">
        <v>90.041067940000005</v>
      </c>
      <c r="I2203" s="1">
        <v>88.778903659999997</v>
      </c>
      <c r="J2203" s="1">
        <v>86.556138390000001</v>
      </c>
      <c r="K2203" s="1">
        <v>89.726682569999994</v>
      </c>
      <c r="L2203" s="1">
        <v>89.809466720000003</v>
      </c>
      <c r="M2203" s="1">
        <v>87.183116549999994</v>
      </c>
      <c r="N2203" s="1">
        <v>78.634761459999993</v>
      </c>
      <c r="O2203" s="1">
        <v>22.2</v>
      </c>
      <c r="P2203" s="1">
        <f t="shared" si="170"/>
        <v>78.634761459999993</v>
      </c>
      <c r="Q2203" s="1">
        <f t="shared" si="171"/>
        <v>90.38956632</v>
      </c>
      <c r="R2203" s="1">
        <f t="shared" si="172"/>
        <v>11.754804860000007</v>
      </c>
      <c r="S2203" s="1">
        <f t="shared" si="173"/>
        <v>78.634761459999993</v>
      </c>
      <c r="T2203" s="1">
        <f t="shared" si="174"/>
        <v>7.6895845908581038</v>
      </c>
    </row>
    <row r="2204" spans="1:20">
      <c r="A2204" s="1" t="s">
        <v>4022</v>
      </c>
      <c r="B2204" s="1" t="s">
        <v>4023</v>
      </c>
      <c r="C2204" s="1">
        <v>42.907117270000001</v>
      </c>
      <c r="D2204" s="1">
        <v>42.68175694</v>
      </c>
      <c r="E2204" s="1">
        <v>42.354042929999999</v>
      </c>
      <c r="F2204" s="1">
        <v>42.028419800000002</v>
      </c>
      <c r="G2204" s="1">
        <v>41.233072440000001</v>
      </c>
      <c r="H2204" s="1">
        <v>41.40581521</v>
      </c>
      <c r="I2204" s="1">
        <v>42.122256729999997</v>
      </c>
      <c r="J2204" s="1">
        <v>44.007899510000001</v>
      </c>
      <c r="K2204" s="1">
        <v>45.302522580000002</v>
      </c>
      <c r="L2204" s="1">
        <v>45.657795409999999</v>
      </c>
      <c r="M2204" s="1">
        <v>45.209177250000003</v>
      </c>
      <c r="N2204" s="1">
        <v>43.473478100000001</v>
      </c>
      <c r="O2204" s="1">
        <v>22.2</v>
      </c>
      <c r="P2204" s="1">
        <f t="shared" si="170"/>
        <v>41.233072440000001</v>
      </c>
      <c r="Q2204" s="1">
        <f t="shared" si="171"/>
        <v>45.657795409999999</v>
      </c>
      <c r="R2204" s="1">
        <f t="shared" si="172"/>
        <v>4.4247229699999977</v>
      </c>
      <c r="S2204" s="1">
        <f t="shared" si="173"/>
        <v>41.233072440000001</v>
      </c>
      <c r="T2204" s="1">
        <f t="shared" si="174"/>
        <v>10.318791870036559</v>
      </c>
    </row>
    <row r="2205" spans="1:20">
      <c r="A2205" s="1" t="s">
        <v>4024</v>
      </c>
      <c r="B2205" s="1" t="s">
        <v>4025</v>
      </c>
      <c r="C2205" s="1">
        <v>55.749180930000001</v>
      </c>
      <c r="D2205" s="1">
        <v>54.745136729999999</v>
      </c>
      <c r="E2205" s="1">
        <v>54.339487130000002</v>
      </c>
      <c r="F2205" s="1">
        <v>54.303043719999998</v>
      </c>
      <c r="G2205" s="1">
        <v>56.668751309999998</v>
      </c>
      <c r="H2205" s="1">
        <v>56.51903781</v>
      </c>
      <c r="I2205" s="1">
        <v>56.044966760000001</v>
      </c>
      <c r="J2205" s="1">
        <v>55.889054020000003</v>
      </c>
      <c r="K2205" s="1">
        <v>49.931629819999998</v>
      </c>
      <c r="L2205" s="1">
        <v>47.607651650000001</v>
      </c>
      <c r="M2205" s="1">
        <v>47.869037839999997</v>
      </c>
      <c r="N2205" s="1">
        <v>53.624868579999998</v>
      </c>
      <c r="O2205" s="1">
        <v>22.2</v>
      </c>
      <c r="P2205" s="1">
        <f t="shared" si="170"/>
        <v>47.607651650000001</v>
      </c>
      <c r="Q2205" s="1">
        <f t="shared" si="171"/>
        <v>56.668751309999998</v>
      </c>
      <c r="R2205" s="1">
        <f t="shared" si="172"/>
        <v>9.0610996599999964</v>
      </c>
      <c r="S2205" s="1">
        <f t="shared" si="173"/>
        <v>47.607651650000001</v>
      </c>
      <c r="T2205" s="1">
        <f t="shared" si="174"/>
        <v>6.2540699734451461</v>
      </c>
    </row>
    <row r="2206" spans="1:20">
      <c r="A2206" s="1" t="s">
        <v>4026</v>
      </c>
      <c r="B2206" s="1" t="s">
        <v>4027</v>
      </c>
      <c r="C2206" s="1">
        <v>12.048841579999999</v>
      </c>
      <c r="D2206" s="1">
        <v>12.485883510000001</v>
      </c>
      <c r="E2206" s="1">
        <v>13.09053814</v>
      </c>
      <c r="F2206" s="1">
        <v>13.93838102</v>
      </c>
      <c r="G2206" s="1">
        <v>14.92187141</v>
      </c>
      <c r="H2206" s="1">
        <v>16.497986430000001</v>
      </c>
      <c r="I2206" s="1">
        <v>18.1267511</v>
      </c>
      <c r="J2206" s="1">
        <v>19.92297125</v>
      </c>
      <c r="K2206" s="1">
        <v>20.267831309999998</v>
      </c>
      <c r="L2206" s="1">
        <v>19.61660187</v>
      </c>
      <c r="M2206" s="1">
        <v>17.388825069999999</v>
      </c>
      <c r="N2206" s="1">
        <v>12.91048108</v>
      </c>
      <c r="O2206" s="1">
        <v>22.2</v>
      </c>
      <c r="P2206" s="1">
        <f t="shared" si="170"/>
        <v>12.048841579999999</v>
      </c>
      <c r="Q2206" s="1">
        <f t="shared" si="171"/>
        <v>20.267831309999998</v>
      </c>
      <c r="R2206" s="1">
        <f t="shared" si="172"/>
        <v>8.2189897299999988</v>
      </c>
      <c r="S2206" s="1">
        <f t="shared" si="173"/>
        <v>12.048841579999999</v>
      </c>
      <c r="T2206" s="1">
        <f t="shared" si="174"/>
        <v>2.4659759868078095</v>
      </c>
    </row>
    <row r="2207" spans="1:20">
      <c r="A2207" s="1" t="s">
        <v>4028</v>
      </c>
      <c r="B2207" s="1" t="s">
        <v>4029</v>
      </c>
      <c r="C2207" s="1">
        <v>2007.1528619999999</v>
      </c>
      <c r="D2207" s="1">
        <v>2003.8497219999999</v>
      </c>
      <c r="E2207" s="1">
        <v>1995.551463</v>
      </c>
      <c r="F2207" s="1">
        <v>1986.6745470000001</v>
      </c>
      <c r="G2207" s="1">
        <v>1957.1994319999999</v>
      </c>
      <c r="H2207" s="1">
        <v>1968.1412150000001</v>
      </c>
      <c r="I2207" s="1">
        <v>1979.223857</v>
      </c>
      <c r="J2207" s="1">
        <v>1972.707161</v>
      </c>
      <c r="K2207" s="1">
        <v>1982.257591</v>
      </c>
      <c r="L2207" s="1">
        <v>1969.6767829999999</v>
      </c>
      <c r="M2207" s="1">
        <v>1934.5495000000001</v>
      </c>
      <c r="N2207" s="1">
        <v>1863.8652990000001</v>
      </c>
      <c r="O2207" s="1">
        <v>22.2</v>
      </c>
      <c r="P2207" s="1">
        <f t="shared" si="170"/>
        <v>1863.8652990000001</v>
      </c>
      <c r="Q2207" s="1">
        <f t="shared" si="171"/>
        <v>2007.1528619999999</v>
      </c>
      <c r="R2207" s="1">
        <f t="shared" si="172"/>
        <v>143.28756299999986</v>
      </c>
      <c r="S2207" s="1">
        <f t="shared" si="173"/>
        <v>1863.8652990000001</v>
      </c>
      <c r="T2207" s="1">
        <f t="shared" si="174"/>
        <v>14.007865162728756</v>
      </c>
    </row>
    <row r="2208" spans="1:20">
      <c r="A2208" s="1" t="s">
        <v>4030</v>
      </c>
      <c r="B2208" s="1" t="s">
        <v>4031</v>
      </c>
      <c r="C2208" s="1">
        <v>3.922262463</v>
      </c>
      <c r="D2208" s="1">
        <v>3.906265109</v>
      </c>
      <c r="E2208" s="1">
        <v>3.8300576519999998</v>
      </c>
      <c r="F2208" s="1">
        <v>3.692200116</v>
      </c>
      <c r="G2208" s="1">
        <v>3.3714345799999998</v>
      </c>
      <c r="H2208" s="1">
        <v>3.1057694649999998</v>
      </c>
      <c r="I2208" s="1">
        <v>2.9373337190000002</v>
      </c>
      <c r="J2208" s="1">
        <v>3.1143473789999998</v>
      </c>
      <c r="K2208" s="1">
        <v>3.1706994129999999</v>
      </c>
      <c r="L2208" s="1">
        <v>3.1459775589999999</v>
      </c>
      <c r="M2208" s="1">
        <v>3.1399751220000001</v>
      </c>
      <c r="N2208" s="1">
        <v>3.1716577460000002</v>
      </c>
      <c r="O2208" s="1">
        <v>22.2</v>
      </c>
      <c r="P2208" s="1">
        <f t="shared" si="170"/>
        <v>2.9373337190000002</v>
      </c>
      <c r="Q2208" s="1">
        <f t="shared" si="171"/>
        <v>3.922262463</v>
      </c>
      <c r="R2208" s="1">
        <f t="shared" si="172"/>
        <v>0.98492874399999986</v>
      </c>
      <c r="S2208" s="1">
        <f t="shared" si="173"/>
        <v>2.9373337190000002</v>
      </c>
      <c r="T2208" s="1">
        <f t="shared" si="174"/>
        <v>3.9822804308369344</v>
      </c>
    </row>
    <row r="2209" spans="1:20">
      <c r="A2209" s="1" t="s">
        <v>4032</v>
      </c>
      <c r="B2209" s="1" t="s">
        <v>4033</v>
      </c>
      <c r="C2209" s="1">
        <v>11.169154020000001</v>
      </c>
      <c r="D2209" s="1">
        <v>10.99787628</v>
      </c>
      <c r="E2209" s="1">
        <v>10.924549519999999</v>
      </c>
      <c r="F2209" s="1">
        <v>10.935709190000001</v>
      </c>
      <c r="G2209" s="1">
        <v>11.27971067</v>
      </c>
      <c r="H2209" s="1">
        <v>11.49088783</v>
      </c>
      <c r="I2209" s="1">
        <v>11.868197629999999</v>
      </c>
      <c r="J2209" s="1">
        <v>12.48278754</v>
      </c>
      <c r="K2209" s="1">
        <v>12.903441900000001</v>
      </c>
      <c r="L2209" s="1">
        <v>12.977117740000001</v>
      </c>
      <c r="M2209" s="1">
        <v>12.66079354</v>
      </c>
      <c r="N2209" s="1">
        <v>11.63151629</v>
      </c>
      <c r="O2209" s="1">
        <v>22.2</v>
      </c>
      <c r="P2209" s="1">
        <f t="shared" si="170"/>
        <v>10.924549519999999</v>
      </c>
      <c r="Q2209" s="1">
        <f t="shared" si="171"/>
        <v>12.977117740000001</v>
      </c>
      <c r="R2209" s="1">
        <f t="shared" si="172"/>
        <v>2.0525682200000013</v>
      </c>
      <c r="S2209" s="1">
        <f t="shared" si="173"/>
        <v>10.924549519999999</v>
      </c>
      <c r="T2209" s="1">
        <f t="shared" si="174"/>
        <v>6.3223807197014832</v>
      </c>
    </row>
    <row r="2210" spans="1:20">
      <c r="A2210" s="1" t="s">
        <v>4034</v>
      </c>
      <c r="B2210" s="1" t="s">
        <v>4035</v>
      </c>
      <c r="C2210" s="1">
        <v>15.044294580000001</v>
      </c>
      <c r="D2210" s="1">
        <v>15.009967919999999</v>
      </c>
      <c r="E2210" s="1">
        <v>14.98368273</v>
      </c>
      <c r="F2210" s="1">
        <v>14.99705135</v>
      </c>
      <c r="G2210" s="1">
        <v>15.133547099999999</v>
      </c>
      <c r="H2210" s="1">
        <v>15.3345175</v>
      </c>
      <c r="I2210" s="1">
        <v>15.31767033</v>
      </c>
      <c r="J2210" s="1">
        <v>14.28117876</v>
      </c>
      <c r="K2210" s="1">
        <v>14.69210058</v>
      </c>
      <c r="L2210" s="1">
        <v>15.984449830000001</v>
      </c>
      <c r="M2210" s="1">
        <v>18.354100970000001</v>
      </c>
      <c r="N2210" s="1">
        <v>22.274162260000001</v>
      </c>
      <c r="O2210" s="1">
        <v>22.2</v>
      </c>
      <c r="P2210" s="1">
        <f t="shared" si="170"/>
        <v>14.28117876</v>
      </c>
      <c r="Q2210" s="1">
        <f t="shared" si="171"/>
        <v>22.274162260000001</v>
      </c>
      <c r="R2210" s="1">
        <f t="shared" si="172"/>
        <v>7.9929835000000011</v>
      </c>
      <c r="S2210" s="1">
        <f t="shared" si="173"/>
        <v>14.28117876</v>
      </c>
      <c r="T2210" s="1">
        <f t="shared" si="174"/>
        <v>2.7867144052030133</v>
      </c>
    </row>
    <row r="2211" spans="1:20">
      <c r="A2211" s="1" t="s">
        <v>4036</v>
      </c>
      <c r="B2211" s="1" t="s">
        <v>4037</v>
      </c>
      <c r="C2211" s="1">
        <v>14.96050524</v>
      </c>
      <c r="D2211" s="1">
        <v>15.67938017</v>
      </c>
      <c r="E2211" s="1">
        <v>16.962068049999999</v>
      </c>
      <c r="F2211" s="1">
        <v>18.71829279</v>
      </c>
      <c r="G2211" s="1">
        <v>22.107856869999999</v>
      </c>
      <c r="H2211" s="1">
        <v>24.33221606</v>
      </c>
      <c r="I2211" s="1">
        <v>26.181683809999999</v>
      </c>
      <c r="J2211" s="1">
        <v>27.48777102</v>
      </c>
      <c r="K2211" s="1">
        <v>26.090976510000001</v>
      </c>
      <c r="L2211" s="1">
        <v>25.914446460000001</v>
      </c>
      <c r="M2211" s="1">
        <v>26.144059339999998</v>
      </c>
      <c r="N2211" s="1">
        <v>27.79219376</v>
      </c>
      <c r="O2211" s="1">
        <v>22.2</v>
      </c>
      <c r="P2211" s="1">
        <f t="shared" si="170"/>
        <v>14.96050524</v>
      </c>
      <c r="Q2211" s="1">
        <f t="shared" si="171"/>
        <v>27.79219376</v>
      </c>
      <c r="R2211" s="1">
        <f t="shared" si="172"/>
        <v>12.83168852</v>
      </c>
      <c r="S2211" s="1">
        <f t="shared" si="173"/>
        <v>14.96050524</v>
      </c>
      <c r="T2211" s="1">
        <f t="shared" si="174"/>
        <v>2.1659030856836914</v>
      </c>
    </row>
    <row r="2212" spans="1:20">
      <c r="A2212" s="1" t="s">
        <v>4038</v>
      </c>
      <c r="B2212" s="1" t="s">
        <v>4039</v>
      </c>
      <c r="C2212" s="1">
        <v>17.191310090000002</v>
      </c>
      <c r="D2212" s="1">
        <v>17.073446260000001</v>
      </c>
      <c r="E2212" s="1">
        <v>16.910939719999998</v>
      </c>
      <c r="F2212" s="1">
        <v>16.708687430000001</v>
      </c>
      <c r="G2212" s="1">
        <v>16.486704670000002</v>
      </c>
      <c r="H2212" s="1">
        <v>16.054273630000001</v>
      </c>
      <c r="I2212" s="1">
        <v>15.923763810000001</v>
      </c>
      <c r="J2212" s="1">
        <v>17.01705171</v>
      </c>
      <c r="K2212" s="1">
        <v>17.367382299999999</v>
      </c>
      <c r="L2212" s="1">
        <v>17.176895129999998</v>
      </c>
      <c r="M2212" s="1">
        <v>16.62887409</v>
      </c>
      <c r="N2212" s="1">
        <v>15.5740569</v>
      </c>
      <c r="O2212" s="1">
        <v>22.2</v>
      </c>
      <c r="P2212" s="1">
        <f t="shared" si="170"/>
        <v>15.5740569</v>
      </c>
      <c r="Q2212" s="1">
        <f t="shared" si="171"/>
        <v>17.367382299999999</v>
      </c>
      <c r="R2212" s="1">
        <f t="shared" si="172"/>
        <v>1.7933253999999987</v>
      </c>
      <c r="S2212" s="1">
        <f t="shared" si="173"/>
        <v>15.5740569</v>
      </c>
      <c r="T2212" s="1">
        <f t="shared" si="174"/>
        <v>9.6844567639537207</v>
      </c>
    </row>
    <row r="2213" spans="1:20">
      <c r="A2213" s="1" t="s">
        <v>4040</v>
      </c>
      <c r="B2213" s="1" t="s">
        <v>4041</v>
      </c>
      <c r="C2213" s="1">
        <v>25.104232440000001</v>
      </c>
      <c r="D2213" s="1">
        <v>26.412732640000002</v>
      </c>
      <c r="E2213" s="1">
        <v>28.26766421</v>
      </c>
      <c r="F2213" s="1">
        <v>30.287472480000002</v>
      </c>
      <c r="G2213" s="1">
        <v>34.527134320000002</v>
      </c>
      <c r="H2213" s="1">
        <v>34.703811549999998</v>
      </c>
      <c r="I2213" s="1">
        <v>33.818778100000003</v>
      </c>
      <c r="J2213" s="1">
        <v>31.833710289999999</v>
      </c>
      <c r="K2213" s="1">
        <v>30.972626529999999</v>
      </c>
      <c r="L2213" s="1">
        <v>29.369467530000001</v>
      </c>
      <c r="M2213" s="1">
        <v>26.877219369999999</v>
      </c>
      <c r="N2213" s="1">
        <v>22.886279200000001</v>
      </c>
      <c r="O2213" s="1">
        <v>22.2</v>
      </c>
      <c r="P2213" s="1">
        <f t="shared" si="170"/>
        <v>22.886279200000001</v>
      </c>
      <c r="Q2213" s="1">
        <f t="shared" si="171"/>
        <v>34.703811549999998</v>
      </c>
      <c r="R2213" s="1">
        <f t="shared" si="172"/>
        <v>11.817532349999997</v>
      </c>
      <c r="S2213" s="1">
        <f t="shared" si="173"/>
        <v>22.886279200000001</v>
      </c>
      <c r="T2213" s="1">
        <f t="shared" si="174"/>
        <v>2.9366377448503456</v>
      </c>
    </row>
    <row r="2214" spans="1:20">
      <c r="A2214" s="1" t="s">
        <v>4042</v>
      </c>
      <c r="B2214" s="1" t="s">
        <v>4043</v>
      </c>
      <c r="C2214" s="1">
        <v>237.7028497</v>
      </c>
      <c r="D2214" s="1">
        <v>237.5641665</v>
      </c>
      <c r="E2214" s="1">
        <v>236.88377980000001</v>
      </c>
      <c r="F2214" s="1">
        <v>237.2256251</v>
      </c>
      <c r="G2214" s="1">
        <v>233.5654112</v>
      </c>
      <c r="H2214" s="1">
        <v>243.31905979999999</v>
      </c>
      <c r="I2214" s="1">
        <v>254.44845419999999</v>
      </c>
      <c r="J2214" s="1">
        <v>264.7781114</v>
      </c>
      <c r="K2214" s="1">
        <v>263.85660200000001</v>
      </c>
      <c r="L2214" s="1">
        <v>264.04717299999999</v>
      </c>
      <c r="M2214" s="1">
        <v>263.93803830000002</v>
      </c>
      <c r="N2214" s="1">
        <v>268.01975299999998</v>
      </c>
      <c r="O2214" s="1">
        <v>22.2</v>
      </c>
      <c r="P2214" s="1">
        <f t="shared" si="170"/>
        <v>233.5654112</v>
      </c>
      <c r="Q2214" s="1">
        <f t="shared" si="171"/>
        <v>268.01975299999998</v>
      </c>
      <c r="R2214" s="1">
        <f t="shared" si="172"/>
        <v>34.45434179999998</v>
      </c>
      <c r="S2214" s="1">
        <f t="shared" si="173"/>
        <v>233.5654112</v>
      </c>
      <c r="T2214" s="1">
        <f t="shared" si="174"/>
        <v>7.7789834023182571</v>
      </c>
    </row>
    <row r="2215" spans="1:20">
      <c r="A2215" s="1" t="s">
        <v>4044</v>
      </c>
      <c r="B2215" s="1" t="s">
        <v>4045</v>
      </c>
      <c r="C2215" s="1">
        <v>9.8829010920000009</v>
      </c>
      <c r="D2215" s="1">
        <v>9.8056963929999998</v>
      </c>
      <c r="E2215" s="1">
        <v>9.6349377460000003</v>
      </c>
      <c r="F2215" s="1">
        <v>9.4133657730000007</v>
      </c>
      <c r="G2215" s="1">
        <v>8.8823119100000003</v>
      </c>
      <c r="H2215" s="1">
        <v>8.6852106720000002</v>
      </c>
      <c r="I2215" s="1">
        <v>8.5354968160000002</v>
      </c>
      <c r="J2215" s="1">
        <v>8.4647746349999995</v>
      </c>
      <c r="K2215" s="1">
        <v>8.7515960100000001</v>
      </c>
      <c r="L2215" s="1">
        <v>9.1500778119999993</v>
      </c>
      <c r="M2215" s="1">
        <v>9.767129207</v>
      </c>
      <c r="N2215" s="1">
        <v>10.65391176</v>
      </c>
      <c r="O2215" s="1">
        <v>22.2</v>
      </c>
      <c r="P2215" s="1">
        <f t="shared" si="170"/>
        <v>8.4647746349999995</v>
      </c>
      <c r="Q2215" s="1">
        <f t="shared" si="171"/>
        <v>10.65391176</v>
      </c>
      <c r="R2215" s="1">
        <f t="shared" si="172"/>
        <v>2.1891371250000002</v>
      </c>
      <c r="S2215" s="1">
        <f t="shared" si="173"/>
        <v>8.4647746349999995</v>
      </c>
      <c r="T2215" s="1">
        <f t="shared" si="174"/>
        <v>4.8667174104043385</v>
      </c>
    </row>
    <row r="2216" spans="1:20">
      <c r="A2216" s="1" t="s">
        <v>4046</v>
      </c>
      <c r="B2216" s="1" t="s">
        <v>4047</v>
      </c>
      <c r="C2216" s="1">
        <v>8.0957549600000007</v>
      </c>
      <c r="D2216" s="1">
        <v>7.9419101330000004</v>
      </c>
      <c r="E2216" s="1">
        <v>7.7001131340000004</v>
      </c>
      <c r="F2216" s="1">
        <v>7.4753532829999996</v>
      </c>
      <c r="G2216" s="1">
        <v>6.877596907</v>
      </c>
      <c r="H2216" s="1">
        <v>7.1373323270000002</v>
      </c>
      <c r="I2216" s="1">
        <v>7.8582691650000003</v>
      </c>
      <c r="J2216" s="1">
        <v>9.4828569550000008</v>
      </c>
      <c r="K2216" s="1">
        <v>10.786751779999999</v>
      </c>
      <c r="L2216" s="1">
        <v>11.57191682</v>
      </c>
      <c r="M2216" s="1">
        <v>12.03956462</v>
      </c>
      <c r="N2216" s="1">
        <v>11.99474438</v>
      </c>
      <c r="O2216" s="1">
        <v>22.2</v>
      </c>
      <c r="P2216" s="1">
        <f t="shared" si="170"/>
        <v>6.877596907</v>
      </c>
      <c r="Q2216" s="1">
        <f t="shared" si="171"/>
        <v>12.03956462</v>
      </c>
      <c r="R2216" s="1">
        <f t="shared" si="172"/>
        <v>5.1619677130000001</v>
      </c>
      <c r="S2216" s="1">
        <f t="shared" si="173"/>
        <v>6.877596907</v>
      </c>
      <c r="T2216" s="1">
        <f t="shared" si="174"/>
        <v>2.3323595360116891</v>
      </c>
    </row>
    <row r="2217" spans="1:20">
      <c r="A2217" s="1" t="s">
        <v>4048</v>
      </c>
      <c r="B2217" s="1" t="s">
        <v>4048</v>
      </c>
      <c r="C2217" s="1">
        <v>7.0074777319999999</v>
      </c>
      <c r="D2217" s="1">
        <v>6.957558895</v>
      </c>
      <c r="E2217" s="1">
        <v>7.1895140709999996</v>
      </c>
      <c r="F2217" s="1">
        <v>7.7732313890000002</v>
      </c>
      <c r="G2217" s="1">
        <v>9.1260217299999997</v>
      </c>
      <c r="H2217" s="1">
        <v>10.521556820000001</v>
      </c>
      <c r="I2217" s="1">
        <v>12.435574300000001</v>
      </c>
      <c r="J2217" s="1">
        <v>15.57788375</v>
      </c>
      <c r="K2217" s="1">
        <v>17.976585289999999</v>
      </c>
      <c r="L2217" s="1">
        <v>18.46004568</v>
      </c>
      <c r="M2217" s="1">
        <v>16.768140760000001</v>
      </c>
      <c r="N2217" s="1">
        <v>11.397659790000001</v>
      </c>
      <c r="O2217" s="1">
        <v>22.2</v>
      </c>
      <c r="P2217" s="1">
        <f t="shared" si="170"/>
        <v>6.957558895</v>
      </c>
      <c r="Q2217" s="1">
        <f t="shared" si="171"/>
        <v>18.46004568</v>
      </c>
      <c r="R2217" s="1">
        <f t="shared" si="172"/>
        <v>11.502486785</v>
      </c>
      <c r="S2217" s="1">
        <f t="shared" si="173"/>
        <v>6.957558895</v>
      </c>
      <c r="T2217" s="1">
        <f t="shared" si="174"/>
        <v>1.6048743219660218</v>
      </c>
    </row>
    <row r="2218" spans="1:20">
      <c r="A2218" s="1" t="s">
        <v>4049</v>
      </c>
      <c r="B2218" s="1" t="s">
        <v>4050</v>
      </c>
      <c r="C2218" s="1">
        <v>4.5846495960000002</v>
      </c>
      <c r="D2218" s="1">
        <v>4.7260340000000003</v>
      </c>
      <c r="E2218" s="1">
        <v>4.8668530289999996</v>
      </c>
      <c r="F2218" s="1">
        <v>5.0166209889999998</v>
      </c>
      <c r="G2218" s="1">
        <v>5.1733117450000004</v>
      </c>
      <c r="H2218" s="1">
        <v>5.2856683670000004</v>
      </c>
      <c r="I2218" s="1">
        <v>5.4538825969999998</v>
      </c>
      <c r="J2218" s="1">
        <v>5.8455072860000001</v>
      </c>
      <c r="K2218" s="1">
        <v>6.3937622669999996</v>
      </c>
      <c r="L2218" s="1">
        <v>6.7285272359999997</v>
      </c>
      <c r="M2218" s="1">
        <v>6.9638012509999996</v>
      </c>
      <c r="N2218" s="1">
        <v>7.0146307930000003</v>
      </c>
      <c r="O2218" s="1">
        <v>22.2</v>
      </c>
      <c r="P2218" s="1">
        <f t="shared" si="170"/>
        <v>4.5846495960000002</v>
      </c>
      <c r="Q2218" s="1">
        <f t="shared" si="171"/>
        <v>7.0146307930000003</v>
      </c>
      <c r="R2218" s="1">
        <f t="shared" si="172"/>
        <v>2.429981197</v>
      </c>
      <c r="S2218" s="1">
        <f t="shared" si="173"/>
        <v>4.5846495960000002</v>
      </c>
      <c r="T2218" s="1">
        <f t="shared" si="174"/>
        <v>2.8867016755767927</v>
      </c>
    </row>
    <row r="2219" spans="1:20">
      <c r="A2219" s="1" t="s">
        <v>4051</v>
      </c>
      <c r="B2219" s="1" t="s">
        <v>4051</v>
      </c>
      <c r="C2219" s="1">
        <v>12.21916581</v>
      </c>
      <c r="D2219" s="1">
        <v>12.143639070000001</v>
      </c>
      <c r="E2219" s="1">
        <v>11.963879390000001</v>
      </c>
      <c r="F2219" s="1">
        <v>11.765584840000001</v>
      </c>
      <c r="G2219" s="1">
        <v>11.119867449999999</v>
      </c>
      <c r="H2219" s="1">
        <v>11.36501507</v>
      </c>
      <c r="I2219" s="1">
        <v>11.86134086</v>
      </c>
      <c r="J2219" s="1">
        <v>12.29115887</v>
      </c>
      <c r="K2219" s="1">
        <v>14.01690775</v>
      </c>
      <c r="L2219" s="1">
        <v>15.37929063</v>
      </c>
      <c r="M2219" s="1">
        <v>16.673668880000001</v>
      </c>
      <c r="N2219" s="1">
        <v>17.512475540000001</v>
      </c>
      <c r="O2219" s="1">
        <v>22.2</v>
      </c>
      <c r="P2219" s="1">
        <f t="shared" si="170"/>
        <v>11.119867449999999</v>
      </c>
      <c r="Q2219" s="1">
        <f t="shared" si="171"/>
        <v>17.512475540000001</v>
      </c>
      <c r="R2219" s="1">
        <f t="shared" si="172"/>
        <v>6.3926080900000013</v>
      </c>
      <c r="S2219" s="1">
        <f t="shared" si="173"/>
        <v>11.119867449999999</v>
      </c>
      <c r="T2219" s="1">
        <f t="shared" si="174"/>
        <v>2.7394883736725362</v>
      </c>
    </row>
    <row r="2220" spans="1:20">
      <c r="A2220" s="1" t="s">
        <v>4052</v>
      </c>
      <c r="B2220" s="1" t="s">
        <v>4053</v>
      </c>
      <c r="C2220" s="1">
        <v>51.612599359999997</v>
      </c>
      <c r="D2220" s="1">
        <v>51.657001440000002</v>
      </c>
      <c r="E2220" s="1">
        <v>51.940769639999999</v>
      </c>
      <c r="F2220" s="1">
        <v>52.360509720000003</v>
      </c>
      <c r="G2220" s="1">
        <v>54.023860569999997</v>
      </c>
      <c r="H2220" s="1">
        <v>53.865613109999998</v>
      </c>
      <c r="I2220" s="1">
        <v>53.413367829999999</v>
      </c>
      <c r="J2220" s="1">
        <v>52.985705510000003</v>
      </c>
      <c r="K2220" s="1">
        <v>52.527688929999997</v>
      </c>
      <c r="L2220" s="1">
        <v>52.106765189999997</v>
      </c>
      <c r="M2220" s="1">
        <v>51.817924789999999</v>
      </c>
      <c r="N2220" s="1">
        <v>51.869933619999998</v>
      </c>
      <c r="O2220" s="1">
        <v>22.183908045976999</v>
      </c>
      <c r="P2220" s="1">
        <f t="shared" si="170"/>
        <v>51.612599359999997</v>
      </c>
      <c r="Q2220" s="1">
        <f t="shared" si="171"/>
        <v>54.023860569999997</v>
      </c>
      <c r="R2220" s="1">
        <f t="shared" si="172"/>
        <v>2.4112612099999993</v>
      </c>
      <c r="S2220" s="1">
        <f t="shared" si="173"/>
        <v>51.612599359999997</v>
      </c>
      <c r="T2220" s="1">
        <f t="shared" si="174"/>
        <v>22.404814686169988</v>
      </c>
    </row>
    <row r="2221" spans="1:20">
      <c r="A2221" s="1" t="s">
        <v>4054</v>
      </c>
      <c r="B2221" s="1" t="s">
        <v>4055</v>
      </c>
      <c r="C2221" s="1">
        <v>431.58453589999999</v>
      </c>
      <c r="D2221" s="1">
        <v>432.19102070000002</v>
      </c>
      <c r="E2221" s="1">
        <v>434.8716053</v>
      </c>
      <c r="F2221" s="1">
        <v>438.98602069999998</v>
      </c>
      <c r="G2221" s="1">
        <v>447.87228540000001</v>
      </c>
      <c r="H2221" s="1">
        <v>453.000765</v>
      </c>
      <c r="I2221" s="1">
        <v>462.79629940000001</v>
      </c>
      <c r="J2221" s="1">
        <v>484.80596730000002</v>
      </c>
      <c r="K2221" s="1">
        <v>499.77839870000003</v>
      </c>
      <c r="L2221" s="1">
        <v>519.46487320000006</v>
      </c>
      <c r="M2221" s="1">
        <v>543.43837870000004</v>
      </c>
      <c r="N2221" s="1">
        <v>572.10093329999995</v>
      </c>
      <c r="O2221" s="1">
        <v>22.15</v>
      </c>
      <c r="P2221" s="1">
        <f t="shared" si="170"/>
        <v>431.58453589999999</v>
      </c>
      <c r="Q2221" s="1">
        <f t="shared" si="171"/>
        <v>572.10093329999995</v>
      </c>
      <c r="R2221" s="1">
        <f t="shared" si="172"/>
        <v>140.51639739999996</v>
      </c>
      <c r="S2221" s="1">
        <f t="shared" si="173"/>
        <v>431.58453589999999</v>
      </c>
      <c r="T2221" s="1">
        <f t="shared" si="174"/>
        <v>4.0714175988403198</v>
      </c>
    </row>
    <row r="2222" spans="1:20">
      <c r="A2222" s="1" t="s">
        <v>4056</v>
      </c>
      <c r="B2222" s="1" t="s">
        <v>4057</v>
      </c>
      <c r="C2222" s="1">
        <v>49.278830370000001</v>
      </c>
      <c r="D2222" s="1">
        <v>48.709860200000001</v>
      </c>
      <c r="E2222" s="1">
        <v>48.086866239999999</v>
      </c>
      <c r="F2222" s="1">
        <v>47.458200220000002</v>
      </c>
      <c r="G2222" s="1">
        <v>46.826704460000002</v>
      </c>
      <c r="H2222" s="1">
        <v>46.440525469999997</v>
      </c>
      <c r="I2222" s="1">
        <v>46.149658580000001</v>
      </c>
      <c r="J2222" s="1">
        <v>45.833922250000001</v>
      </c>
      <c r="K2222" s="1">
        <v>45.648950880000001</v>
      </c>
      <c r="L2222" s="1">
        <v>45.3568979</v>
      </c>
      <c r="M2222" s="1">
        <v>45.050582310000003</v>
      </c>
      <c r="N2222" s="1">
        <v>44.68646202</v>
      </c>
      <c r="O2222" s="1">
        <v>22.12</v>
      </c>
      <c r="P2222" s="1">
        <f t="shared" si="170"/>
        <v>44.68646202</v>
      </c>
      <c r="Q2222" s="1">
        <f t="shared" si="171"/>
        <v>49.278830370000001</v>
      </c>
      <c r="R2222" s="1">
        <f t="shared" si="172"/>
        <v>4.592368350000001</v>
      </c>
      <c r="S2222" s="1">
        <f t="shared" si="173"/>
        <v>44.68646202</v>
      </c>
      <c r="T2222" s="1">
        <f t="shared" si="174"/>
        <v>10.730591845926295</v>
      </c>
    </row>
    <row r="2223" spans="1:20">
      <c r="A2223" s="1" t="s">
        <v>4058</v>
      </c>
      <c r="B2223" s="1" t="s">
        <v>4059</v>
      </c>
      <c r="C2223" s="1">
        <v>37.975940880000003</v>
      </c>
      <c r="D2223" s="1">
        <v>38.567693089999999</v>
      </c>
      <c r="E2223" s="1">
        <v>39.597388469999999</v>
      </c>
      <c r="F2223" s="1">
        <v>40.727470629999999</v>
      </c>
      <c r="G2223" s="1">
        <v>43.849080350000001</v>
      </c>
      <c r="H2223" s="1">
        <v>43.65843873</v>
      </c>
      <c r="I2223" s="1">
        <v>41.722687049999998</v>
      </c>
      <c r="J2223" s="1">
        <v>35.801770570000002</v>
      </c>
      <c r="K2223" s="1">
        <v>32.121534869999998</v>
      </c>
      <c r="L2223" s="1">
        <v>29.819865589999999</v>
      </c>
      <c r="M2223" s="1">
        <v>28.5084807</v>
      </c>
      <c r="N2223" s="1">
        <v>28.814946070000001</v>
      </c>
      <c r="O2223" s="1">
        <v>22.1</v>
      </c>
      <c r="P2223" s="1">
        <f t="shared" si="170"/>
        <v>28.5084807</v>
      </c>
      <c r="Q2223" s="1">
        <f t="shared" si="171"/>
        <v>43.849080350000001</v>
      </c>
      <c r="R2223" s="1">
        <f t="shared" si="172"/>
        <v>15.340599650000001</v>
      </c>
      <c r="S2223" s="1">
        <f t="shared" si="173"/>
        <v>28.5084807</v>
      </c>
      <c r="T2223" s="1">
        <f t="shared" si="174"/>
        <v>2.8583680788514676</v>
      </c>
    </row>
    <row r="2224" spans="1:20">
      <c r="A2224" s="1" t="s">
        <v>4060</v>
      </c>
      <c r="B2224" s="1" t="s">
        <v>4061</v>
      </c>
      <c r="C2224" s="1">
        <v>933.33821829999999</v>
      </c>
      <c r="D2224" s="1">
        <v>936.17725659999996</v>
      </c>
      <c r="E2224" s="1">
        <v>940.97351519999995</v>
      </c>
      <c r="F2224" s="1">
        <v>943.19145230000004</v>
      </c>
      <c r="G2224" s="1">
        <v>955.18085229999997</v>
      </c>
      <c r="H2224" s="1">
        <v>934.06590749999998</v>
      </c>
      <c r="I2224" s="1">
        <v>903.44926699999996</v>
      </c>
      <c r="J2224" s="1">
        <v>856.7805707</v>
      </c>
      <c r="K2224" s="1">
        <v>836.89350379999996</v>
      </c>
      <c r="L2224" s="1">
        <v>863.20055979999995</v>
      </c>
      <c r="M2224" s="1">
        <v>937.76847050000003</v>
      </c>
      <c r="N2224" s="1">
        <v>1082.4464820000001</v>
      </c>
      <c r="O2224" s="1">
        <v>22.08</v>
      </c>
      <c r="P2224" s="1">
        <f t="shared" si="170"/>
        <v>836.89350379999996</v>
      </c>
      <c r="Q2224" s="1">
        <f t="shared" si="171"/>
        <v>1082.4464820000001</v>
      </c>
      <c r="R2224" s="1">
        <f t="shared" si="172"/>
        <v>245.5529782000001</v>
      </c>
      <c r="S2224" s="1">
        <f t="shared" si="173"/>
        <v>836.89350379999996</v>
      </c>
      <c r="T2224" s="1">
        <f t="shared" si="174"/>
        <v>4.4081993626579425</v>
      </c>
    </row>
    <row r="2225" spans="1:20">
      <c r="A2225" s="1" t="s">
        <v>4062</v>
      </c>
      <c r="B2225" s="1" t="s">
        <v>4063</v>
      </c>
      <c r="C2225" s="1">
        <v>115.1170845</v>
      </c>
      <c r="D2225" s="1">
        <v>114.3095203</v>
      </c>
      <c r="E2225" s="1">
        <v>113.0003509</v>
      </c>
      <c r="F2225" s="1">
        <v>111.1420482</v>
      </c>
      <c r="G2225" s="1">
        <v>108.3009804</v>
      </c>
      <c r="H2225" s="1">
        <v>105.57195369999999</v>
      </c>
      <c r="I2225" s="1">
        <v>102.1615832</v>
      </c>
      <c r="J2225" s="1">
        <v>96.012790199999998</v>
      </c>
      <c r="K2225" s="1">
        <v>94.184042480000002</v>
      </c>
      <c r="L2225" s="1">
        <v>94.301634989999997</v>
      </c>
      <c r="M2225" s="1">
        <v>97.409312929999999</v>
      </c>
      <c r="N2225" s="1">
        <v>104.85728539999999</v>
      </c>
      <c r="O2225" s="1">
        <v>22.0674157303371</v>
      </c>
      <c r="P2225" s="1">
        <f t="shared" si="170"/>
        <v>94.184042480000002</v>
      </c>
      <c r="Q2225" s="1">
        <f t="shared" si="171"/>
        <v>115.1170845</v>
      </c>
      <c r="R2225" s="1">
        <f t="shared" si="172"/>
        <v>20.933042020000002</v>
      </c>
      <c r="S2225" s="1">
        <f t="shared" si="173"/>
        <v>94.184042480000002</v>
      </c>
      <c r="T2225" s="1">
        <f t="shared" si="174"/>
        <v>5.4993003114413082</v>
      </c>
    </row>
    <row r="2226" spans="1:20">
      <c r="A2226" s="1" t="s">
        <v>4064</v>
      </c>
      <c r="B2226" s="1" t="s">
        <v>4065</v>
      </c>
      <c r="C2226" s="1">
        <v>29.079384619999999</v>
      </c>
      <c r="D2226" s="1">
        <v>28.712127779999999</v>
      </c>
      <c r="E2226" s="1">
        <v>28.281306050000001</v>
      </c>
      <c r="F2226" s="1">
        <v>28.024482030000001</v>
      </c>
      <c r="G2226" s="1">
        <v>27.345584710000001</v>
      </c>
      <c r="H2226" s="1">
        <v>28.344390319999999</v>
      </c>
      <c r="I2226" s="1">
        <v>30.036611910000001</v>
      </c>
      <c r="J2226" s="1">
        <v>33.788126560000002</v>
      </c>
      <c r="K2226" s="1">
        <v>32.860377569999997</v>
      </c>
      <c r="L2226" s="1">
        <v>30.884100549999999</v>
      </c>
      <c r="M2226" s="1">
        <v>27.429834400000001</v>
      </c>
      <c r="N2226" s="1">
        <v>22.734509639999999</v>
      </c>
      <c r="O2226" s="1">
        <v>22.0615384615385</v>
      </c>
      <c r="P2226" s="1">
        <f t="shared" si="170"/>
        <v>22.734509639999999</v>
      </c>
      <c r="Q2226" s="1">
        <f t="shared" si="171"/>
        <v>33.788126560000002</v>
      </c>
      <c r="R2226" s="1">
        <f t="shared" si="172"/>
        <v>11.053616920000003</v>
      </c>
      <c r="S2226" s="1">
        <f t="shared" si="173"/>
        <v>22.734509639999999</v>
      </c>
      <c r="T2226" s="1">
        <f t="shared" si="174"/>
        <v>3.0567484656415966</v>
      </c>
    </row>
    <row r="2227" spans="1:20">
      <c r="A2227" s="1" t="s">
        <v>4066</v>
      </c>
      <c r="B2227" s="1" t="s">
        <v>4067</v>
      </c>
      <c r="C2227" s="1">
        <v>13.24952032</v>
      </c>
      <c r="D2227" s="1">
        <v>13.569823960000001</v>
      </c>
      <c r="E2227" s="1">
        <v>13.965425809999999</v>
      </c>
      <c r="F2227" s="1">
        <v>14.34180432</v>
      </c>
      <c r="G2227" s="1">
        <v>15.062822629999999</v>
      </c>
      <c r="H2227" s="1">
        <v>14.87118422</v>
      </c>
      <c r="I2227" s="1">
        <v>14.61621192</v>
      </c>
      <c r="J2227" s="1">
        <v>14.583808339999999</v>
      </c>
      <c r="K2227" s="1">
        <v>15.10271197</v>
      </c>
      <c r="L2227" s="1">
        <v>15.59054882</v>
      </c>
      <c r="M2227" s="1">
        <v>16.236603649999999</v>
      </c>
      <c r="N2227" s="1">
        <v>16.979257570000001</v>
      </c>
      <c r="O2227" s="1">
        <v>22.04</v>
      </c>
      <c r="P2227" s="1">
        <f t="shared" si="170"/>
        <v>13.24952032</v>
      </c>
      <c r="Q2227" s="1">
        <f t="shared" si="171"/>
        <v>16.979257570000001</v>
      </c>
      <c r="R2227" s="1">
        <f t="shared" si="172"/>
        <v>3.7297372500000012</v>
      </c>
      <c r="S2227" s="1">
        <f t="shared" si="173"/>
        <v>13.24952032</v>
      </c>
      <c r="T2227" s="1">
        <f t="shared" si="174"/>
        <v>4.552400459308493</v>
      </c>
    </row>
    <row r="2228" spans="1:20">
      <c r="A2228" s="1" t="s">
        <v>4068</v>
      </c>
      <c r="B2228" s="1" t="s">
        <v>4069</v>
      </c>
      <c r="C2228" s="1">
        <v>7.6668678349999997</v>
      </c>
      <c r="D2228" s="1">
        <v>7.6155273780000003</v>
      </c>
      <c r="E2228" s="1">
        <v>7.491163909</v>
      </c>
      <c r="F2228" s="1">
        <v>7.3133602829999997</v>
      </c>
      <c r="G2228" s="1">
        <v>6.8993180269999996</v>
      </c>
      <c r="H2228" s="1">
        <v>6.6772826959999998</v>
      </c>
      <c r="I2228" s="1">
        <v>6.5092635970000003</v>
      </c>
      <c r="J2228" s="1">
        <v>6.5021004390000003</v>
      </c>
      <c r="K2228" s="1">
        <v>6.5864108010000004</v>
      </c>
      <c r="L2228" s="1">
        <v>6.8334370560000002</v>
      </c>
      <c r="M2228" s="1">
        <v>7.3373677429999997</v>
      </c>
      <c r="N2228" s="1">
        <v>8.2352415430000008</v>
      </c>
      <c r="O2228" s="1">
        <v>22</v>
      </c>
      <c r="P2228" s="1">
        <f t="shared" si="170"/>
        <v>6.5021004390000003</v>
      </c>
      <c r="Q2228" s="1">
        <f t="shared" si="171"/>
        <v>8.2352415430000008</v>
      </c>
      <c r="R2228" s="1">
        <f t="shared" si="172"/>
        <v>1.7331411040000004</v>
      </c>
      <c r="S2228" s="1">
        <f t="shared" si="173"/>
        <v>6.5021004390000003</v>
      </c>
      <c r="T2228" s="1">
        <f t="shared" si="174"/>
        <v>4.7516278530314047</v>
      </c>
    </row>
    <row r="2229" spans="1:20">
      <c r="A2229" s="1" t="s">
        <v>4070</v>
      </c>
      <c r="B2229" s="1" t="s">
        <v>4070</v>
      </c>
      <c r="C2229" s="1">
        <v>7.5933742290000001</v>
      </c>
      <c r="D2229" s="1">
        <v>7.8322362979999998</v>
      </c>
      <c r="E2229" s="1">
        <v>8.2002134279999996</v>
      </c>
      <c r="F2229" s="1">
        <v>8.6486174980000001</v>
      </c>
      <c r="G2229" s="1">
        <v>9.4685044900000008</v>
      </c>
      <c r="H2229" s="1">
        <v>9.8067631879999997</v>
      </c>
      <c r="I2229" s="1">
        <v>10.00124808</v>
      </c>
      <c r="J2229" s="1">
        <v>10.13272489</v>
      </c>
      <c r="K2229" s="1">
        <v>9.7111780250000006</v>
      </c>
      <c r="L2229" s="1">
        <v>9.3708902690000002</v>
      </c>
      <c r="M2229" s="1">
        <v>8.8873832180000001</v>
      </c>
      <c r="N2229" s="1">
        <v>8.3095802770000002</v>
      </c>
      <c r="O2229" s="1">
        <v>22</v>
      </c>
      <c r="P2229" s="1">
        <f t="shared" si="170"/>
        <v>7.5933742290000001</v>
      </c>
      <c r="Q2229" s="1">
        <f t="shared" si="171"/>
        <v>10.13272489</v>
      </c>
      <c r="R2229" s="1">
        <f t="shared" si="172"/>
        <v>2.5393506610000003</v>
      </c>
      <c r="S2229" s="1">
        <f t="shared" si="173"/>
        <v>7.5933742290000001</v>
      </c>
      <c r="T2229" s="1">
        <f t="shared" si="174"/>
        <v>3.9902818644234497</v>
      </c>
    </row>
    <row r="2230" spans="1:20">
      <c r="A2230" s="1" t="s">
        <v>4071</v>
      </c>
      <c r="B2230" s="1" t="s">
        <v>4072</v>
      </c>
      <c r="C2230" s="1">
        <v>160.13724360000001</v>
      </c>
      <c r="D2230" s="1">
        <v>161.45028769999999</v>
      </c>
      <c r="E2230" s="1">
        <v>164.1136453</v>
      </c>
      <c r="F2230" s="1">
        <v>167.76019460000001</v>
      </c>
      <c r="G2230" s="1">
        <v>176.46894169999999</v>
      </c>
      <c r="H2230" s="1">
        <v>179.7779553</v>
      </c>
      <c r="I2230" s="1">
        <v>180.4179589</v>
      </c>
      <c r="J2230" s="1">
        <v>173.62446109999999</v>
      </c>
      <c r="K2230" s="1">
        <v>175.1313571</v>
      </c>
      <c r="L2230" s="1">
        <v>175.9259309</v>
      </c>
      <c r="M2230" s="1">
        <v>175.2869991</v>
      </c>
      <c r="N2230" s="1">
        <v>170.8673312</v>
      </c>
      <c r="O2230" s="1">
        <v>22</v>
      </c>
      <c r="P2230" s="1">
        <f t="shared" si="170"/>
        <v>160.13724360000001</v>
      </c>
      <c r="Q2230" s="1">
        <f t="shared" si="171"/>
        <v>180.4179589</v>
      </c>
      <c r="R2230" s="1">
        <f t="shared" si="172"/>
        <v>20.280715299999997</v>
      </c>
      <c r="S2230" s="1">
        <f t="shared" si="173"/>
        <v>160.13724360000001</v>
      </c>
      <c r="T2230" s="1">
        <f t="shared" si="174"/>
        <v>8.8960352843176107</v>
      </c>
    </row>
    <row r="2231" spans="1:20">
      <c r="A2231" s="1" t="s">
        <v>4073</v>
      </c>
      <c r="B2231" s="1" t="s">
        <v>4073</v>
      </c>
      <c r="C2231" s="1">
        <v>9.7195758740000002</v>
      </c>
      <c r="D2231" s="1">
        <v>9.9414298169999995</v>
      </c>
      <c r="E2231" s="1">
        <v>10.21864396</v>
      </c>
      <c r="F2231" s="1">
        <v>10.516054199999999</v>
      </c>
      <c r="G2231" s="1">
        <v>11.013023260000001</v>
      </c>
      <c r="H2231" s="1">
        <v>11.13795528</v>
      </c>
      <c r="I2231" s="1">
        <v>11.13814885</v>
      </c>
      <c r="J2231" s="1">
        <v>10.86624237</v>
      </c>
      <c r="K2231" s="1">
        <v>11.272303920000001</v>
      </c>
      <c r="L2231" s="1">
        <v>11.56403094</v>
      </c>
      <c r="M2231" s="1">
        <v>11.792447190000001</v>
      </c>
      <c r="N2231" s="1">
        <v>11.781794400000001</v>
      </c>
      <c r="O2231" s="1">
        <v>22</v>
      </c>
      <c r="P2231" s="1">
        <f t="shared" si="170"/>
        <v>9.7195758740000002</v>
      </c>
      <c r="Q2231" s="1">
        <f t="shared" si="171"/>
        <v>11.792447190000001</v>
      </c>
      <c r="R2231" s="1">
        <f t="shared" si="172"/>
        <v>2.0728713160000005</v>
      </c>
      <c r="S2231" s="1">
        <f t="shared" si="173"/>
        <v>9.7195758740000002</v>
      </c>
      <c r="T2231" s="1">
        <f t="shared" si="174"/>
        <v>5.6889432059659981</v>
      </c>
    </row>
    <row r="2232" spans="1:20">
      <c r="A2232" s="1" t="s">
        <v>4074</v>
      </c>
      <c r="B2232" s="1" t="s">
        <v>4075</v>
      </c>
      <c r="C2232" s="1">
        <v>21.59830191</v>
      </c>
      <c r="D2232" s="1">
        <v>21.938587179999999</v>
      </c>
      <c r="E2232" s="1">
        <v>22.467898420000001</v>
      </c>
      <c r="F2232" s="1">
        <v>22.976309440000001</v>
      </c>
      <c r="G2232" s="1">
        <v>24.450789539999999</v>
      </c>
      <c r="H2232" s="1">
        <v>23.66688839</v>
      </c>
      <c r="I2232" s="1">
        <v>23.09850587</v>
      </c>
      <c r="J2232" s="1">
        <v>24.516426079999999</v>
      </c>
      <c r="K2232" s="1">
        <v>24.659794829999999</v>
      </c>
      <c r="L2232" s="1">
        <v>23.8809942</v>
      </c>
      <c r="M2232" s="1">
        <v>22.405373470000001</v>
      </c>
      <c r="N2232" s="1">
        <v>19.868785249999998</v>
      </c>
      <c r="O2232" s="1">
        <v>22</v>
      </c>
      <c r="P2232" s="1">
        <f t="shared" si="170"/>
        <v>19.868785249999998</v>
      </c>
      <c r="Q2232" s="1">
        <f t="shared" si="171"/>
        <v>24.659794829999999</v>
      </c>
      <c r="R2232" s="1">
        <f t="shared" si="172"/>
        <v>4.7910095800000008</v>
      </c>
      <c r="S2232" s="1">
        <f t="shared" si="173"/>
        <v>19.868785249999998</v>
      </c>
      <c r="T2232" s="1">
        <f t="shared" si="174"/>
        <v>5.1470977918603946</v>
      </c>
    </row>
    <row r="2233" spans="1:20">
      <c r="A2233" s="1" t="s">
        <v>4076</v>
      </c>
      <c r="B2233" s="1" t="s">
        <v>4077</v>
      </c>
      <c r="C2233" s="1">
        <v>222.73638399999999</v>
      </c>
      <c r="D2233" s="1">
        <v>228.6658473</v>
      </c>
      <c r="E2233" s="1">
        <v>235.2834076</v>
      </c>
      <c r="F2233" s="1">
        <v>241.17127120000001</v>
      </c>
      <c r="G2233" s="1">
        <v>250.01312970000001</v>
      </c>
      <c r="H2233" s="1">
        <v>247.2895499</v>
      </c>
      <c r="I2233" s="1">
        <v>240.40164329999999</v>
      </c>
      <c r="J2233" s="1">
        <v>228.17276519999999</v>
      </c>
      <c r="K2233" s="1">
        <v>223.60764689999999</v>
      </c>
      <c r="L2233" s="1">
        <v>223.9668738</v>
      </c>
      <c r="M2233" s="1">
        <v>229.9845578</v>
      </c>
      <c r="N2233" s="1">
        <v>244.42348910000001</v>
      </c>
      <c r="O2233" s="1">
        <v>22</v>
      </c>
      <c r="P2233" s="1">
        <f t="shared" si="170"/>
        <v>222.73638399999999</v>
      </c>
      <c r="Q2233" s="1">
        <f t="shared" si="171"/>
        <v>250.01312970000001</v>
      </c>
      <c r="R2233" s="1">
        <f t="shared" si="172"/>
        <v>27.276745700000021</v>
      </c>
      <c r="S2233" s="1">
        <f t="shared" si="173"/>
        <v>222.73638399999999</v>
      </c>
      <c r="T2233" s="1">
        <f t="shared" si="174"/>
        <v>9.165797578997843</v>
      </c>
    </row>
    <row r="2234" spans="1:20">
      <c r="A2234" s="1" t="s">
        <v>4078</v>
      </c>
      <c r="B2234" s="1" t="s">
        <v>4078</v>
      </c>
      <c r="C2234" s="1">
        <v>33.858107189999998</v>
      </c>
      <c r="D2234" s="1">
        <v>33.824421100000002</v>
      </c>
      <c r="E2234" s="1">
        <v>33.705406779999997</v>
      </c>
      <c r="F2234" s="1">
        <v>33.454377190000002</v>
      </c>
      <c r="G2234" s="1">
        <v>33.006957980000003</v>
      </c>
      <c r="H2234" s="1">
        <v>32.26159543</v>
      </c>
      <c r="I2234" s="1">
        <v>31.722149959999999</v>
      </c>
      <c r="J2234" s="1">
        <v>32.085587320000002</v>
      </c>
      <c r="K2234" s="1">
        <v>32.166202669999997</v>
      </c>
      <c r="L2234" s="1">
        <v>32.427167879999999</v>
      </c>
      <c r="M2234" s="1">
        <v>33.108196630000002</v>
      </c>
      <c r="N2234" s="1">
        <v>34.422054469999999</v>
      </c>
      <c r="O2234" s="1">
        <v>22</v>
      </c>
      <c r="P2234" s="1">
        <f t="shared" si="170"/>
        <v>31.722149959999999</v>
      </c>
      <c r="Q2234" s="1">
        <f t="shared" si="171"/>
        <v>34.422054469999999</v>
      </c>
      <c r="R2234" s="1">
        <f t="shared" si="172"/>
        <v>2.6999045099999996</v>
      </c>
      <c r="S2234" s="1">
        <f t="shared" si="173"/>
        <v>31.722149959999999</v>
      </c>
      <c r="T2234" s="1">
        <f t="shared" si="174"/>
        <v>12.749359965327072</v>
      </c>
    </row>
    <row r="2235" spans="1:20">
      <c r="A2235" s="1" t="s">
        <v>4079</v>
      </c>
      <c r="B2235" s="1" t="s">
        <v>4079</v>
      </c>
      <c r="C2235" s="1">
        <v>31.711959629999999</v>
      </c>
      <c r="D2235" s="1">
        <v>32.495677739999998</v>
      </c>
      <c r="E2235" s="1">
        <v>33.88405942</v>
      </c>
      <c r="F2235" s="1">
        <v>35.464662740000001</v>
      </c>
      <c r="G2235" s="1">
        <v>39.067454050000002</v>
      </c>
      <c r="H2235" s="1">
        <v>39.314316239999997</v>
      </c>
      <c r="I2235" s="1">
        <v>39.467195750000002</v>
      </c>
      <c r="J2235" s="1">
        <v>39.93315759</v>
      </c>
      <c r="K2235" s="1">
        <v>42.215263290000003</v>
      </c>
      <c r="L2235" s="1">
        <v>44.003847409999999</v>
      </c>
      <c r="M2235" s="1">
        <v>45.313084590000003</v>
      </c>
      <c r="N2235" s="1">
        <v>44.854858200000002</v>
      </c>
      <c r="O2235" s="1">
        <v>22</v>
      </c>
      <c r="P2235" s="1">
        <f t="shared" si="170"/>
        <v>31.711959629999999</v>
      </c>
      <c r="Q2235" s="1">
        <f t="shared" si="171"/>
        <v>45.313084590000003</v>
      </c>
      <c r="R2235" s="1">
        <f t="shared" si="172"/>
        <v>13.601124960000003</v>
      </c>
      <c r="S2235" s="1">
        <f t="shared" si="173"/>
        <v>31.711959629999999</v>
      </c>
      <c r="T2235" s="1">
        <f t="shared" si="174"/>
        <v>3.3315688756086534</v>
      </c>
    </row>
    <row r="2236" spans="1:20">
      <c r="A2236" s="1" t="s">
        <v>4080</v>
      </c>
      <c r="B2236" s="1" t="s">
        <v>4081</v>
      </c>
      <c r="C2236" s="1">
        <v>29.972852369999998</v>
      </c>
      <c r="D2236" s="1">
        <v>29.337829970000001</v>
      </c>
      <c r="E2236" s="1">
        <v>28.51775108</v>
      </c>
      <c r="F2236" s="1">
        <v>27.565962509999999</v>
      </c>
      <c r="G2236" s="1">
        <v>26.227191470000001</v>
      </c>
      <c r="H2236" s="1">
        <v>25.158838249999999</v>
      </c>
      <c r="I2236" s="1">
        <v>24.448932299999999</v>
      </c>
      <c r="J2236" s="1">
        <v>25.224434840000001</v>
      </c>
      <c r="K2236" s="1">
        <v>23.759686070000001</v>
      </c>
      <c r="L2236" s="1">
        <v>21.92156585</v>
      </c>
      <c r="M2236" s="1">
        <v>19.741668149999999</v>
      </c>
      <c r="N2236" s="1">
        <v>17.485383240000001</v>
      </c>
      <c r="O2236" s="1">
        <v>22</v>
      </c>
      <c r="P2236" s="1">
        <f t="shared" si="170"/>
        <v>17.485383240000001</v>
      </c>
      <c r="Q2236" s="1">
        <f t="shared" si="171"/>
        <v>29.972852369999998</v>
      </c>
      <c r="R2236" s="1">
        <f t="shared" si="172"/>
        <v>12.487469129999997</v>
      </c>
      <c r="S2236" s="1">
        <f t="shared" si="173"/>
        <v>17.485383240000001</v>
      </c>
      <c r="T2236" s="1">
        <f t="shared" si="174"/>
        <v>2.4002343515703255</v>
      </c>
    </row>
    <row r="2237" spans="1:20">
      <c r="A2237" s="1" t="s">
        <v>4082</v>
      </c>
      <c r="B2237" s="1" t="s">
        <v>4083</v>
      </c>
      <c r="C2237" s="1">
        <v>16.66827958</v>
      </c>
      <c r="D2237" s="1">
        <v>16.450045759999998</v>
      </c>
      <c r="E2237" s="1">
        <v>16.362610839999999</v>
      </c>
      <c r="F2237" s="1">
        <v>16.358199150000001</v>
      </c>
      <c r="G2237" s="1">
        <v>16.76682448</v>
      </c>
      <c r="H2237" s="1">
        <v>16.82769352</v>
      </c>
      <c r="I2237" s="1">
        <v>16.824318399999999</v>
      </c>
      <c r="J2237" s="1">
        <v>16.643153569999999</v>
      </c>
      <c r="K2237" s="1">
        <v>16.12105352</v>
      </c>
      <c r="L2237" s="1">
        <v>15.18638428</v>
      </c>
      <c r="M2237" s="1">
        <v>13.510875560000001</v>
      </c>
      <c r="N2237" s="1">
        <v>10.57700284</v>
      </c>
      <c r="O2237" s="1">
        <v>22</v>
      </c>
      <c r="P2237" s="1">
        <f t="shared" si="170"/>
        <v>10.57700284</v>
      </c>
      <c r="Q2237" s="1">
        <f t="shared" si="171"/>
        <v>16.82769352</v>
      </c>
      <c r="R2237" s="1">
        <f t="shared" si="172"/>
        <v>6.2506906799999999</v>
      </c>
      <c r="S2237" s="1">
        <f t="shared" si="173"/>
        <v>10.57700284</v>
      </c>
      <c r="T2237" s="1">
        <f t="shared" si="174"/>
        <v>2.6921334587620325</v>
      </c>
    </row>
    <row r="2238" spans="1:20">
      <c r="A2238" s="1" t="s">
        <v>4084</v>
      </c>
      <c r="B2238" s="1" t="s">
        <v>4085</v>
      </c>
      <c r="C2238" s="1">
        <v>74.803949149999994</v>
      </c>
      <c r="D2238" s="1">
        <v>73.14728513</v>
      </c>
      <c r="E2238" s="1">
        <v>71.740448450000002</v>
      </c>
      <c r="F2238" s="1">
        <v>71.058068090000006</v>
      </c>
      <c r="G2238" s="1">
        <v>70.702342419999994</v>
      </c>
      <c r="H2238" s="1">
        <v>74.277934189999996</v>
      </c>
      <c r="I2238" s="1">
        <v>78.476408199999995</v>
      </c>
      <c r="J2238" s="1">
        <v>81.048212840000005</v>
      </c>
      <c r="K2238" s="1">
        <v>81.989444390000003</v>
      </c>
      <c r="L2238" s="1">
        <v>82.787313339999997</v>
      </c>
      <c r="M2238" s="1">
        <v>82.593498800000006</v>
      </c>
      <c r="N2238" s="1">
        <v>81.24221593</v>
      </c>
      <c r="O2238" s="1">
        <v>22</v>
      </c>
      <c r="P2238" s="1">
        <f t="shared" si="170"/>
        <v>70.702342419999994</v>
      </c>
      <c r="Q2238" s="1">
        <f t="shared" si="171"/>
        <v>82.787313339999997</v>
      </c>
      <c r="R2238" s="1">
        <f t="shared" si="172"/>
        <v>12.084970920000004</v>
      </c>
      <c r="S2238" s="1">
        <f t="shared" si="173"/>
        <v>70.702342419999994</v>
      </c>
      <c r="T2238" s="1">
        <f t="shared" si="174"/>
        <v>6.8504354613705578</v>
      </c>
    </row>
    <row r="2239" spans="1:20">
      <c r="A2239" s="1" t="s">
        <v>4086</v>
      </c>
      <c r="B2239" s="1" t="s">
        <v>4087</v>
      </c>
      <c r="C2239" s="1">
        <v>45.350512219999999</v>
      </c>
      <c r="D2239" s="1">
        <v>44.577845840000002</v>
      </c>
      <c r="E2239" s="1">
        <v>43.565423070000001</v>
      </c>
      <c r="F2239" s="1">
        <v>42.465074510000001</v>
      </c>
      <c r="G2239" s="1">
        <v>40.834282520000002</v>
      </c>
      <c r="H2239" s="1">
        <v>40.114933100000002</v>
      </c>
      <c r="I2239" s="1">
        <v>39.601205290000003</v>
      </c>
      <c r="J2239" s="1">
        <v>39.420681719999997</v>
      </c>
      <c r="K2239" s="1">
        <v>38.972642729999997</v>
      </c>
      <c r="L2239" s="1">
        <v>38.113740880000002</v>
      </c>
      <c r="M2239" s="1">
        <v>37.062461800000001</v>
      </c>
      <c r="N2239" s="1">
        <v>35.854383759999997</v>
      </c>
      <c r="O2239" s="1">
        <v>22</v>
      </c>
      <c r="P2239" s="1">
        <f t="shared" si="170"/>
        <v>35.854383759999997</v>
      </c>
      <c r="Q2239" s="1">
        <f t="shared" si="171"/>
        <v>45.350512219999999</v>
      </c>
      <c r="R2239" s="1">
        <f t="shared" si="172"/>
        <v>9.4961284600000013</v>
      </c>
      <c r="S2239" s="1">
        <f t="shared" si="173"/>
        <v>35.854383759999997</v>
      </c>
      <c r="T2239" s="1">
        <f t="shared" si="174"/>
        <v>4.7756843655840768</v>
      </c>
    </row>
    <row r="2240" spans="1:20">
      <c r="A2240" s="1" t="s">
        <v>4088</v>
      </c>
      <c r="B2240" s="1" t="s">
        <v>4089</v>
      </c>
      <c r="C2240" s="1">
        <v>426.67110960000002</v>
      </c>
      <c r="D2240" s="1">
        <v>427.53380629999998</v>
      </c>
      <c r="E2240" s="1">
        <v>427.07313720000002</v>
      </c>
      <c r="F2240" s="1">
        <v>425.96645150000001</v>
      </c>
      <c r="G2240" s="1">
        <v>419.73530699999998</v>
      </c>
      <c r="H2240" s="1">
        <v>418.12838820000002</v>
      </c>
      <c r="I2240" s="1">
        <v>422.75707460000001</v>
      </c>
      <c r="J2240" s="1">
        <v>446.50751760000003</v>
      </c>
      <c r="K2240" s="1">
        <v>469.76843910000002</v>
      </c>
      <c r="L2240" s="1">
        <v>461.82178900000002</v>
      </c>
      <c r="M2240" s="1">
        <v>425.00020510000002</v>
      </c>
      <c r="N2240" s="1">
        <v>338.91812149999998</v>
      </c>
      <c r="O2240" s="1">
        <v>22</v>
      </c>
      <c r="P2240" s="1">
        <f t="shared" si="170"/>
        <v>338.91812149999998</v>
      </c>
      <c r="Q2240" s="1">
        <f t="shared" si="171"/>
        <v>469.76843910000002</v>
      </c>
      <c r="R2240" s="1">
        <f t="shared" si="172"/>
        <v>130.85031760000004</v>
      </c>
      <c r="S2240" s="1">
        <f t="shared" si="173"/>
        <v>338.91812149999998</v>
      </c>
      <c r="T2240" s="1">
        <f t="shared" si="174"/>
        <v>3.5901207403718205</v>
      </c>
    </row>
    <row r="2241" spans="1:20">
      <c r="A2241" s="1" t="s">
        <v>4090</v>
      </c>
      <c r="B2241" s="1" t="s">
        <v>4091</v>
      </c>
      <c r="C2241" s="1">
        <v>62.150371919999998</v>
      </c>
      <c r="D2241" s="1">
        <v>61.747623390000001</v>
      </c>
      <c r="E2241" s="1">
        <v>61.732320659999999</v>
      </c>
      <c r="F2241" s="1">
        <v>61.846265590000002</v>
      </c>
      <c r="G2241" s="1">
        <v>63.576548930000001</v>
      </c>
      <c r="H2241" s="1">
        <v>62.897689360000001</v>
      </c>
      <c r="I2241" s="1">
        <v>61.712763099999997</v>
      </c>
      <c r="J2241" s="1">
        <v>60.401548060000003</v>
      </c>
      <c r="K2241" s="1">
        <v>55.976091019999998</v>
      </c>
      <c r="L2241" s="1">
        <v>52.811459720000002</v>
      </c>
      <c r="M2241" s="1">
        <v>50.109668399999997</v>
      </c>
      <c r="N2241" s="1">
        <v>48.818749660000002</v>
      </c>
      <c r="O2241" s="1">
        <v>22</v>
      </c>
      <c r="P2241" s="1">
        <f t="shared" si="170"/>
        <v>48.818749660000002</v>
      </c>
      <c r="Q2241" s="1">
        <f t="shared" si="171"/>
        <v>63.576548930000001</v>
      </c>
      <c r="R2241" s="1">
        <f t="shared" si="172"/>
        <v>14.75779927</v>
      </c>
      <c r="S2241" s="1">
        <f t="shared" si="173"/>
        <v>48.818749660000002</v>
      </c>
      <c r="T2241" s="1">
        <f t="shared" si="174"/>
        <v>4.3079965899278694</v>
      </c>
    </row>
    <row r="2242" spans="1:20">
      <c r="A2242" s="1" t="s">
        <v>4092</v>
      </c>
      <c r="B2242" s="1" t="s">
        <v>4093</v>
      </c>
      <c r="C2242" s="1">
        <v>50.017009360000003</v>
      </c>
      <c r="D2242" s="1">
        <v>48.566839649999999</v>
      </c>
      <c r="E2242" s="1">
        <v>47.36365799</v>
      </c>
      <c r="F2242" s="1">
        <v>46.109415689999999</v>
      </c>
      <c r="G2242" s="1">
        <v>46.734673909999998</v>
      </c>
      <c r="H2242" s="1">
        <v>44.047429370000003</v>
      </c>
      <c r="I2242" s="1">
        <v>40.395994850000001</v>
      </c>
      <c r="J2242" s="1">
        <v>34.976617060000002</v>
      </c>
      <c r="K2242" s="1">
        <v>30.054186000000001</v>
      </c>
      <c r="L2242" s="1">
        <v>29.716853539999999</v>
      </c>
      <c r="M2242" s="1">
        <v>33.924498919999998</v>
      </c>
      <c r="N2242" s="1">
        <v>45.368189729999997</v>
      </c>
      <c r="O2242" s="1">
        <v>22</v>
      </c>
      <c r="P2242" s="1">
        <f t="shared" si="170"/>
        <v>29.716853539999999</v>
      </c>
      <c r="Q2242" s="1">
        <f t="shared" si="171"/>
        <v>50.017009360000003</v>
      </c>
      <c r="R2242" s="1">
        <f t="shared" si="172"/>
        <v>20.300155820000004</v>
      </c>
      <c r="S2242" s="1">
        <f t="shared" si="173"/>
        <v>29.716853539999999</v>
      </c>
      <c r="T2242" s="1">
        <f t="shared" si="174"/>
        <v>2.4638731743488651</v>
      </c>
    </row>
    <row r="2243" spans="1:20">
      <c r="A2243" s="1" t="s">
        <v>4094</v>
      </c>
      <c r="B2243" s="1" t="s">
        <v>4095</v>
      </c>
      <c r="C2243" s="1">
        <v>6.9273330130000002</v>
      </c>
      <c r="D2243" s="1">
        <v>7.0874626809999999</v>
      </c>
      <c r="E2243" s="1">
        <v>7.2786253810000003</v>
      </c>
      <c r="F2243" s="1">
        <v>7.5028252330000003</v>
      </c>
      <c r="G2243" s="1">
        <v>7.8047224159999997</v>
      </c>
      <c r="H2243" s="1">
        <v>8.0089142500000001</v>
      </c>
      <c r="I2243" s="1">
        <v>8.0572935739999991</v>
      </c>
      <c r="J2243" s="1">
        <v>7.93317915</v>
      </c>
      <c r="K2243" s="1">
        <v>7.3198807180000003</v>
      </c>
      <c r="L2243" s="1">
        <v>7.1644667059999998</v>
      </c>
      <c r="M2243" s="1">
        <v>7.3390773109999996</v>
      </c>
      <c r="N2243" s="1">
        <v>8.2615856020000003</v>
      </c>
      <c r="O2243" s="1">
        <v>22</v>
      </c>
      <c r="P2243" s="1">
        <f t="shared" ref="P2243:P2306" si="175">MIN(C2243:N2243)</f>
        <v>6.9273330130000002</v>
      </c>
      <c r="Q2243" s="1">
        <f t="shared" ref="Q2243:Q2306" si="176">MAX(C2243:N2243)</f>
        <v>8.2615856020000003</v>
      </c>
      <c r="R2243" s="1">
        <f t="shared" ref="R2243:R2306" si="177">Q2243-P2243</f>
        <v>1.3342525890000001</v>
      </c>
      <c r="S2243" s="1">
        <f t="shared" ref="S2243:S2306" si="178">Q2243-R2243</f>
        <v>6.9273330130000002</v>
      </c>
      <c r="T2243" s="1">
        <f t="shared" ref="T2243:T2306" si="179">Q2243/R2243</f>
        <v>6.1919202331785765</v>
      </c>
    </row>
    <row r="2244" spans="1:20">
      <c r="A2244" s="1" t="s">
        <v>4096</v>
      </c>
      <c r="B2244" s="1" t="s">
        <v>4097</v>
      </c>
      <c r="C2244" s="1">
        <v>27.392668690000001</v>
      </c>
      <c r="D2244" s="1">
        <v>26.6955533</v>
      </c>
      <c r="E2244" s="1">
        <v>25.6338021</v>
      </c>
      <c r="F2244" s="1">
        <v>24.285213479999999</v>
      </c>
      <c r="G2244" s="1">
        <v>22.0053056</v>
      </c>
      <c r="H2244" s="1">
        <v>20.363754700000001</v>
      </c>
      <c r="I2244" s="1">
        <v>19.010403289999999</v>
      </c>
      <c r="J2244" s="1">
        <v>18.603236970000001</v>
      </c>
      <c r="K2244" s="1">
        <v>18.034150489999998</v>
      </c>
      <c r="L2244" s="1">
        <v>17.448245289999999</v>
      </c>
      <c r="M2244" s="1">
        <v>17.267693529999999</v>
      </c>
      <c r="N2244" s="1">
        <v>17.788396160000001</v>
      </c>
      <c r="O2244" s="1">
        <v>22</v>
      </c>
      <c r="P2244" s="1">
        <f t="shared" si="175"/>
        <v>17.267693529999999</v>
      </c>
      <c r="Q2244" s="1">
        <f t="shared" si="176"/>
        <v>27.392668690000001</v>
      </c>
      <c r="R2244" s="1">
        <f t="shared" si="177"/>
        <v>10.124975160000002</v>
      </c>
      <c r="S2244" s="1">
        <f t="shared" si="178"/>
        <v>17.267693529999999</v>
      </c>
      <c r="T2244" s="1">
        <f t="shared" si="179"/>
        <v>2.7054553968900796</v>
      </c>
    </row>
    <row r="2245" spans="1:20">
      <c r="A2245" s="1" t="s">
        <v>4098</v>
      </c>
      <c r="B2245" s="1" t="s">
        <v>4099</v>
      </c>
      <c r="C2245" s="1">
        <v>20.29833365</v>
      </c>
      <c r="D2245" s="1">
        <v>19.50187395</v>
      </c>
      <c r="E2245" s="1">
        <v>18.658621109999999</v>
      </c>
      <c r="F2245" s="1">
        <v>18.009573</v>
      </c>
      <c r="G2245" s="1">
        <v>17.093425679999999</v>
      </c>
      <c r="H2245" s="1">
        <v>17.917024569999999</v>
      </c>
      <c r="I2245" s="1">
        <v>19.220318120000002</v>
      </c>
      <c r="J2245" s="1">
        <v>20.891365539999999</v>
      </c>
      <c r="K2245" s="1">
        <v>22.00049508</v>
      </c>
      <c r="L2245" s="1">
        <v>20.761765579999999</v>
      </c>
      <c r="M2245" s="1">
        <v>16.897023409999999</v>
      </c>
      <c r="N2245" s="1">
        <v>8.7908189290000003</v>
      </c>
      <c r="O2245" s="1">
        <v>22</v>
      </c>
      <c r="P2245" s="1">
        <f t="shared" si="175"/>
        <v>8.7908189290000003</v>
      </c>
      <c r="Q2245" s="1">
        <f t="shared" si="176"/>
        <v>22.00049508</v>
      </c>
      <c r="R2245" s="1">
        <f t="shared" si="177"/>
        <v>13.209676151</v>
      </c>
      <c r="S2245" s="1">
        <f t="shared" si="178"/>
        <v>8.7908189290000003</v>
      </c>
      <c r="T2245" s="1">
        <f t="shared" si="179"/>
        <v>1.665483303944171</v>
      </c>
    </row>
    <row r="2246" spans="1:20">
      <c r="A2246" s="1" t="s">
        <v>4100</v>
      </c>
      <c r="B2246" s="1" t="s">
        <v>4100</v>
      </c>
      <c r="C2246" s="1">
        <v>16.842752770000001</v>
      </c>
      <c r="D2246" s="1">
        <v>16.897148609999999</v>
      </c>
      <c r="E2246" s="1">
        <v>16.87838013</v>
      </c>
      <c r="F2246" s="1">
        <v>16.880216919999999</v>
      </c>
      <c r="G2246" s="1">
        <v>16.757937569999999</v>
      </c>
      <c r="H2246" s="1">
        <v>16.91430819</v>
      </c>
      <c r="I2246" s="1">
        <v>17.149208550000001</v>
      </c>
      <c r="J2246" s="1">
        <v>17.651017469999999</v>
      </c>
      <c r="K2246" s="1">
        <v>18.579731710000001</v>
      </c>
      <c r="L2246" s="1">
        <v>19.244390920000001</v>
      </c>
      <c r="M2246" s="1">
        <v>19.96340768</v>
      </c>
      <c r="N2246" s="1">
        <v>20.828827990000001</v>
      </c>
      <c r="O2246" s="1">
        <v>22</v>
      </c>
      <c r="P2246" s="1">
        <f t="shared" si="175"/>
        <v>16.757937569999999</v>
      </c>
      <c r="Q2246" s="1">
        <f t="shared" si="176"/>
        <v>20.828827990000001</v>
      </c>
      <c r="R2246" s="1">
        <f t="shared" si="177"/>
        <v>4.0708904200000013</v>
      </c>
      <c r="S2246" s="1">
        <f t="shared" si="178"/>
        <v>16.757937569999999</v>
      </c>
      <c r="T2246" s="1">
        <f t="shared" si="179"/>
        <v>5.1165287789790206</v>
      </c>
    </row>
    <row r="2247" spans="1:20">
      <c r="A2247" s="1" t="s">
        <v>4101</v>
      </c>
      <c r="B2247" s="1" t="s">
        <v>4102</v>
      </c>
      <c r="C2247" s="1">
        <v>6.618809605</v>
      </c>
      <c r="D2247" s="1">
        <v>6.5894140200000004</v>
      </c>
      <c r="E2247" s="1">
        <v>6.6276097099999998</v>
      </c>
      <c r="F2247" s="1">
        <v>6.7691172560000004</v>
      </c>
      <c r="G2247" s="1">
        <v>7.1094880140000001</v>
      </c>
      <c r="H2247" s="1">
        <v>7.5073706549999999</v>
      </c>
      <c r="I2247" s="1">
        <v>8.0708175820000001</v>
      </c>
      <c r="J2247" s="1">
        <v>9.3898593699999999</v>
      </c>
      <c r="K2247" s="1">
        <v>8.863967551</v>
      </c>
      <c r="L2247" s="1">
        <v>8.3961431859999998</v>
      </c>
      <c r="M2247" s="1">
        <v>7.8121019719999998</v>
      </c>
      <c r="N2247" s="1">
        <v>7.4946030019999998</v>
      </c>
      <c r="O2247" s="1">
        <v>22</v>
      </c>
      <c r="P2247" s="1">
        <f t="shared" si="175"/>
        <v>6.5894140200000004</v>
      </c>
      <c r="Q2247" s="1">
        <f t="shared" si="176"/>
        <v>9.3898593699999999</v>
      </c>
      <c r="R2247" s="1">
        <f t="shared" si="177"/>
        <v>2.8004453499999995</v>
      </c>
      <c r="S2247" s="1">
        <f t="shared" si="178"/>
        <v>6.5894140200000004</v>
      </c>
      <c r="T2247" s="1">
        <f t="shared" si="179"/>
        <v>3.3529878988711568</v>
      </c>
    </row>
    <row r="2248" spans="1:20">
      <c r="A2248" s="1" t="s">
        <v>4103</v>
      </c>
      <c r="B2248" s="1" t="s">
        <v>4104</v>
      </c>
      <c r="C2248" s="1">
        <v>13.832949299999999</v>
      </c>
      <c r="D2248" s="1">
        <v>13.54109955</v>
      </c>
      <c r="E2248" s="1">
        <v>13.214779740000001</v>
      </c>
      <c r="F2248" s="1">
        <v>12.81968155</v>
      </c>
      <c r="G2248" s="1">
        <v>12.44689011</v>
      </c>
      <c r="H2248" s="1">
        <v>11.65696063</v>
      </c>
      <c r="I2248" s="1">
        <v>11.33639129</v>
      </c>
      <c r="J2248" s="1">
        <v>12.854804850000001</v>
      </c>
      <c r="K2248" s="1">
        <v>13.040727009999999</v>
      </c>
      <c r="L2248" s="1">
        <v>12.43176806</v>
      </c>
      <c r="M2248" s="1">
        <v>11.14244824</v>
      </c>
      <c r="N2248" s="1">
        <v>8.7936003960000004</v>
      </c>
      <c r="O2248" s="1">
        <v>22</v>
      </c>
      <c r="P2248" s="1">
        <f t="shared" si="175"/>
        <v>8.7936003960000004</v>
      </c>
      <c r="Q2248" s="1">
        <f t="shared" si="176"/>
        <v>13.832949299999999</v>
      </c>
      <c r="R2248" s="1">
        <f t="shared" si="177"/>
        <v>5.0393489039999988</v>
      </c>
      <c r="S2248" s="1">
        <f t="shared" si="178"/>
        <v>8.7936003960000004</v>
      </c>
      <c r="T2248" s="1">
        <f t="shared" si="179"/>
        <v>2.7449874107784149</v>
      </c>
    </row>
    <row r="2249" spans="1:20">
      <c r="A2249" s="1" t="s">
        <v>4105</v>
      </c>
      <c r="B2249" s="1" t="s">
        <v>4106</v>
      </c>
      <c r="C2249" s="1">
        <v>79.778321779999999</v>
      </c>
      <c r="D2249" s="1">
        <v>79.983112039999995</v>
      </c>
      <c r="E2249" s="1">
        <v>80.116339539999998</v>
      </c>
      <c r="F2249" s="1">
        <v>80.211911499999999</v>
      </c>
      <c r="G2249" s="1">
        <v>80.523073609999997</v>
      </c>
      <c r="H2249" s="1">
        <v>80.518581490000003</v>
      </c>
      <c r="I2249" s="1">
        <v>79.026149189999998</v>
      </c>
      <c r="J2249" s="1">
        <v>72.774940270000002</v>
      </c>
      <c r="K2249" s="1">
        <v>71.574047070000006</v>
      </c>
      <c r="L2249" s="1">
        <v>72.476030969999997</v>
      </c>
      <c r="M2249" s="1">
        <v>75.872277659999995</v>
      </c>
      <c r="N2249" s="1">
        <v>82.97025884</v>
      </c>
      <c r="O2249" s="1">
        <v>22</v>
      </c>
      <c r="P2249" s="1">
        <f t="shared" si="175"/>
        <v>71.574047070000006</v>
      </c>
      <c r="Q2249" s="1">
        <f t="shared" si="176"/>
        <v>82.97025884</v>
      </c>
      <c r="R2249" s="1">
        <f t="shared" si="177"/>
        <v>11.396211769999994</v>
      </c>
      <c r="S2249" s="1">
        <f t="shared" si="178"/>
        <v>71.574047070000006</v>
      </c>
      <c r="T2249" s="1">
        <f t="shared" si="179"/>
        <v>7.2805122012926624</v>
      </c>
    </row>
    <row r="2250" spans="1:20">
      <c r="A2250" s="1" t="s">
        <v>4107</v>
      </c>
      <c r="B2250" s="1" t="s">
        <v>4108</v>
      </c>
      <c r="C2250" s="1">
        <v>11.876900770000001</v>
      </c>
      <c r="D2250" s="1">
        <v>11.72174878</v>
      </c>
      <c r="E2250" s="1">
        <v>11.60393285</v>
      </c>
      <c r="F2250" s="1">
        <v>11.492995519999999</v>
      </c>
      <c r="G2250" s="1">
        <v>11.519902050000001</v>
      </c>
      <c r="H2250" s="1">
        <v>11.391261760000001</v>
      </c>
      <c r="I2250" s="1">
        <v>11.24388504</v>
      </c>
      <c r="J2250" s="1">
        <v>11.259793719999999</v>
      </c>
      <c r="K2250" s="1">
        <v>9.8523277690000004</v>
      </c>
      <c r="L2250" s="1">
        <v>9.1843329859999994</v>
      </c>
      <c r="M2250" s="1">
        <v>9.061852622</v>
      </c>
      <c r="N2250" s="1">
        <v>10.18056893</v>
      </c>
      <c r="O2250" s="1">
        <v>22</v>
      </c>
      <c r="P2250" s="1">
        <f t="shared" si="175"/>
        <v>9.061852622</v>
      </c>
      <c r="Q2250" s="1">
        <f t="shared" si="176"/>
        <v>11.876900770000001</v>
      </c>
      <c r="R2250" s="1">
        <f t="shared" si="177"/>
        <v>2.8150481480000007</v>
      </c>
      <c r="S2250" s="1">
        <f t="shared" si="178"/>
        <v>9.061852622</v>
      </c>
      <c r="T2250" s="1">
        <f t="shared" si="179"/>
        <v>4.2190755346185282</v>
      </c>
    </row>
    <row r="2251" spans="1:20">
      <c r="A2251" s="1" t="s">
        <v>4109</v>
      </c>
      <c r="B2251" s="1" t="s">
        <v>4110</v>
      </c>
      <c r="C2251" s="1">
        <v>73.08302956</v>
      </c>
      <c r="D2251" s="1">
        <v>71.7682626</v>
      </c>
      <c r="E2251" s="1">
        <v>70.78696952</v>
      </c>
      <c r="F2251" s="1">
        <v>69.9737559</v>
      </c>
      <c r="G2251" s="1">
        <v>70.407023010000003</v>
      </c>
      <c r="H2251" s="1">
        <v>68.987507059999999</v>
      </c>
      <c r="I2251" s="1">
        <v>68.686466530000004</v>
      </c>
      <c r="J2251" s="1">
        <v>73.683955370000007</v>
      </c>
      <c r="K2251" s="1">
        <v>71.228915900000004</v>
      </c>
      <c r="L2251" s="1">
        <v>65.719178659999997</v>
      </c>
      <c r="M2251" s="1">
        <v>55.965477200000002</v>
      </c>
      <c r="N2251" s="1">
        <v>40.004884179999998</v>
      </c>
      <c r="O2251" s="1">
        <v>22</v>
      </c>
      <c r="P2251" s="1">
        <f t="shared" si="175"/>
        <v>40.004884179999998</v>
      </c>
      <c r="Q2251" s="1">
        <f t="shared" si="176"/>
        <v>73.683955370000007</v>
      </c>
      <c r="R2251" s="1">
        <f t="shared" si="177"/>
        <v>33.679071190000009</v>
      </c>
      <c r="S2251" s="1">
        <f t="shared" si="178"/>
        <v>40.004884179999998</v>
      </c>
      <c r="T2251" s="1">
        <f t="shared" si="179"/>
        <v>2.1878262305487288</v>
      </c>
    </row>
    <row r="2252" spans="1:20">
      <c r="A2252" s="1" t="s">
        <v>4111</v>
      </c>
      <c r="B2252" s="1" t="s">
        <v>4112</v>
      </c>
      <c r="C2252" s="1">
        <v>13.81093021</v>
      </c>
      <c r="D2252" s="1">
        <v>14.341269349999999</v>
      </c>
      <c r="E2252" s="1">
        <v>14.94059206</v>
      </c>
      <c r="F2252" s="1">
        <v>15.562737009999999</v>
      </c>
      <c r="G2252" s="1">
        <v>16.40843941</v>
      </c>
      <c r="H2252" s="1">
        <v>16.786075969999999</v>
      </c>
      <c r="I2252" s="1">
        <v>16.775516830000001</v>
      </c>
      <c r="J2252" s="1">
        <v>15.79805915</v>
      </c>
      <c r="K2252" s="1">
        <v>16.014800279999999</v>
      </c>
      <c r="L2252" s="1">
        <v>16.1061956</v>
      </c>
      <c r="M2252" s="1">
        <v>16.110227829999999</v>
      </c>
      <c r="N2252" s="1">
        <v>15.876857040000001</v>
      </c>
      <c r="O2252" s="1">
        <v>22</v>
      </c>
      <c r="P2252" s="1">
        <f t="shared" si="175"/>
        <v>13.81093021</v>
      </c>
      <c r="Q2252" s="1">
        <f t="shared" si="176"/>
        <v>16.786075969999999</v>
      </c>
      <c r="R2252" s="1">
        <f t="shared" si="177"/>
        <v>2.9751457599999984</v>
      </c>
      <c r="S2252" s="1">
        <f t="shared" si="178"/>
        <v>13.81093021</v>
      </c>
      <c r="T2252" s="1">
        <f t="shared" si="179"/>
        <v>5.6421020427584052</v>
      </c>
    </row>
    <row r="2253" spans="1:20">
      <c r="A2253" s="1" t="s">
        <v>4113</v>
      </c>
      <c r="B2253" s="1" t="s">
        <v>4114</v>
      </c>
      <c r="C2253" s="1">
        <v>74.073099580000004</v>
      </c>
      <c r="D2253" s="1">
        <v>73.394602320000004</v>
      </c>
      <c r="E2253" s="1">
        <v>72.321318840000004</v>
      </c>
      <c r="F2253" s="1">
        <v>71.108323819999995</v>
      </c>
      <c r="G2253" s="1">
        <v>68.550208569999995</v>
      </c>
      <c r="H2253" s="1">
        <v>68.110462510000005</v>
      </c>
      <c r="I2253" s="1">
        <v>68.158463819999994</v>
      </c>
      <c r="J2253" s="1">
        <v>69.085362320000002</v>
      </c>
      <c r="K2253" s="1">
        <v>69.691207140000003</v>
      </c>
      <c r="L2253" s="1">
        <v>68.266454229999994</v>
      </c>
      <c r="M2253" s="1">
        <v>64.964476250000004</v>
      </c>
      <c r="N2253" s="1">
        <v>58.738167539999999</v>
      </c>
      <c r="O2253" s="1">
        <v>22</v>
      </c>
      <c r="P2253" s="1">
        <f t="shared" si="175"/>
        <v>58.738167539999999</v>
      </c>
      <c r="Q2253" s="1">
        <f t="shared" si="176"/>
        <v>74.073099580000004</v>
      </c>
      <c r="R2253" s="1">
        <f t="shared" si="177"/>
        <v>15.334932040000005</v>
      </c>
      <c r="S2253" s="1">
        <f t="shared" si="178"/>
        <v>58.738167539999999</v>
      </c>
      <c r="T2253" s="1">
        <f t="shared" si="179"/>
        <v>4.8303506912704899</v>
      </c>
    </row>
    <row r="2254" spans="1:20">
      <c r="A2254" s="1" t="s">
        <v>4115</v>
      </c>
      <c r="B2254" s="1" t="s">
        <v>4116</v>
      </c>
      <c r="C2254" s="1">
        <v>8.6609982920000004</v>
      </c>
      <c r="D2254" s="1">
        <v>8.2915423760000007</v>
      </c>
      <c r="E2254" s="1">
        <v>7.8485232619999996</v>
      </c>
      <c r="F2254" s="1">
        <v>7.27493649</v>
      </c>
      <c r="G2254" s="1">
        <v>6.6721803949999998</v>
      </c>
      <c r="H2254" s="1">
        <v>5.5601605300000001</v>
      </c>
      <c r="I2254" s="1">
        <v>4.7174027660000002</v>
      </c>
      <c r="J2254" s="1">
        <v>4.8879333000000003</v>
      </c>
      <c r="K2254" s="1">
        <v>5.010867095</v>
      </c>
      <c r="L2254" s="1">
        <v>5.9304713290000004</v>
      </c>
      <c r="M2254" s="1">
        <v>7.977981894</v>
      </c>
      <c r="N2254" s="1">
        <v>11.658359280000001</v>
      </c>
      <c r="O2254" s="1">
        <v>22</v>
      </c>
      <c r="P2254" s="1">
        <f t="shared" si="175"/>
        <v>4.7174027660000002</v>
      </c>
      <c r="Q2254" s="1">
        <f t="shared" si="176"/>
        <v>11.658359280000001</v>
      </c>
      <c r="R2254" s="1">
        <f t="shared" si="177"/>
        <v>6.9409565140000007</v>
      </c>
      <c r="S2254" s="1">
        <f t="shared" si="178"/>
        <v>4.7174027660000002</v>
      </c>
      <c r="T2254" s="1">
        <f t="shared" si="179"/>
        <v>1.67964735933512</v>
      </c>
    </row>
    <row r="2255" spans="1:20">
      <c r="A2255" s="1" t="s">
        <v>4117</v>
      </c>
      <c r="B2255" s="1" t="s">
        <v>4117</v>
      </c>
      <c r="C2255" s="1">
        <v>112.6301935</v>
      </c>
      <c r="D2255" s="1">
        <v>114.2827582</v>
      </c>
      <c r="E2255" s="1">
        <v>116.3403939</v>
      </c>
      <c r="F2255" s="1">
        <v>117.9653213</v>
      </c>
      <c r="G2255" s="1">
        <v>122.14647770000001</v>
      </c>
      <c r="H2255" s="1">
        <v>118.5154642</v>
      </c>
      <c r="I2255" s="1">
        <v>113.84533070000001</v>
      </c>
      <c r="J2255" s="1">
        <v>110.7298332</v>
      </c>
      <c r="K2255" s="1">
        <v>107.5645237</v>
      </c>
      <c r="L2255" s="1">
        <v>105.5731626</v>
      </c>
      <c r="M2255" s="1">
        <v>105.6535616</v>
      </c>
      <c r="N2255" s="1">
        <v>109.2113471</v>
      </c>
      <c r="O2255" s="1">
        <v>22</v>
      </c>
      <c r="P2255" s="1">
        <f t="shared" si="175"/>
        <v>105.5731626</v>
      </c>
      <c r="Q2255" s="1">
        <f t="shared" si="176"/>
        <v>122.14647770000001</v>
      </c>
      <c r="R2255" s="1">
        <f t="shared" si="177"/>
        <v>16.573315100000002</v>
      </c>
      <c r="S2255" s="1">
        <f t="shared" si="178"/>
        <v>105.5731626</v>
      </c>
      <c r="T2255" s="1">
        <f t="shared" si="179"/>
        <v>7.370069111882148</v>
      </c>
    </row>
    <row r="2256" spans="1:20">
      <c r="A2256" s="1" t="s">
        <v>4118</v>
      </c>
      <c r="B2256" s="1" t="s">
        <v>4119</v>
      </c>
      <c r="C2256" s="1">
        <v>13.943621139999999</v>
      </c>
      <c r="D2256" s="1">
        <v>13.34440976</v>
      </c>
      <c r="E2256" s="1">
        <v>12.74499279</v>
      </c>
      <c r="F2256" s="1">
        <v>12.362994609999999</v>
      </c>
      <c r="G2256" s="1">
        <v>11.818967710000001</v>
      </c>
      <c r="H2256" s="1">
        <v>12.766045889999999</v>
      </c>
      <c r="I2256" s="1">
        <v>14.37632488</v>
      </c>
      <c r="J2256" s="1">
        <v>17.125004610000001</v>
      </c>
      <c r="K2256" s="1">
        <v>18.61244623</v>
      </c>
      <c r="L2256" s="1">
        <v>18.464322150000001</v>
      </c>
      <c r="M2256" s="1">
        <v>16.483549069999999</v>
      </c>
      <c r="N2256" s="1">
        <v>11.620764429999999</v>
      </c>
      <c r="O2256" s="1">
        <v>21.883720930232599</v>
      </c>
      <c r="P2256" s="1">
        <f t="shared" si="175"/>
        <v>11.620764429999999</v>
      </c>
      <c r="Q2256" s="1">
        <f t="shared" si="176"/>
        <v>18.61244623</v>
      </c>
      <c r="R2256" s="1">
        <f t="shared" si="177"/>
        <v>6.9916818000000003</v>
      </c>
      <c r="S2256" s="1">
        <f t="shared" si="178"/>
        <v>11.620764429999999</v>
      </c>
      <c r="T2256" s="1">
        <f t="shared" si="179"/>
        <v>2.6620842827830065</v>
      </c>
    </row>
    <row r="2257" spans="1:20">
      <c r="A2257" s="1" t="s">
        <v>4120</v>
      </c>
      <c r="B2257" s="1" t="s">
        <v>4120</v>
      </c>
      <c r="C2257" s="1">
        <v>36.650950770000001</v>
      </c>
      <c r="D2257" s="1">
        <v>37.322778759999998</v>
      </c>
      <c r="E2257" s="1">
        <v>38.072192469999997</v>
      </c>
      <c r="F2257" s="1">
        <v>38.742003609999998</v>
      </c>
      <c r="G2257" s="1">
        <v>39.88146562</v>
      </c>
      <c r="H2257" s="1">
        <v>39.27042076</v>
      </c>
      <c r="I2257" s="1">
        <v>38.751219069999998</v>
      </c>
      <c r="J2257" s="1">
        <v>40.004128809999997</v>
      </c>
      <c r="K2257" s="1">
        <v>40.210910220000002</v>
      </c>
      <c r="L2257" s="1">
        <v>39.204410080000002</v>
      </c>
      <c r="M2257" s="1">
        <v>37.220792260000003</v>
      </c>
      <c r="N2257" s="1">
        <v>33.841351160000002</v>
      </c>
      <c r="O2257" s="1">
        <v>21.88</v>
      </c>
      <c r="P2257" s="1">
        <f t="shared" si="175"/>
        <v>33.841351160000002</v>
      </c>
      <c r="Q2257" s="1">
        <f t="shared" si="176"/>
        <v>40.210910220000002</v>
      </c>
      <c r="R2257" s="1">
        <f t="shared" si="177"/>
        <v>6.3695590600000003</v>
      </c>
      <c r="S2257" s="1">
        <f t="shared" si="178"/>
        <v>33.841351160000002</v>
      </c>
      <c r="T2257" s="1">
        <f t="shared" si="179"/>
        <v>6.3129817686312499</v>
      </c>
    </row>
    <row r="2258" spans="1:20">
      <c r="A2258" s="1" t="s">
        <v>4121</v>
      </c>
      <c r="B2258" s="1" t="s">
        <v>4122</v>
      </c>
      <c r="C2258" s="1">
        <v>9.3500562639999991</v>
      </c>
      <c r="D2258" s="1">
        <v>8.7870202089999996</v>
      </c>
      <c r="E2258" s="1">
        <v>8.2018849629999995</v>
      </c>
      <c r="F2258" s="1">
        <v>7.6493883900000004</v>
      </c>
      <c r="G2258" s="1">
        <v>6.983084904</v>
      </c>
      <c r="H2258" s="1">
        <v>6.8633342119999998</v>
      </c>
      <c r="I2258" s="1">
        <v>7.1522140539999999</v>
      </c>
      <c r="J2258" s="1">
        <v>8.2800045359999999</v>
      </c>
      <c r="K2258" s="1">
        <v>8.4422190750000006</v>
      </c>
      <c r="L2258" s="1">
        <v>8.2347818289999992</v>
      </c>
      <c r="M2258" s="1">
        <v>7.541104357</v>
      </c>
      <c r="N2258" s="1">
        <v>6.0624121349999998</v>
      </c>
      <c r="O2258" s="1">
        <v>21.88</v>
      </c>
      <c r="P2258" s="1">
        <f t="shared" si="175"/>
        <v>6.0624121349999998</v>
      </c>
      <c r="Q2258" s="1">
        <f t="shared" si="176"/>
        <v>9.3500562639999991</v>
      </c>
      <c r="R2258" s="1">
        <f t="shared" si="177"/>
        <v>3.2876441289999994</v>
      </c>
      <c r="S2258" s="1">
        <f t="shared" si="178"/>
        <v>6.0624121349999998</v>
      </c>
      <c r="T2258" s="1">
        <f t="shared" si="179"/>
        <v>2.8439988931660922</v>
      </c>
    </row>
    <row r="2259" spans="1:20">
      <c r="A2259" s="1" t="s">
        <v>4123</v>
      </c>
      <c r="B2259" s="1" t="s">
        <v>4124</v>
      </c>
      <c r="C2259" s="1">
        <v>17.206248290000001</v>
      </c>
      <c r="D2259" s="1">
        <v>17.268870540000002</v>
      </c>
      <c r="E2259" s="1">
        <v>17.27510509</v>
      </c>
      <c r="F2259" s="1">
        <v>17.226540920000001</v>
      </c>
      <c r="G2259" s="1">
        <v>17.02491981</v>
      </c>
      <c r="H2259" s="1">
        <v>16.75879252</v>
      </c>
      <c r="I2259" s="1">
        <v>16.60718679</v>
      </c>
      <c r="J2259" s="1">
        <v>17.09991059</v>
      </c>
      <c r="K2259" s="1">
        <v>17.076064769999999</v>
      </c>
      <c r="L2259" s="1">
        <v>17.289083349999999</v>
      </c>
      <c r="M2259" s="1">
        <v>17.865560760000001</v>
      </c>
      <c r="N2259" s="1">
        <v>19.151328599999999</v>
      </c>
      <c r="O2259" s="1">
        <v>21.866666666666699</v>
      </c>
      <c r="P2259" s="1">
        <f t="shared" si="175"/>
        <v>16.60718679</v>
      </c>
      <c r="Q2259" s="1">
        <f t="shared" si="176"/>
        <v>19.151328599999999</v>
      </c>
      <c r="R2259" s="1">
        <f t="shared" si="177"/>
        <v>2.5441418099999993</v>
      </c>
      <c r="S2259" s="1">
        <f t="shared" si="178"/>
        <v>16.60718679</v>
      </c>
      <c r="T2259" s="1">
        <f t="shared" si="179"/>
        <v>7.5276183602359827</v>
      </c>
    </row>
    <row r="2260" spans="1:20">
      <c r="A2260" s="1" t="s">
        <v>4125</v>
      </c>
      <c r="B2260" s="1" t="s">
        <v>4126</v>
      </c>
      <c r="C2260" s="1">
        <v>15.6046701</v>
      </c>
      <c r="D2260" s="1">
        <v>16.268696550000001</v>
      </c>
      <c r="E2260" s="1">
        <v>17.380238630000001</v>
      </c>
      <c r="F2260" s="1">
        <v>18.671582109999999</v>
      </c>
      <c r="G2260" s="1">
        <v>21.611309380000002</v>
      </c>
      <c r="H2260" s="1">
        <v>22.031259330000001</v>
      </c>
      <c r="I2260" s="1">
        <v>21.58396935</v>
      </c>
      <c r="J2260" s="1">
        <v>19.38434165</v>
      </c>
      <c r="K2260" s="1">
        <v>18.380601160000001</v>
      </c>
      <c r="L2260" s="1">
        <v>18.449581739999999</v>
      </c>
      <c r="M2260" s="1">
        <v>19.321556619999999</v>
      </c>
      <c r="N2260" s="1">
        <v>21.32808013</v>
      </c>
      <c r="O2260" s="1">
        <v>21.85</v>
      </c>
      <c r="P2260" s="1">
        <f t="shared" si="175"/>
        <v>15.6046701</v>
      </c>
      <c r="Q2260" s="1">
        <f t="shared" si="176"/>
        <v>22.031259330000001</v>
      </c>
      <c r="R2260" s="1">
        <f t="shared" si="177"/>
        <v>6.4265892300000012</v>
      </c>
      <c r="S2260" s="1">
        <f t="shared" si="178"/>
        <v>15.6046701</v>
      </c>
      <c r="T2260" s="1">
        <f t="shared" si="179"/>
        <v>3.4281418247732005</v>
      </c>
    </row>
    <row r="2261" spans="1:20">
      <c r="A2261" s="1" t="s">
        <v>4127</v>
      </c>
      <c r="B2261" s="1" t="s">
        <v>4128</v>
      </c>
      <c r="C2261" s="1">
        <v>197.5413179</v>
      </c>
      <c r="D2261" s="1">
        <v>189.32642989999999</v>
      </c>
      <c r="E2261" s="1">
        <v>178.73694</v>
      </c>
      <c r="F2261" s="1">
        <v>167.5664443</v>
      </c>
      <c r="G2261" s="1">
        <v>149.41247200000001</v>
      </c>
      <c r="H2261" s="1">
        <v>146.8685973</v>
      </c>
      <c r="I2261" s="1">
        <v>146.38262549999999</v>
      </c>
      <c r="J2261" s="1">
        <v>144.3861584</v>
      </c>
      <c r="K2261" s="1">
        <v>134.34269509999999</v>
      </c>
      <c r="L2261" s="1">
        <v>124.9198514</v>
      </c>
      <c r="M2261" s="1">
        <v>116.8569949</v>
      </c>
      <c r="N2261" s="1">
        <v>114.8461899</v>
      </c>
      <c r="O2261" s="1">
        <v>21.8</v>
      </c>
      <c r="P2261" s="1">
        <f t="shared" si="175"/>
        <v>114.8461899</v>
      </c>
      <c r="Q2261" s="1">
        <f t="shared" si="176"/>
        <v>197.5413179</v>
      </c>
      <c r="R2261" s="1">
        <f t="shared" si="177"/>
        <v>82.695127999999997</v>
      </c>
      <c r="S2261" s="1">
        <f t="shared" si="178"/>
        <v>114.8461899</v>
      </c>
      <c r="T2261" s="1">
        <f t="shared" si="179"/>
        <v>2.3887902791564697</v>
      </c>
    </row>
    <row r="2262" spans="1:20">
      <c r="A2262" s="1" t="s">
        <v>4129</v>
      </c>
      <c r="B2262" s="1" t="s">
        <v>4130</v>
      </c>
      <c r="C2262" s="1">
        <v>86.357012510000004</v>
      </c>
      <c r="D2262" s="1">
        <v>87.693998949999994</v>
      </c>
      <c r="E2262" s="1">
        <v>89.458816690000006</v>
      </c>
      <c r="F2262" s="1">
        <v>91.399488700000006</v>
      </c>
      <c r="G2262" s="1">
        <v>95.152760400000005</v>
      </c>
      <c r="H2262" s="1">
        <v>95.644196160000007</v>
      </c>
      <c r="I2262" s="1">
        <v>93.955699769999995</v>
      </c>
      <c r="J2262" s="1">
        <v>88.148899200000002</v>
      </c>
      <c r="K2262" s="1">
        <v>83.646650769999994</v>
      </c>
      <c r="L2262" s="1">
        <v>82.627737519999997</v>
      </c>
      <c r="M2262" s="1">
        <v>84.535505950000001</v>
      </c>
      <c r="N2262" s="1">
        <v>91.743582189999998</v>
      </c>
      <c r="O2262" s="1">
        <v>21.8</v>
      </c>
      <c r="P2262" s="1">
        <f t="shared" si="175"/>
        <v>82.627737519999997</v>
      </c>
      <c r="Q2262" s="1">
        <f t="shared" si="176"/>
        <v>95.644196160000007</v>
      </c>
      <c r="R2262" s="1">
        <f t="shared" si="177"/>
        <v>13.01645864000001</v>
      </c>
      <c r="S2262" s="1">
        <f t="shared" si="178"/>
        <v>82.627737519999997</v>
      </c>
      <c r="T2262" s="1">
        <f t="shared" si="179"/>
        <v>7.3479430008775362</v>
      </c>
    </row>
    <row r="2263" spans="1:20">
      <c r="A2263" s="1" t="s">
        <v>4131</v>
      </c>
      <c r="B2263" s="1" t="s">
        <v>4132</v>
      </c>
      <c r="C2263" s="1">
        <v>7.7871373139999998</v>
      </c>
      <c r="D2263" s="1">
        <v>8.2238323639999997</v>
      </c>
      <c r="E2263" s="1">
        <v>8.9629876660000001</v>
      </c>
      <c r="F2263" s="1">
        <v>9.9070511430000003</v>
      </c>
      <c r="G2263" s="1">
        <v>11.704544289999999</v>
      </c>
      <c r="H2263" s="1">
        <v>12.59606335</v>
      </c>
      <c r="I2263" s="1">
        <v>13.455489569999999</v>
      </c>
      <c r="J2263" s="1">
        <v>14.488030589999999</v>
      </c>
      <c r="K2263" s="1">
        <v>14.94942511</v>
      </c>
      <c r="L2263" s="1">
        <v>16.06093211</v>
      </c>
      <c r="M2263" s="1">
        <v>17.607011570000001</v>
      </c>
      <c r="N2263" s="1">
        <v>19.872390370000002</v>
      </c>
      <c r="O2263" s="1">
        <v>21.8</v>
      </c>
      <c r="P2263" s="1">
        <f t="shared" si="175"/>
        <v>7.7871373139999998</v>
      </c>
      <c r="Q2263" s="1">
        <f t="shared" si="176"/>
        <v>19.872390370000002</v>
      </c>
      <c r="R2263" s="1">
        <f t="shared" si="177"/>
        <v>12.085253056000003</v>
      </c>
      <c r="S2263" s="1">
        <f t="shared" si="178"/>
        <v>7.7871373139999989</v>
      </c>
      <c r="T2263" s="1">
        <f t="shared" si="179"/>
        <v>1.6443503729641717</v>
      </c>
    </row>
    <row r="2264" spans="1:20">
      <c r="A2264" s="1" t="s">
        <v>4133</v>
      </c>
      <c r="B2264" s="1" t="s">
        <v>4134</v>
      </c>
      <c r="C2264" s="1">
        <v>78.917237760000006</v>
      </c>
      <c r="D2264" s="1">
        <v>77.938543350000003</v>
      </c>
      <c r="E2264" s="1">
        <v>76.725542599999997</v>
      </c>
      <c r="F2264" s="1">
        <v>75.410198780000002</v>
      </c>
      <c r="G2264" s="1">
        <v>73.168965240000006</v>
      </c>
      <c r="H2264" s="1">
        <v>72.460336389999995</v>
      </c>
      <c r="I2264" s="1">
        <v>72.72818067</v>
      </c>
      <c r="J2264" s="1">
        <v>75.464685489999994</v>
      </c>
      <c r="K2264" s="1">
        <v>75.267126809999993</v>
      </c>
      <c r="L2264" s="1">
        <v>74.93515223</v>
      </c>
      <c r="M2264" s="1">
        <v>74.430810579999999</v>
      </c>
      <c r="N2264" s="1">
        <v>73.969406140000004</v>
      </c>
      <c r="O2264" s="1">
        <v>21.8</v>
      </c>
      <c r="P2264" s="1">
        <f t="shared" si="175"/>
        <v>72.460336389999995</v>
      </c>
      <c r="Q2264" s="1">
        <f t="shared" si="176"/>
        <v>78.917237760000006</v>
      </c>
      <c r="R2264" s="1">
        <f t="shared" si="177"/>
        <v>6.4569013700000113</v>
      </c>
      <c r="S2264" s="1">
        <f t="shared" si="178"/>
        <v>72.460336389999995</v>
      </c>
      <c r="T2264" s="1">
        <f t="shared" si="179"/>
        <v>12.22215320287599</v>
      </c>
    </row>
    <row r="2265" spans="1:20">
      <c r="A2265" s="1" t="s">
        <v>4135</v>
      </c>
      <c r="B2265" s="1" t="s">
        <v>4136</v>
      </c>
      <c r="C2265" s="1">
        <v>46.88061536</v>
      </c>
      <c r="D2265" s="1">
        <v>49.38241842</v>
      </c>
      <c r="E2265" s="1">
        <v>52.450870539999997</v>
      </c>
      <c r="F2265" s="1">
        <v>55.543124659999997</v>
      </c>
      <c r="G2265" s="1">
        <v>61.058192310000003</v>
      </c>
      <c r="H2265" s="1">
        <v>61.156723450000001</v>
      </c>
      <c r="I2265" s="1">
        <v>60.092620519999997</v>
      </c>
      <c r="J2265" s="1">
        <v>58.008337429999997</v>
      </c>
      <c r="K2265" s="1">
        <v>59.513545499999999</v>
      </c>
      <c r="L2265" s="1">
        <v>60.445201099999998</v>
      </c>
      <c r="M2265" s="1">
        <v>61.60192258</v>
      </c>
      <c r="N2265" s="1">
        <v>62.680525750000001</v>
      </c>
      <c r="O2265" s="1">
        <v>21.8</v>
      </c>
      <c r="P2265" s="1">
        <f t="shared" si="175"/>
        <v>46.88061536</v>
      </c>
      <c r="Q2265" s="1">
        <f t="shared" si="176"/>
        <v>62.680525750000001</v>
      </c>
      <c r="R2265" s="1">
        <f t="shared" si="177"/>
        <v>15.799910390000001</v>
      </c>
      <c r="S2265" s="1">
        <f t="shared" si="178"/>
        <v>46.88061536</v>
      </c>
      <c r="T2265" s="1">
        <f t="shared" si="179"/>
        <v>3.9671443826460839</v>
      </c>
    </row>
    <row r="2266" spans="1:20">
      <c r="A2266" s="1" t="s">
        <v>4137</v>
      </c>
      <c r="B2266" s="1" t="s">
        <v>4138</v>
      </c>
      <c r="C2266" s="1">
        <v>0.82980864200000004</v>
      </c>
      <c r="D2266" s="1">
        <v>1.014822943</v>
      </c>
      <c r="E2266" s="1">
        <v>1.296023411</v>
      </c>
      <c r="F2266" s="1">
        <v>1.685514417</v>
      </c>
      <c r="G2266" s="1">
        <v>2.2832385149999999</v>
      </c>
      <c r="H2266" s="1">
        <v>2.9056872600000001</v>
      </c>
      <c r="I2266" s="1">
        <v>3.6564655730000002</v>
      </c>
      <c r="J2266" s="1">
        <v>4.7212742419999998</v>
      </c>
      <c r="K2266" s="1">
        <v>5.4170458469999998</v>
      </c>
      <c r="L2266" s="1">
        <v>5.7296745260000002</v>
      </c>
      <c r="M2266" s="1">
        <v>5.5867686460000003</v>
      </c>
      <c r="N2266" s="1">
        <v>4.7466523580000004</v>
      </c>
      <c r="O2266" s="1">
        <v>21.8</v>
      </c>
      <c r="P2266" s="1">
        <f t="shared" si="175"/>
        <v>0.82980864200000004</v>
      </c>
      <c r="Q2266" s="1">
        <f t="shared" si="176"/>
        <v>5.7296745260000002</v>
      </c>
      <c r="R2266" s="1">
        <f t="shared" si="177"/>
        <v>4.8998658840000004</v>
      </c>
      <c r="S2266" s="1">
        <f t="shared" si="178"/>
        <v>0.82980864199999971</v>
      </c>
      <c r="T2266" s="1">
        <f t="shared" si="179"/>
        <v>1.1693533377535195</v>
      </c>
    </row>
    <row r="2267" spans="1:20">
      <c r="A2267" s="1" t="s">
        <v>4139</v>
      </c>
      <c r="B2267" s="1" t="s">
        <v>4140</v>
      </c>
      <c r="C2267" s="1">
        <v>51.733025789999999</v>
      </c>
      <c r="D2267" s="1">
        <v>49.569255579999997</v>
      </c>
      <c r="E2267" s="1">
        <v>47.296647</v>
      </c>
      <c r="F2267" s="1">
        <v>44.835315209999997</v>
      </c>
      <c r="G2267" s="1">
        <v>42.356934520000003</v>
      </c>
      <c r="H2267" s="1">
        <v>39.719676700000001</v>
      </c>
      <c r="I2267" s="1">
        <v>37.506918880000001</v>
      </c>
      <c r="J2267" s="1">
        <v>37.114948040000002</v>
      </c>
      <c r="K2267" s="1">
        <v>30.738611680000002</v>
      </c>
      <c r="L2267" s="1">
        <v>28.268536059999999</v>
      </c>
      <c r="M2267" s="1">
        <v>29.05711505</v>
      </c>
      <c r="N2267" s="1">
        <v>36.148826929999998</v>
      </c>
      <c r="O2267" s="1">
        <v>21.8</v>
      </c>
      <c r="P2267" s="1">
        <f t="shared" si="175"/>
        <v>28.268536059999999</v>
      </c>
      <c r="Q2267" s="1">
        <f t="shared" si="176"/>
        <v>51.733025789999999</v>
      </c>
      <c r="R2267" s="1">
        <f t="shared" si="177"/>
        <v>23.46448973</v>
      </c>
      <c r="S2267" s="1">
        <f t="shared" si="178"/>
        <v>28.268536059999999</v>
      </c>
      <c r="T2267" s="1">
        <f t="shared" si="179"/>
        <v>2.2047368762448687</v>
      </c>
    </row>
    <row r="2268" spans="1:20">
      <c r="A2268" s="1" t="s">
        <v>4141</v>
      </c>
      <c r="B2268" s="1" t="s">
        <v>4142</v>
      </c>
      <c r="C2268" s="1">
        <v>22.393252870000001</v>
      </c>
      <c r="D2268" s="1">
        <v>23.200174480000001</v>
      </c>
      <c r="E2268" s="1">
        <v>24.115165319999999</v>
      </c>
      <c r="F2268" s="1">
        <v>24.792707660000001</v>
      </c>
      <c r="G2268" s="1">
        <v>26.046859600000001</v>
      </c>
      <c r="H2268" s="1">
        <v>24.48514475</v>
      </c>
      <c r="I2268" s="1">
        <v>23.07640782</v>
      </c>
      <c r="J2268" s="1">
        <v>23.698017669999999</v>
      </c>
      <c r="K2268" s="1">
        <v>25.04196602</v>
      </c>
      <c r="L2268" s="1">
        <v>25.2314112</v>
      </c>
      <c r="M2268" s="1">
        <v>24.740605630000001</v>
      </c>
      <c r="N2268" s="1">
        <v>22.53527051</v>
      </c>
      <c r="O2268" s="1">
        <v>21.8</v>
      </c>
      <c r="P2268" s="1">
        <f t="shared" si="175"/>
        <v>22.393252870000001</v>
      </c>
      <c r="Q2268" s="1">
        <f t="shared" si="176"/>
        <v>26.046859600000001</v>
      </c>
      <c r="R2268" s="1">
        <f t="shared" si="177"/>
        <v>3.6536067299999999</v>
      </c>
      <c r="S2268" s="1">
        <f t="shared" si="178"/>
        <v>22.393252870000001</v>
      </c>
      <c r="T2268" s="1">
        <f t="shared" si="179"/>
        <v>7.1290813502524948</v>
      </c>
    </row>
    <row r="2269" spans="1:20">
      <c r="A2269" s="1" t="s">
        <v>4143</v>
      </c>
      <c r="B2269" s="1" t="s">
        <v>4143</v>
      </c>
      <c r="C2269" s="1">
        <v>42.481733599999998</v>
      </c>
      <c r="D2269" s="1">
        <v>43.532698949999997</v>
      </c>
      <c r="E2269" s="1">
        <v>45.052844380000003</v>
      </c>
      <c r="F2269" s="1">
        <v>46.626471340000002</v>
      </c>
      <c r="G2269" s="1">
        <v>50.118667080000002</v>
      </c>
      <c r="H2269" s="1">
        <v>49.567480019999998</v>
      </c>
      <c r="I2269" s="1">
        <v>48.417647279999997</v>
      </c>
      <c r="J2269" s="1">
        <v>47.266318349999999</v>
      </c>
      <c r="K2269" s="1">
        <v>48.014275069999997</v>
      </c>
      <c r="L2269" s="1">
        <v>47.942412730000001</v>
      </c>
      <c r="M2269" s="1">
        <v>47.169125370000003</v>
      </c>
      <c r="N2269" s="1">
        <v>44.595526399999997</v>
      </c>
      <c r="O2269" s="1">
        <v>21.8</v>
      </c>
      <c r="P2269" s="1">
        <f t="shared" si="175"/>
        <v>42.481733599999998</v>
      </c>
      <c r="Q2269" s="1">
        <f t="shared" si="176"/>
        <v>50.118667080000002</v>
      </c>
      <c r="R2269" s="1">
        <f t="shared" si="177"/>
        <v>7.6369334800000033</v>
      </c>
      <c r="S2269" s="1">
        <f t="shared" si="178"/>
        <v>42.481733599999998</v>
      </c>
      <c r="T2269" s="1">
        <f t="shared" si="179"/>
        <v>6.5626690622948809</v>
      </c>
    </row>
    <row r="2270" spans="1:20">
      <c r="A2270" s="1" t="s">
        <v>4144</v>
      </c>
      <c r="B2270" s="1" t="s">
        <v>4144</v>
      </c>
      <c r="C2270" s="1">
        <v>16.881793120000001</v>
      </c>
      <c r="D2270" s="1">
        <v>16.564813059999999</v>
      </c>
      <c r="E2270" s="1">
        <v>16.149317530000001</v>
      </c>
      <c r="F2270" s="1">
        <v>15.618721580000001</v>
      </c>
      <c r="G2270" s="1">
        <v>14.77369498</v>
      </c>
      <c r="H2270" s="1">
        <v>13.997646619999999</v>
      </c>
      <c r="I2270" s="1">
        <v>13.60373879</v>
      </c>
      <c r="J2270" s="1">
        <v>14.695459789999999</v>
      </c>
      <c r="K2270" s="1">
        <v>13.712494019999999</v>
      </c>
      <c r="L2270" s="1">
        <v>13.871853420000001</v>
      </c>
      <c r="M2270" s="1">
        <v>15.22062783</v>
      </c>
      <c r="N2270" s="1">
        <v>18.832876299999999</v>
      </c>
      <c r="O2270" s="1">
        <v>21.8</v>
      </c>
      <c r="P2270" s="1">
        <f t="shared" si="175"/>
        <v>13.60373879</v>
      </c>
      <c r="Q2270" s="1">
        <f t="shared" si="176"/>
        <v>18.832876299999999</v>
      </c>
      <c r="R2270" s="1">
        <f t="shared" si="177"/>
        <v>5.2291375099999993</v>
      </c>
      <c r="S2270" s="1">
        <f t="shared" si="178"/>
        <v>13.60373879</v>
      </c>
      <c r="T2270" s="1">
        <f t="shared" si="179"/>
        <v>3.60152630600835</v>
      </c>
    </row>
    <row r="2271" spans="1:20">
      <c r="A2271" s="1" t="s">
        <v>4145</v>
      </c>
      <c r="B2271" s="1" t="s">
        <v>4146</v>
      </c>
      <c r="C2271" s="1">
        <v>105.96938919999999</v>
      </c>
      <c r="D2271" s="1">
        <v>103.4236823</v>
      </c>
      <c r="E2271" s="1">
        <v>100.5529221</v>
      </c>
      <c r="F2271" s="1">
        <v>97.750112860000002</v>
      </c>
      <c r="G2271" s="1">
        <v>93.632173280000004</v>
      </c>
      <c r="H2271" s="1">
        <v>93.290146730000004</v>
      </c>
      <c r="I2271" s="1">
        <v>94.514586030000004</v>
      </c>
      <c r="J2271" s="1">
        <v>98.997347059999996</v>
      </c>
      <c r="K2271" s="1">
        <v>96.425830509999997</v>
      </c>
      <c r="L2271" s="1">
        <v>92.659935489999995</v>
      </c>
      <c r="M2271" s="1">
        <v>86.916034069999995</v>
      </c>
      <c r="N2271" s="1">
        <v>79.203655269999999</v>
      </c>
      <c r="O2271" s="1">
        <v>21.8</v>
      </c>
      <c r="P2271" s="1">
        <f t="shared" si="175"/>
        <v>79.203655269999999</v>
      </c>
      <c r="Q2271" s="1">
        <f t="shared" si="176"/>
        <v>105.96938919999999</v>
      </c>
      <c r="R2271" s="1">
        <f t="shared" si="177"/>
        <v>26.765733929999996</v>
      </c>
      <c r="S2271" s="1">
        <f t="shared" si="178"/>
        <v>79.203655269999999</v>
      </c>
      <c r="T2271" s="1">
        <f t="shared" si="179"/>
        <v>3.9591437872445447</v>
      </c>
    </row>
    <row r="2272" spans="1:20">
      <c r="A2272" s="1" t="s">
        <v>4147</v>
      </c>
      <c r="B2272" s="1" t="s">
        <v>4148</v>
      </c>
      <c r="C2272" s="1">
        <v>251.8722114</v>
      </c>
      <c r="D2272" s="1">
        <v>245.54842389999999</v>
      </c>
      <c r="E2272" s="1">
        <v>237.21752140000001</v>
      </c>
      <c r="F2272" s="1">
        <v>228.1636523</v>
      </c>
      <c r="G2272" s="1">
        <v>210.73998760000001</v>
      </c>
      <c r="H2272" s="1">
        <v>208.28960939999999</v>
      </c>
      <c r="I2272" s="1">
        <v>209.82174499999999</v>
      </c>
      <c r="J2272" s="1">
        <v>221.55027269999999</v>
      </c>
      <c r="K2272" s="1">
        <v>199.9362485</v>
      </c>
      <c r="L2272" s="1">
        <v>186.5294274</v>
      </c>
      <c r="M2272" s="1">
        <v>178.0220434</v>
      </c>
      <c r="N2272" s="1">
        <v>185.33960339999999</v>
      </c>
      <c r="O2272" s="1">
        <v>21.8</v>
      </c>
      <c r="P2272" s="1">
        <f t="shared" si="175"/>
        <v>178.0220434</v>
      </c>
      <c r="Q2272" s="1">
        <f t="shared" si="176"/>
        <v>251.8722114</v>
      </c>
      <c r="R2272" s="1">
        <f t="shared" si="177"/>
        <v>73.850167999999996</v>
      </c>
      <c r="S2272" s="1">
        <f t="shared" si="178"/>
        <v>178.0220434</v>
      </c>
      <c r="T2272" s="1">
        <f t="shared" si="179"/>
        <v>3.4105841357056899</v>
      </c>
    </row>
    <row r="2273" spans="1:20">
      <c r="A2273" s="1" t="s">
        <v>4149</v>
      </c>
      <c r="B2273" s="1" t="s">
        <v>4150</v>
      </c>
      <c r="C2273" s="1">
        <v>21.685093330000001</v>
      </c>
      <c r="D2273" s="1">
        <v>20.622581319999998</v>
      </c>
      <c r="E2273" s="1">
        <v>19.49779856</v>
      </c>
      <c r="F2273" s="1">
        <v>18.251816949999998</v>
      </c>
      <c r="G2273" s="1">
        <v>16.78843354</v>
      </c>
      <c r="H2273" s="1">
        <v>15.503834469999999</v>
      </c>
      <c r="I2273" s="1">
        <v>15.003196429999999</v>
      </c>
      <c r="J2273" s="1">
        <v>16.547860239999999</v>
      </c>
      <c r="K2273" s="1">
        <v>15.722280400000001</v>
      </c>
      <c r="L2273" s="1">
        <v>14.53120874</v>
      </c>
      <c r="M2273" s="1">
        <v>12.753780860000001</v>
      </c>
      <c r="N2273" s="1">
        <v>9.9626215830000007</v>
      </c>
      <c r="O2273" s="1">
        <v>21.8</v>
      </c>
      <c r="P2273" s="1">
        <f t="shared" si="175"/>
        <v>9.9626215830000007</v>
      </c>
      <c r="Q2273" s="1">
        <f t="shared" si="176"/>
        <v>21.685093330000001</v>
      </c>
      <c r="R2273" s="1">
        <f t="shared" si="177"/>
        <v>11.722471747</v>
      </c>
      <c r="S2273" s="1">
        <f t="shared" si="178"/>
        <v>9.9626215830000007</v>
      </c>
      <c r="T2273" s="1">
        <f t="shared" si="179"/>
        <v>1.8498737977807131</v>
      </c>
    </row>
    <row r="2274" spans="1:20">
      <c r="A2274" s="1" t="s">
        <v>4151</v>
      </c>
      <c r="B2274" s="1" t="s">
        <v>4151</v>
      </c>
      <c r="C2274" s="1">
        <v>6.8185159420000003</v>
      </c>
      <c r="D2274" s="1">
        <v>5.8941377150000003</v>
      </c>
      <c r="E2274" s="1">
        <v>4.9245372339999998</v>
      </c>
      <c r="F2274" s="1">
        <v>4.130646058</v>
      </c>
      <c r="G2274" s="1">
        <v>3.0861962329999999</v>
      </c>
      <c r="H2274" s="1">
        <v>3.7767541140000001</v>
      </c>
      <c r="I2274" s="1">
        <v>5.0655620800000003</v>
      </c>
      <c r="J2274" s="1">
        <v>7.0675056180000002</v>
      </c>
      <c r="K2274" s="1">
        <v>7.1837368829999999</v>
      </c>
      <c r="L2274" s="1">
        <v>7.9374630399999999</v>
      </c>
      <c r="M2274" s="1">
        <v>9.2196087510000009</v>
      </c>
      <c r="N2274" s="1">
        <v>11.75157692</v>
      </c>
      <c r="O2274" s="1">
        <v>21.8</v>
      </c>
      <c r="P2274" s="1">
        <f t="shared" si="175"/>
        <v>3.0861962329999999</v>
      </c>
      <c r="Q2274" s="1">
        <f t="shared" si="176"/>
        <v>11.75157692</v>
      </c>
      <c r="R2274" s="1">
        <f t="shared" si="177"/>
        <v>8.665380686999999</v>
      </c>
      <c r="S2274" s="1">
        <f t="shared" si="178"/>
        <v>3.0861962330000008</v>
      </c>
      <c r="T2274" s="1">
        <f t="shared" si="179"/>
        <v>1.3561524120492459</v>
      </c>
    </row>
    <row r="2275" spans="1:20">
      <c r="A2275" s="1" t="s">
        <v>4152</v>
      </c>
      <c r="B2275" s="1" t="s">
        <v>4153</v>
      </c>
      <c r="C2275" s="1">
        <v>45.301657259999999</v>
      </c>
      <c r="D2275" s="1">
        <v>46.270619070000002</v>
      </c>
      <c r="E2275" s="1">
        <v>47.181001330000001</v>
      </c>
      <c r="F2275" s="1">
        <v>47.893651749999997</v>
      </c>
      <c r="G2275" s="1">
        <v>48.733804980000002</v>
      </c>
      <c r="H2275" s="1">
        <v>47.829623580000003</v>
      </c>
      <c r="I2275" s="1">
        <v>46.213613670000001</v>
      </c>
      <c r="J2275" s="1">
        <v>43.824891749999999</v>
      </c>
      <c r="K2275" s="1">
        <v>44.605837219999998</v>
      </c>
      <c r="L2275" s="1">
        <v>44.670259309999999</v>
      </c>
      <c r="M2275" s="1">
        <v>44.502544989999997</v>
      </c>
      <c r="N2275" s="1">
        <v>43.438862260000001</v>
      </c>
      <c r="O2275" s="1">
        <v>21.8</v>
      </c>
      <c r="P2275" s="1">
        <f t="shared" si="175"/>
        <v>43.438862260000001</v>
      </c>
      <c r="Q2275" s="1">
        <f t="shared" si="176"/>
        <v>48.733804980000002</v>
      </c>
      <c r="R2275" s="1">
        <f t="shared" si="177"/>
        <v>5.2949427200000017</v>
      </c>
      <c r="S2275" s="1">
        <f t="shared" si="178"/>
        <v>43.438862260000001</v>
      </c>
      <c r="T2275" s="1">
        <f t="shared" si="179"/>
        <v>9.203839882143237</v>
      </c>
    </row>
    <row r="2276" spans="1:20">
      <c r="A2276" s="1" t="s">
        <v>4154</v>
      </c>
      <c r="B2276" s="1" t="s">
        <v>4155</v>
      </c>
      <c r="C2276" s="1">
        <v>7.3891816219999997</v>
      </c>
      <c r="D2276" s="1">
        <v>6.9000670990000001</v>
      </c>
      <c r="E2276" s="1">
        <v>6.3536329690000004</v>
      </c>
      <c r="F2276" s="1">
        <v>5.8307786269999999</v>
      </c>
      <c r="G2276" s="1">
        <v>5.1255676540000001</v>
      </c>
      <c r="H2276" s="1">
        <v>5.075015316</v>
      </c>
      <c r="I2276" s="1">
        <v>5.1913849140000004</v>
      </c>
      <c r="J2276" s="1">
        <v>5.4356770799999996</v>
      </c>
      <c r="K2276" s="1">
        <v>5.2435641349999997</v>
      </c>
      <c r="L2276" s="1">
        <v>4.7552585240000003</v>
      </c>
      <c r="M2276" s="1">
        <v>3.8718242900000002</v>
      </c>
      <c r="N2276" s="1">
        <v>2.4035805859999999</v>
      </c>
      <c r="O2276" s="1">
        <v>21.8</v>
      </c>
      <c r="P2276" s="1">
        <f t="shared" si="175"/>
        <v>2.4035805859999999</v>
      </c>
      <c r="Q2276" s="1">
        <f t="shared" si="176"/>
        <v>7.3891816219999997</v>
      </c>
      <c r="R2276" s="1">
        <f t="shared" si="177"/>
        <v>4.9856010360000003</v>
      </c>
      <c r="S2276" s="1">
        <f t="shared" si="178"/>
        <v>2.4035805859999995</v>
      </c>
      <c r="T2276" s="1">
        <f t="shared" si="179"/>
        <v>1.4821044782051829</v>
      </c>
    </row>
    <row r="2277" spans="1:20">
      <c r="A2277" s="1" t="s">
        <v>4156</v>
      </c>
      <c r="B2277" s="1" t="s">
        <v>4156</v>
      </c>
      <c r="C2277" s="1">
        <v>2.7322578069999999</v>
      </c>
      <c r="D2277" s="1">
        <v>2.7319920889999998</v>
      </c>
      <c r="E2277" s="1">
        <v>2.7753361170000002</v>
      </c>
      <c r="F2277" s="1">
        <v>2.9111840990000002</v>
      </c>
      <c r="G2277" s="1">
        <v>3.1104217059999999</v>
      </c>
      <c r="H2277" s="1">
        <v>3.592790699</v>
      </c>
      <c r="I2277" s="1">
        <v>4.1507618329999998</v>
      </c>
      <c r="J2277" s="1">
        <v>4.6789713429999997</v>
      </c>
      <c r="K2277" s="1">
        <v>5.543539161</v>
      </c>
      <c r="L2277" s="1">
        <v>5.9886718920000002</v>
      </c>
      <c r="M2277" s="1">
        <v>5.9639106389999998</v>
      </c>
      <c r="N2277" s="1">
        <v>5.052209757</v>
      </c>
      <c r="O2277" s="1">
        <v>21.8</v>
      </c>
      <c r="P2277" s="1">
        <f t="shared" si="175"/>
        <v>2.7319920889999998</v>
      </c>
      <c r="Q2277" s="1">
        <f t="shared" si="176"/>
        <v>5.9886718920000002</v>
      </c>
      <c r="R2277" s="1">
        <f t="shared" si="177"/>
        <v>3.2566798030000004</v>
      </c>
      <c r="S2277" s="1">
        <f t="shared" si="178"/>
        <v>2.7319920889999998</v>
      </c>
      <c r="T2277" s="1">
        <f t="shared" si="179"/>
        <v>1.8388887622551451</v>
      </c>
    </row>
    <row r="2278" spans="1:20">
      <c r="A2278" s="1" t="s">
        <v>4157</v>
      </c>
      <c r="B2278" s="1" t="s">
        <v>4158</v>
      </c>
      <c r="C2278" s="1">
        <v>49.055087159999999</v>
      </c>
      <c r="D2278" s="1">
        <v>50.173742820000001</v>
      </c>
      <c r="E2278" s="1">
        <v>51.663988920000001</v>
      </c>
      <c r="F2278" s="1">
        <v>53.314889299999997</v>
      </c>
      <c r="G2278" s="1">
        <v>56.293424280000004</v>
      </c>
      <c r="H2278" s="1">
        <v>56.944535799999997</v>
      </c>
      <c r="I2278" s="1">
        <v>57.027274820000002</v>
      </c>
      <c r="J2278" s="1">
        <v>57.12943216</v>
      </c>
      <c r="K2278" s="1">
        <v>55.832486840000001</v>
      </c>
      <c r="L2278" s="1">
        <v>53.972070389999999</v>
      </c>
      <c r="M2278" s="1">
        <v>51.21266009</v>
      </c>
      <c r="N2278" s="1">
        <v>47.542558640000003</v>
      </c>
      <c r="O2278" s="1">
        <v>21.8</v>
      </c>
      <c r="P2278" s="1">
        <f t="shared" si="175"/>
        <v>47.542558640000003</v>
      </c>
      <c r="Q2278" s="1">
        <f t="shared" si="176"/>
        <v>57.12943216</v>
      </c>
      <c r="R2278" s="1">
        <f t="shared" si="177"/>
        <v>9.5868735199999975</v>
      </c>
      <c r="S2278" s="1">
        <f t="shared" si="178"/>
        <v>47.542558640000003</v>
      </c>
      <c r="T2278" s="1">
        <f t="shared" si="179"/>
        <v>5.9591306843484899</v>
      </c>
    </row>
    <row r="2279" spans="1:20">
      <c r="A2279" s="1" t="s">
        <v>4159</v>
      </c>
      <c r="B2279" s="1" t="s">
        <v>4160</v>
      </c>
      <c r="C2279" s="1">
        <v>7.76715716</v>
      </c>
      <c r="D2279" s="1">
        <v>7.8662913659999996</v>
      </c>
      <c r="E2279" s="1">
        <v>8.0309467100000003</v>
      </c>
      <c r="F2279" s="1">
        <v>8.2981178500000006</v>
      </c>
      <c r="G2279" s="1">
        <v>8.7382790630000002</v>
      </c>
      <c r="H2279" s="1">
        <v>9.2602862179999992</v>
      </c>
      <c r="I2279" s="1">
        <v>9.8299919259999999</v>
      </c>
      <c r="J2279" s="1">
        <v>10.40879146</v>
      </c>
      <c r="K2279" s="1">
        <v>11.36565987</v>
      </c>
      <c r="L2279" s="1">
        <v>11.91256576</v>
      </c>
      <c r="M2279" s="1">
        <v>12.05271003</v>
      </c>
      <c r="N2279" s="1">
        <v>11.43507992</v>
      </c>
      <c r="O2279" s="1">
        <v>21.8</v>
      </c>
      <c r="P2279" s="1">
        <f t="shared" si="175"/>
        <v>7.76715716</v>
      </c>
      <c r="Q2279" s="1">
        <f t="shared" si="176"/>
        <v>12.05271003</v>
      </c>
      <c r="R2279" s="1">
        <f t="shared" si="177"/>
        <v>4.2855528700000001</v>
      </c>
      <c r="S2279" s="1">
        <f t="shared" si="178"/>
        <v>7.76715716</v>
      </c>
      <c r="T2279" s="1">
        <f t="shared" si="179"/>
        <v>2.8124049324819085</v>
      </c>
    </row>
    <row r="2280" spans="1:20">
      <c r="A2280" s="1" t="s">
        <v>4161</v>
      </c>
      <c r="B2280" s="1" t="s">
        <v>4162</v>
      </c>
      <c r="C2280" s="1">
        <v>5.904010381</v>
      </c>
      <c r="D2280" s="1">
        <v>5.9408823780000004</v>
      </c>
      <c r="E2280" s="1">
        <v>5.9756177209999999</v>
      </c>
      <c r="F2280" s="1">
        <v>6.1012919649999997</v>
      </c>
      <c r="G2280" s="1">
        <v>6.1146943059999996</v>
      </c>
      <c r="H2280" s="1">
        <v>6.7955076520000004</v>
      </c>
      <c r="I2280" s="1">
        <v>7.4659907859999999</v>
      </c>
      <c r="J2280" s="1">
        <v>7.8260046689999996</v>
      </c>
      <c r="K2280" s="1">
        <v>7.8741884840000003</v>
      </c>
      <c r="L2280" s="1">
        <v>8.5937365900000007</v>
      </c>
      <c r="M2280" s="1">
        <v>9.9424549619999993</v>
      </c>
      <c r="N2280" s="1">
        <v>12.534628100000001</v>
      </c>
      <c r="O2280" s="1">
        <v>21.8</v>
      </c>
      <c r="P2280" s="1">
        <f t="shared" si="175"/>
        <v>5.904010381</v>
      </c>
      <c r="Q2280" s="1">
        <f t="shared" si="176"/>
        <v>12.534628100000001</v>
      </c>
      <c r="R2280" s="1">
        <f t="shared" si="177"/>
        <v>6.6306177190000009</v>
      </c>
      <c r="S2280" s="1">
        <f t="shared" si="178"/>
        <v>5.904010381</v>
      </c>
      <c r="T2280" s="1">
        <f t="shared" si="179"/>
        <v>1.8904163429724035</v>
      </c>
    </row>
    <row r="2281" spans="1:20">
      <c r="A2281" s="1" t="s">
        <v>4163</v>
      </c>
      <c r="B2281" s="1" t="s">
        <v>4164</v>
      </c>
      <c r="C2281" s="1">
        <v>166.57467159999999</v>
      </c>
      <c r="D2281" s="1">
        <v>165.8813609</v>
      </c>
      <c r="E2281" s="1">
        <v>164.5673184</v>
      </c>
      <c r="F2281" s="1">
        <v>163.1137287</v>
      </c>
      <c r="G2281" s="1">
        <v>159.6480018</v>
      </c>
      <c r="H2281" s="1">
        <v>160.31029670000001</v>
      </c>
      <c r="I2281" s="1">
        <v>159.75242410000001</v>
      </c>
      <c r="J2281" s="1">
        <v>153.4437446</v>
      </c>
      <c r="K2281" s="1">
        <v>150.53352820000001</v>
      </c>
      <c r="L2281" s="1">
        <v>151.80274969999999</v>
      </c>
      <c r="M2281" s="1">
        <v>157.5821277</v>
      </c>
      <c r="N2281" s="1">
        <v>171.26392100000001</v>
      </c>
      <c r="O2281" s="1">
        <v>21.8</v>
      </c>
      <c r="P2281" s="1">
        <f t="shared" si="175"/>
        <v>150.53352820000001</v>
      </c>
      <c r="Q2281" s="1">
        <f t="shared" si="176"/>
        <v>171.26392100000001</v>
      </c>
      <c r="R2281" s="1">
        <f t="shared" si="177"/>
        <v>20.730392800000004</v>
      </c>
      <c r="S2281" s="1">
        <f t="shared" si="178"/>
        <v>150.53352820000001</v>
      </c>
      <c r="T2281" s="1">
        <f t="shared" si="179"/>
        <v>8.2614894301472166</v>
      </c>
    </row>
    <row r="2282" spans="1:20">
      <c r="A2282" s="1" t="s">
        <v>4165</v>
      </c>
      <c r="B2282" s="1" t="s">
        <v>4166</v>
      </c>
      <c r="C2282" s="1">
        <v>79.278578069999995</v>
      </c>
      <c r="D2282" s="1">
        <v>80.536807519999996</v>
      </c>
      <c r="E2282" s="1">
        <v>83.496073850000002</v>
      </c>
      <c r="F2282" s="1">
        <v>87.07978061</v>
      </c>
      <c r="G2282" s="1">
        <v>96.43665627</v>
      </c>
      <c r="H2282" s="1">
        <v>96.81149868</v>
      </c>
      <c r="I2282" s="1">
        <v>95.96548937</v>
      </c>
      <c r="J2282" s="1">
        <v>94.868839289999997</v>
      </c>
      <c r="K2282" s="1">
        <v>90.790782269999994</v>
      </c>
      <c r="L2282" s="1">
        <v>91.101164089999997</v>
      </c>
      <c r="M2282" s="1">
        <v>94.207986559999995</v>
      </c>
      <c r="N2282" s="1">
        <v>101.62066799999999</v>
      </c>
      <c r="O2282" s="1">
        <v>21.8</v>
      </c>
      <c r="P2282" s="1">
        <f t="shared" si="175"/>
        <v>79.278578069999995</v>
      </c>
      <c r="Q2282" s="1">
        <f t="shared" si="176"/>
        <v>101.62066799999999</v>
      </c>
      <c r="R2282" s="1">
        <f t="shared" si="177"/>
        <v>22.34208993</v>
      </c>
      <c r="S2282" s="1">
        <f t="shared" si="178"/>
        <v>79.278578069999995</v>
      </c>
      <c r="T2282" s="1">
        <f t="shared" si="179"/>
        <v>4.5483957999626581</v>
      </c>
    </row>
    <row r="2283" spans="1:20">
      <c r="A2283" s="1" t="s">
        <v>4167</v>
      </c>
      <c r="B2283" s="1" t="s">
        <v>4168</v>
      </c>
      <c r="C2283" s="1">
        <v>6.6945791989999996</v>
      </c>
      <c r="D2283" s="1">
        <v>6.7572389819999996</v>
      </c>
      <c r="E2283" s="1">
        <v>6.8561295510000004</v>
      </c>
      <c r="F2283" s="1">
        <v>6.9233363910000003</v>
      </c>
      <c r="G2283" s="1">
        <v>7.1735302650000001</v>
      </c>
      <c r="H2283" s="1">
        <v>6.8511322530000003</v>
      </c>
      <c r="I2283" s="1">
        <v>6.4386571500000001</v>
      </c>
      <c r="J2283" s="1">
        <v>6.1085181940000002</v>
      </c>
      <c r="K2283" s="1">
        <v>5.7379709720000003</v>
      </c>
      <c r="L2283" s="1">
        <v>5.5921884400000001</v>
      </c>
      <c r="M2283" s="1">
        <v>5.655838889</v>
      </c>
      <c r="N2283" s="1">
        <v>6.0306491280000003</v>
      </c>
      <c r="O2283" s="1">
        <v>21.8</v>
      </c>
      <c r="P2283" s="1">
        <f t="shared" si="175"/>
        <v>5.5921884400000001</v>
      </c>
      <c r="Q2283" s="1">
        <f t="shared" si="176"/>
        <v>7.1735302650000001</v>
      </c>
      <c r="R2283" s="1">
        <f t="shared" si="177"/>
        <v>1.581341825</v>
      </c>
      <c r="S2283" s="1">
        <f t="shared" si="178"/>
        <v>5.5921884400000001</v>
      </c>
      <c r="T2283" s="1">
        <f t="shared" si="179"/>
        <v>4.5363564990131087</v>
      </c>
    </row>
    <row r="2284" spans="1:20">
      <c r="A2284" s="1" t="s">
        <v>4169</v>
      </c>
      <c r="B2284" s="1" t="s">
        <v>4170</v>
      </c>
      <c r="C2284" s="1">
        <v>77.908477070000004</v>
      </c>
      <c r="D2284" s="1">
        <v>77.719689599999995</v>
      </c>
      <c r="E2284" s="1">
        <v>77.554732479999998</v>
      </c>
      <c r="F2284" s="1">
        <v>77.210157519999996</v>
      </c>
      <c r="G2284" s="1">
        <v>77.562681769999998</v>
      </c>
      <c r="H2284" s="1">
        <v>75.620110249999996</v>
      </c>
      <c r="I2284" s="1">
        <v>73.792473700000002</v>
      </c>
      <c r="J2284" s="1">
        <v>73.648833440000004</v>
      </c>
      <c r="K2284" s="1">
        <v>73.526748010000006</v>
      </c>
      <c r="L2284" s="1">
        <v>72.352770329999998</v>
      </c>
      <c r="M2284" s="1">
        <v>70.594398850000005</v>
      </c>
      <c r="N2284" s="1">
        <v>67.692002450000004</v>
      </c>
      <c r="O2284" s="1">
        <v>21.8</v>
      </c>
      <c r="P2284" s="1">
        <f t="shared" si="175"/>
        <v>67.692002450000004</v>
      </c>
      <c r="Q2284" s="1">
        <f t="shared" si="176"/>
        <v>77.908477070000004</v>
      </c>
      <c r="R2284" s="1">
        <f t="shared" si="177"/>
        <v>10.21647462</v>
      </c>
      <c r="S2284" s="1">
        <f t="shared" si="178"/>
        <v>67.692002450000004</v>
      </c>
      <c r="T2284" s="1">
        <f t="shared" si="179"/>
        <v>7.6257691589116883</v>
      </c>
    </row>
    <row r="2285" spans="1:20">
      <c r="A2285" s="1" t="s">
        <v>4171</v>
      </c>
      <c r="B2285" s="1" t="s">
        <v>4172</v>
      </c>
      <c r="C2285" s="1">
        <v>34.413055999999997</v>
      </c>
      <c r="D2285" s="1">
        <v>34.311720790000003</v>
      </c>
      <c r="E2285" s="1">
        <v>34.054366039999998</v>
      </c>
      <c r="F2285" s="1">
        <v>33.542457890000001</v>
      </c>
      <c r="G2285" s="1">
        <v>32.506821590000001</v>
      </c>
      <c r="H2285" s="1">
        <v>30.548103579999999</v>
      </c>
      <c r="I2285" s="1">
        <v>30.6671619</v>
      </c>
      <c r="J2285" s="1">
        <v>38.589252989999999</v>
      </c>
      <c r="K2285" s="1">
        <v>41.961918840000003</v>
      </c>
      <c r="L2285" s="1">
        <v>41.13293633</v>
      </c>
      <c r="M2285" s="1">
        <v>36.549224559999999</v>
      </c>
      <c r="N2285" s="1">
        <v>25.768018949999998</v>
      </c>
      <c r="O2285" s="1">
        <v>21.8</v>
      </c>
      <c r="P2285" s="1">
        <f t="shared" si="175"/>
        <v>25.768018949999998</v>
      </c>
      <c r="Q2285" s="1">
        <f t="shared" si="176"/>
        <v>41.961918840000003</v>
      </c>
      <c r="R2285" s="1">
        <f t="shared" si="177"/>
        <v>16.193899890000004</v>
      </c>
      <c r="S2285" s="1">
        <f t="shared" si="178"/>
        <v>25.768018949999998</v>
      </c>
      <c r="T2285" s="1">
        <f t="shared" si="179"/>
        <v>2.5912176267010376</v>
      </c>
    </row>
    <row r="2286" spans="1:20">
      <c r="A2286" s="1" t="s">
        <v>4173</v>
      </c>
      <c r="B2286" s="1" t="s">
        <v>4174</v>
      </c>
      <c r="C2286" s="1">
        <v>21.66822552</v>
      </c>
      <c r="D2286" s="1">
        <v>21.603259770000001</v>
      </c>
      <c r="E2286" s="1">
        <v>21.437945410000001</v>
      </c>
      <c r="F2286" s="1">
        <v>21.253098600000001</v>
      </c>
      <c r="G2286" s="1">
        <v>20.689266270000001</v>
      </c>
      <c r="H2286" s="1">
        <v>20.70987087</v>
      </c>
      <c r="I2286" s="1">
        <v>21.281975859999999</v>
      </c>
      <c r="J2286" s="1">
        <v>23.10277147</v>
      </c>
      <c r="K2286" s="1">
        <v>25.622731850000001</v>
      </c>
      <c r="L2286" s="1">
        <v>26.070766979999998</v>
      </c>
      <c r="M2286" s="1">
        <v>24.776572229999999</v>
      </c>
      <c r="N2286" s="1">
        <v>20.283990249999999</v>
      </c>
      <c r="O2286" s="1">
        <v>21.8</v>
      </c>
      <c r="P2286" s="1">
        <f t="shared" si="175"/>
        <v>20.283990249999999</v>
      </c>
      <c r="Q2286" s="1">
        <f t="shared" si="176"/>
        <v>26.070766979999998</v>
      </c>
      <c r="R2286" s="1">
        <f t="shared" si="177"/>
        <v>5.7867767299999997</v>
      </c>
      <c r="S2286" s="1">
        <f t="shared" si="178"/>
        <v>20.283990249999999</v>
      </c>
      <c r="T2286" s="1">
        <f t="shared" si="179"/>
        <v>4.5052311842001895</v>
      </c>
    </row>
    <row r="2287" spans="1:20">
      <c r="A2287" s="1" t="s">
        <v>4175</v>
      </c>
      <c r="B2287" s="1" t="s">
        <v>4176</v>
      </c>
      <c r="C2287" s="1">
        <v>48.138732249999997</v>
      </c>
      <c r="D2287" s="1">
        <v>48.614949070000002</v>
      </c>
      <c r="E2287" s="1">
        <v>49.167291239999997</v>
      </c>
      <c r="F2287" s="1">
        <v>49.832159140000002</v>
      </c>
      <c r="G2287" s="1">
        <v>50.672954570000002</v>
      </c>
      <c r="H2287" s="1">
        <v>51.362019349999997</v>
      </c>
      <c r="I2287" s="1">
        <v>51.96014409</v>
      </c>
      <c r="J2287" s="1">
        <v>53.064757960000001</v>
      </c>
      <c r="K2287" s="1">
        <v>52.729266809999999</v>
      </c>
      <c r="L2287" s="1">
        <v>51.959418769999999</v>
      </c>
      <c r="M2287" s="1">
        <v>50.573854369999999</v>
      </c>
      <c r="N2287" s="1">
        <v>48.723411990000002</v>
      </c>
      <c r="O2287" s="1">
        <v>21.8</v>
      </c>
      <c r="P2287" s="1">
        <f t="shared" si="175"/>
        <v>48.138732249999997</v>
      </c>
      <c r="Q2287" s="1">
        <f t="shared" si="176"/>
        <v>53.064757960000001</v>
      </c>
      <c r="R2287" s="1">
        <f t="shared" si="177"/>
        <v>4.9260257100000047</v>
      </c>
      <c r="S2287" s="1">
        <f t="shared" si="178"/>
        <v>48.138732249999997</v>
      </c>
      <c r="T2287" s="1">
        <f t="shared" si="179"/>
        <v>10.772326634892847</v>
      </c>
    </row>
    <row r="2288" spans="1:20">
      <c r="A2288" s="1" t="s">
        <v>4177</v>
      </c>
      <c r="B2288" s="1" t="s">
        <v>4178</v>
      </c>
      <c r="C2288" s="1">
        <v>11.35982815</v>
      </c>
      <c r="D2288" s="1">
        <v>10.89334783</v>
      </c>
      <c r="E2288" s="1">
        <v>10.37516963</v>
      </c>
      <c r="F2288" s="1">
        <v>9.8165531690000005</v>
      </c>
      <c r="G2288" s="1">
        <v>9.2012097080000004</v>
      </c>
      <c r="H2288" s="1">
        <v>8.6814341460000009</v>
      </c>
      <c r="I2288" s="1">
        <v>8.3404674540000006</v>
      </c>
      <c r="J2288" s="1">
        <v>8.5239180579999996</v>
      </c>
      <c r="K2288" s="1">
        <v>7.7393140599999999</v>
      </c>
      <c r="L2288" s="1">
        <v>7.2843782810000004</v>
      </c>
      <c r="M2288" s="1">
        <v>7.160876902</v>
      </c>
      <c r="N2288" s="1">
        <v>7.7380350199999999</v>
      </c>
      <c r="O2288" s="1">
        <v>21.8</v>
      </c>
      <c r="P2288" s="1">
        <f t="shared" si="175"/>
        <v>7.160876902</v>
      </c>
      <c r="Q2288" s="1">
        <f t="shared" si="176"/>
        <v>11.35982815</v>
      </c>
      <c r="R2288" s="1">
        <f t="shared" si="177"/>
        <v>4.1989512480000002</v>
      </c>
      <c r="S2288" s="1">
        <f t="shared" si="178"/>
        <v>7.160876902</v>
      </c>
      <c r="T2288" s="1">
        <f t="shared" si="179"/>
        <v>2.7053965333393171</v>
      </c>
    </row>
    <row r="2289" spans="1:20">
      <c r="A2289" s="1" t="s">
        <v>4179</v>
      </c>
      <c r="B2289" s="1" t="s">
        <v>4179</v>
      </c>
      <c r="C2289" s="1">
        <v>26.32852686</v>
      </c>
      <c r="D2289" s="1">
        <v>27.165095399999998</v>
      </c>
      <c r="E2289" s="1">
        <v>28.301119719999999</v>
      </c>
      <c r="F2289" s="1">
        <v>29.703224519999999</v>
      </c>
      <c r="G2289" s="1">
        <v>31.8714312</v>
      </c>
      <c r="H2289" s="1">
        <v>33.494429390000001</v>
      </c>
      <c r="I2289" s="1">
        <v>35.163248179999997</v>
      </c>
      <c r="J2289" s="1">
        <v>37.570920299999997</v>
      </c>
      <c r="K2289" s="1">
        <v>37.44571122</v>
      </c>
      <c r="L2289" s="1">
        <v>37.029803000000001</v>
      </c>
      <c r="M2289" s="1">
        <v>36.008234180000002</v>
      </c>
      <c r="N2289" s="1">
        <v>34.740666330000003</v>
      </c>
      <c r="O2289" s="1">
        <v>21.8</v>
      </c>
      <c r="P2289" s="1">
        <f t="shared" si="175"/>
        <v>26.32852686</v>
      </c>
      <c r="Q2289" s="1">
        <f t="shared" si="176"/>
        <v>37.570920299999997</v>
      </c>
      <c r="R2289" s="1">
        <f t="shared" si="177"/>
        <v>11.242393439999997</v>
      </c>
      <c r="S2289" s="1">
        <f t="shared" si="178"/>
        <v>26.32852686</v>
      </c>
      <c r="T2289" s="1">
        <f t="shared" si="179"/>
        <v>3.341896945745034</v>
      </c>
    </row>
    <row r="2290" spans="1:20">
      <c r="A2290" s="1" t="s">
        <v>4180</v>
      </c>
      <c r="B2290" s="1" t="s">
        <v>4181</v>
      </c>
      <c r="C2290" s="1">
        <v>72.118740189999997</v>
      </c>
      <c r="D2290" s="1">
        <v>70.886898169999995</v>
      </c>
      <c r="E2290" s="1">
        <v>68.935938160000006</v>
      </c>
      <c r="F2290" s="1">
        <v>66.740368040000007</v>
      </c>
      <c r="G2290" s="1">
        <v>62.126373559999998</v>
      </c>
      <c r="H2290" s="1">
        <v>61.752196650000002</v>
      </c>
      <c r="I2290" s="1">
        <v>61.627699589999999</v>
      </c>
      <c r="J2290" s="1">
        <v>60.719793719999998</v>
      </c>
      <c r="K2290" s="1">
        <v>58.878718999999997</v>
      </c>
      <c r="L2290" s="1">
        <v>58.226778510000003</v>
      </c>
      <c r="M2290" s="1">
        <v>59.039531680000003</v>
      </c>
      <c r="N2290" s="1">
        <v>63.060684459999997</v>
      </c>
      <c r="O2290" s="1">
        <v>21.7777777777778</v>
      </c>
      <c r="P2290" s="1">
        <f t="shared" si="175"/>
        <v>58.226778510000003</v>
      </c>
      <c r="Q2290" s="1">
        <f t="shared" si="176"/>
        <v>72.118740189999997</v>
      </c>
      <c r="R2290" s="1">
        <f t="shared" si="177"/>
        <v>13.891961679999994</v>
      </c>
      <c r="S2290" s="1">
        <f t="shared" si="178"/>
        <v>58.226778510000003</v>
      </c>
      <c r="T2290" s="1">
        <f t="shared" si="179"/>
        <v>5.1914007431958327</v>
      </c>
    </row>
    <row r="2291" spans="1:20">
      <c r="A2291" s="1" t="s">
        <v>4182</v>
      </c>
      <c r="B2291" s="1" t="s">
        <v>4183</v>
      </c>
      <c r="C2291" s="1">
        <v>159.5089826</v>
      </c>
      <c r="D2291" s="1">
        <v>158.9162015</v>
      </c>
      <c r="E2291" s="1">
        <v>159.202595</v>
      </c>
      <c r="F2291" s="1">
        <v>161.0010249</v>
      </c>
      <c r="G2291" s="1">
        <v>164.3200008</v>
      </c>
      <c r="H2291" s="1">
        <v>172.5714672</v>
      </c>
      <c r="I2291" s="1">
        <v>181.13541749999999</v>
      </c>
      <c r="J2291" s="1">
        <v>189.74151800000001</v>
      </c>
      <c r="K2291" s="1">
        <v>179.16887589999999</v>
      </c>
      <c r="L2291" s="1">
        <v>171.37586189999999</v>
      </c>
      <c r="M2291" s="1">
        <v>162.62347449999999</v>
      </c>
      <c r="N2291" s="1">
        <v>157.88577230000001</v>
      </c>
      <c r="O2291" s="1">
        <v>21.776470588235298</v>
      </c>
      <c r="P2291" s="1">
        <f t="shared" si="175"/>
        <v>157.88577230000001</v>
      </c>
      <c r="Q2291" s="1">
        <f t="shared" si="176"/>
        <v>189.74151800000001</v>
      </c>
      <c r="R2291" s="1">
        <f t="shared" si="177"/>
        <v>31.8557457</v>
      </c>
      <c r="S2291" s="1">
        <f t="shared" si="178"/>
        <v>157.88577230000001</v>
      </c>
      <c r="T2291" s="1">
        <f t="shared" si="179"/>
        <v>5.956272999755897</v>
      </c>
    </row>
    <row r="2292" spans="1:20">
      <c r="A2292" s="1" t="s">
        <v>4184</v>
      </c>
      <c r="B2292" s="1" t="s">
        <v>4184</v>
      </c>
      <c r="C2292" s="1">
        <v>43.191578550000003</v>
      </c>
      <c r="D2292" s="1">
        <v>44.481411369999996</v>
      </c>
      <c r="E2292" s="1">
        <v>45.984946479999998</v>
      </c>
      <c r="F2292" s="1">
        <v>47.337018639999997</v>
      </c>
      <c r="G2292" s="1">
        <v>49.645577590000002</v>
      </c>
      <c r="H2292" s="1">
        <v>48.55745271</v>
      </c>
      <c r="I2292" s="1">
        <v>46.949451639999999</v>
      </c>
      <c r="J2292" s="1">
        <v>46.325657669999998</v>
      </c>
      <c r="K2292" s="1">
        <v>45.612258689999997</v>
      </c>
      <c r="L2292" s="1">
        <v>42.531313050000001</v>
      </c>
      <c r="M2292" s="1">
        <v>36.964620230000001</v>
      </c>
      <c r="N2292" s="1">
        <v>27.24436416</v>
      </c>
      <c r="O2292" s="1">
        <v>21.769230769230798</v>
      </c>
      <c r="P2292" s="1">
        <f t="shared" si="175"/>
        <v>27.24436416</v>
      </c>
      <c r="Q2292" s="1">
        <f t="shared" si="176"/>
        <v>49.645577590000002</v>
      </c>
      <c r="R2292" s="1">
        <f t="shared" si="177"/>
        <v>22.401213430000002</v>
      </c>
      <c r="S2292" s="1">
        <f t="shared" si="178"/>
        <v>27.24436416</v>
      </c>
      <c r="T2292" s="1">
        <f t="shared" si="179"/>
        <v>2.2162003743740946</v>
      </c>
    </row>
    <row r="2293" spans="1:20">
      <c r="A2293" s="1" t="s">
        <v>4185</v>
      </c>
      <c r="B2293" s="1" t="s">
        <v>4186</v>
      </c>
      <c r="C2293" s="1">
        <v>26.77203699</v>
      </c>
      <c r="D2293" s="1">
        <v>26.2302304</v>
      </c>
      <c r="E2293" s="1">
        <v>25.5264065</v>
      </c>
      <c r="F2293" s="1">
        <v>24.758446660000001</v>
      </c>
      <c r="G2293" s="1">
        <v>23.573338419999999</v>
      </c>
      <c r="H2293" s="1">
        <v>23.039753149999999</v>
      </c>
      <c r="I2293" s="1">
        <v>22.70226628</v>
      </c>
      <c r="J2293" s="1">
        <v>22.71021223</v>
      </c>
      <c r="K2293" s="1">
        <v>22.698014220000001</v>
      </c>
      <c r="L2293" s="1">
        <v>23.42238072</v>
      </c>
      <c r="M2293" s="1">
        <v>25.075292430000001</v>
      </c>
      <c r="N2293" s="1">
        <v>28.221049990000001</v>
      </c>
      <c r="O2293" s="1">
        <v>21.769230769230798</v>
      </c>
      <c r="P2293" s="1">
        <f t="shared" si="175"/>
        <v>22.698014220000001</v>
      </c>
      <c r="Q2293" s="1">
        <f t="shared" si="176"/>
        <v>28.221049990000001</v>
      </c>
      <c r="R2293" s="1">
        <f t="shared" si="177"/>
        <v>5.5230357699999999</v>
      </c>
      <c r="S2293" s="1">
        <f t="shared" si="178"/>
        <v>22.698014220000001</v>
      </c>
      <c r="T2293" s="1">
        <f t="shared" si="179"/>
        <v>5.1096989346494857</v>
      </c>
    </row>
    <row r="2294" spans="1:20">
      <c r="A2294" s="1" t="s">
        <v>4187</v>
      </c>
      <c r="B2294" s="1" t="s">
        <v>4188</v>
      </c>
      <c r="C2294" s="1">
        <v>44.591172999999998</v>
      </c>
      <c r="D2294" s="1">
        <v>44.354640279999998</v>
      </c>
      <c r="E2294" s="1">
        <v>44.00844635</v>
      </c>
      <c r="F2294" s="1">
        <v>43.526728570000003</v>
      </c>
      <c r="G2294" s="1">
        <v>42.635637160000002</v>
      </c>
      <c r="H2294" s="1">
        <v>41.922074840000001</v>
      </c>
      <c r="I2294" s="1">
        <v>41.293714459999997</v>
      </c>
      <c r="J2294" s="1">
        <v>41.192465429999999</v>
      </c>
      <c r="K2294" s="1">
        <v>39.54005755</v>
      </c>
      <c r="L2294" s="1">
        <v>39.90696784</v>
      </c>
      <c r="M2294" s="1">
        <v>42.257660229999999</v>
      </c>
      <c r="N2294" s="1">
        <v>48.163392940000001</v>
      </c>
      <c r="O2294" s="1">
        <v>21.76</v>
      </c>
      <c r="P2294" s="1">
        <f t="shared" si="175"/>
        <v>39.54005755</v>
      </c>
      <c r="Q2294" s="1">
        <f t="shared" si="176"/>
        <v>48.163392940000001</v>
      </c>
      <c r="R2294" s="1">
        <f t="shared" si="177"/>
        <v>8.6233353900000012</v>
      </c>
      <c r="S2294" s="1">
        <f t="shared" si="178"/>
        <v>39.54005755</v>
      </c>
      <c r="T2294" s="1">
        <f t="shared" si="179"/>
        <v>5.5852394417886595</v>
      </c>
    </row>
    <row r="2295" spans="1:20">
      <c r="A2295" s="1" t="s">
        <v>4189</v>
      </c>
      <c r="B2295" s="1" t="s">
        <v>4190</v>
      </c>
      <c r="C2295" s="1">
        <v>62.321088520000004</v>
      </c>
      <c r="D2295" s="1">
        <v>62.661580569999998</v>
      </c>
      <c r="E2295" s="1">
        <v>63.015883959999996</v>
      </c>
      <c r="F2295" s="1">
        <v>63.310471399999997</v>
      </c>
      <c r="G2295" s="1">
        <v>63.821354079999999</v>
      </c>
      <c r="H2295" s="1">
        <v>63.461743970000001</v>
      </c>
      <c r="I2295" s="1">
        <v>62.20003294</v>
      </c>
      <c r="J2295" s="1">
        <v>59.19267164</v>
      </c>
      <c r="K2295" s="1">
        <v>56.678424569999997</v>
      </c>
      <c r="L2295" s="1">
        <v>56.843122180000002</v>
      </c>
      <c r="M2295" s="1">
        <v>59.624976080000003</v>
      </c>
      <c r="N2295" s="1">
        <v>66.983630289999994</v>
      </c>
      <c r="O2295" s="1">
        <v>21.76</v>
      </c>
      <c r="P2295" s="1">
        <f t="shared" si="175"/>
        <v>56.678424569999997</v>
      </c>
      <c r="Q2295" s="1">
        <f t="shared" si="176"/>
        <v>66.983630289999994</v>
      </c>
      <c r="R2295" s="1">
        <f t="shared" si="177"/>
        <v>10.305205719999996</v>
      </c>
      <c r="S2295" s="1">
        <f t="shared" si="178"/>
        <v>56.678424569999997</v>
      </c>
      <c r="T2295" s="1">
        <f t="shared" si="179"/>
        <v>6.4999799237389722</v>
      </c>
    </row>
    <row r="2296" spans="1:20">
      <c r="A2296" s="1" t="s">
        <v>4191</v>
      </c>
      <c r="B2296" s="1" t="s">
        <v>4192</v>
      </c>
      <c r="C2296" s="1">
        <v>18.58917619</v>
      </c>
      <c r="D2296" s="1">
        <v>19.29440044</v>
      </c>
      <c r="E2296" s="1">
        <v>20.20960346</v>
      </c>
      <c r="F2296" s="1">
        <v>21.055706140000002</v>
      </c>
      <c r="G2296" s="1">
        <v>22.757749950000001</v>
      </c>
      <c r="H2296" s="1">
        <v>21.87582248</v>
      </c>
      <c r="I2296" s="1">
        <v>21.108543189999999</v>
      </c>
      <c r="J2296" s="1">
        <v>22.719001680000002</v>
      </c>
      <c r="K2296" s="1">
        <v>22.225190980000001</v>
      </c>
      <c r="L2296" s="1">
        <v>20.040838839999999</v>
      </c>
      <c r="M2296" s="1">
        <v>16.069600820000002</v>
      </c>
      <c r="N2296" s="1">
        <v>9.4022448470000004</v>
      </c>
      <c r="O2296" s="1">
        <v>21.758620689655199</v>
      </c>
      <c r="P2296" s="1">
        <f t="shared" si="175"/>
        <v>9.4022448470000004</v>
      </c>
      <c r="Q2296" s="1">
        <f t="shared" si="176"/>
        <v>22.757749950000001</v>
      </c>
      <c r="R2296" s="1">
        <f t="shared" si="177"/>
        <v>13.355505103</v>
      </c>
      <c r="S2296" s="1">
        <f t="shared" si="178"/>
        <v>9.4022448470000004</v>
      </c>
      <c r="T2296" s="1">
        <f t="shared" si="179"/>
        <v>1.7039976979146978</v>
      </c>
    </row>
    <row r="2297" spans="1:20">
      <c r="A2297" s="1" t="s">
        <v>4193</v>
      </c>
      <c r="B2297" s="1" t="s">
        <v>4194</v>
      </c>
      <c r="C2297" s="1">
        <v>21.433766689999999</v>
      </c>
      <c r="D2297" s="1">
        <v>21.164125070000001</v>
      </c>
      <c r="E2297" s="1">
        <v>20.770636530000001</v>
      </c>
      <c r="F2297" s="1">
        <v>20.174696529999999</v>
      </c>
      <c r="G2297" s="1">
        <v>19.486997769999999</v>
      </c>
      <c r="H2297" s="1">
        <v>18.009848770000001</v>
      </c>
      <c r="I2297" s="1">
        <v>16.55849426</v>
      </c>
      <c r="J2297" s="1">
        <v>15.687957190000001</v>
      </c>
      <c r="K2297" s="1">
        <v>15.426952959999999</v>
      </c>
      <c r="L2297" s="1">
        <v>15.879399830000001</v>
      </c>
      <c r="M2297" s="1">
        <v>17.429343549999999</v>
      </c>
      <c r="N2297" s="1">
        <v>20.501907599999999</v>
      </c>
      <c r="O2297" s="1">
        <v>21.72</v>
      </c>
      <c r="P2297" s="1">
        <f t="shared" si="175"/>
        <v>15.426952959999999</v>
      </c>
      <c r="Q2297" s="1">
        <f t="shared" si="176"/>
        <v>21.433766689999999</v>
      </c>
      <c r="R2297" s="1">
        <f t="shared" si="177"/>
        <v>6.0068137299999993</v>
      </c>
      <c r="S2297" s="1">
        <f t="shared" si="178"/>
        <v>15.426952959999999</v>
      </c>
      <c r="T2297" s="1">
        <f t="shared" si="179"/>
        <v>3.5682422750938212</v>
      </c>
    </row>
    <row r="2298" spans="1:20">
      <c r="A2298" s="1" t="s">
        <v>4195</v>
      </c>
      <c r="B2298" s="1" t="s">
        <v>4196</v>
      </c>
      <c r="C2298" s="1">
        <v>4.9430748529999997</v>
      </c>
      <c r="D2298" s="1">
        <v>5.103578379</v>
      </c>
      <c r="E2298" s="1">
        <v>5.3161099969999999</v>
      </c>
      <c r="F2298" s="1">
        <v>5.516950917</v>
      </c>
      <c r="G2298" s="1">
        <v>5.9242526550000001</v>
      </c>
      <c r="H2298" s="1">
        <v>5.8283915750000004</v>
      </c>
      <c r="I2298" s="1">
        <v>5.5957434319999999</v>
      </c>
      <c r="J2298" s="1">
        <v>5.1947246460000001</v>
      </c>
      <c r="K2298" s="1">
        <v>4.821205634</v>
      </c>
      <c r="L2298" s="1">
        <v>5.0677193950000001</v>
      </c>
      <c r="M2298" s="1">
        <v>5.9510297269999999</v>
      </c>
      <c r="N2298" s="1">
        <v>7.8873911080000001</v>
      </c>
      <c r="O2298" s="1">
        <v>21.704545454545499</v>
      </c>
      <c r="P2298" s="1">
        <f t="shared" si="175"/>
        <v>4.821205634</v>
      </c>
      <c r="Q2298" s="1">
        <f t="shared" si="176"/>
        <v>7.8873911080000001</v>
      </c>
      <c r="R2298" s="1">
        <f t="shared" si="177"/>
        <v>3.0661854740000001</v>
      </c>
      <c r="S2298" s="1">
        <f t="shared" si="178"/>
        <v>4.821205634</v>
      </c>
      <c r="T2298" s="1">
        <f t="shared" si="179"/>
        <v>2.5723789949700868</v>
      </c>
    </row>
    <row r="2299" spans="1:20">
      <c r="A2299" s="1" t="s">
        <v>4197</v>
      </c>
      <c r="B2299" s="1" t="s">
        <v>4198</v>
      </c>
      <c r="C2299" s="1">
        <v>4655.0449449999996</v>
      </c>
      <c r="D2299" s="1">
        <v>4606.10743</v>
      </c>
      <c r="E2299" s="1">
        <v>4541.7940870000002</v>
      </c>
      <c r="F2299" s="1">
        <v>4462.2823930000004</v>
      </c>
      <c r="G2299" s="1">
        <v>4336.3265819999997</v>
      </c>
      <c r="H2299" s="1">
        <v>4239.9651739999999</v>
      </c>
      <c r="I2299" s="1">
        <v>4182.454729</v>
      </c>
      <c r="J2299" s="1">
        <v>4244.082547</v>
      </c>
      <c r="K2299" s="1">
        <v>4196.7989369999996</v>
      </c>
      <c r="L2299" s="1">
        <v>4154.8133429999998</v>
      </c>
      <c r="M2299" s="1">
        <v>4127.8742869999996</v>
      </c>
      <c r="N2299" s="1">
        <v>4132.308524</v>
      </c>
      <c r="O2299" s="1">
        <v>21.697674418604699</v>
      </c>
      <c r="P2299" s="1">
        <f t="shared" si="175"/>
        <v>4127.8742869999996</v>
      </c>
      <c r="Q2299" s="1">
        <f t="shared" si="176"/>
        <v>4655.0449449999996</v>
      </c>
      <c r="R2299" s="1">
        <f t="shared" si="177"/>
        <v>527.170658</v>
      </c>
      <c r="S2299" s="1">
        <f t="shared" si="178"/>
        <v>4127.8742869999996</v>
      </c>
      <c r="T2299" s="1">
        <f t="shared" si="179"/>
        <v>8.8302428717495118</v>
      </c>
    </row>
    <row r="2300" spans="1:20">
      <c r="A2300" s="1" t="s">
        <v>4199</v>
      </c>
      <c r="B2300" s="1" t="s">
        <v>4200</v>
      </c>
      <c r="C2300" s="1">
        <v>11.937339189999999</v>
      </c>
      <c r="D2300" s="1">
        <v>12.092684820000001</v>
      </c>
      <c r="E2300" s="1">
        <v>12.25737985</v>
      </c>
      <c r="F2300" s="1">
        <v>12.42999292</v>
      </c>
      <c r="G2300" s="1">
        <v>12.623489299999999</v>
      </c>
      <c r="H2300" s="1">
        <v>12.75408889</v>
      </c>
      <c r="I2300" s="1">
        <v>12.74029052</v>
      </c>
      <c r="J2300" s="1">
        <v>12.2690318</v>
      </c>
      <c r="K2300" s="1">
        <v>12.666780360000001</v>
      </c>
      <c r="L2300" s="1">
        <v>12.96766654</v>
      </c>
      <c r="M2300" s="1">
        <v>13.21597536</v>
      </c>
      <c r="N2300" s="1">
        <v>13.22255144</v>
      </c>
      <c r="O2300" s="1">
        <v>21.68</v>
      </c>
      <c r="P2300" s="1">
        <f t="shared" si="175"/>
        <v>11.937339189999999</v>
      </c>
      <c r="Q2300" s="1">
        <f t="shared" si="176"/>
        <v>13.22255144</v>
      </c>
      <c r="R2300" s="1">
        <f t="shared" si="177"/>
        <v>1.2852122500000007</v>
      </c>
      <c r="S2300" s="1">
        <f t="shared" si="178"/>
        <v>11.937339189999999</v>
      </c>
      <c r="T2300" s="1">
        <f t="shared" si="179"/>
        <v>10.288223941220599</v>
      </c>
    </row>
    <row r="2301" spans="1:20">
      <c r="A2301" s="1" t="s">
        <v>4201</v>
      </c>
      <c r="B2301" s="1" t="s">
        <v>4202</v>
      </c>
      <c r="C2301" s="1">
        <v>130.99144989999999</v>
      </c>
      <c r="D2301" s="1">
        <v>128.19696579999999</v>
      </c>
      <c r="E2301" s="1">
        <v>124.65036050000001</v>
      </c>
      <c r="F2301" s="1">
        <v>120.5717583</v>
      </c>
      <c r="G2301" s="1">
        <v>114.1355793</v>
      </c>
      <c r="H2301" s="1">
        <v>110.53837300000001</v>
      </c>
      <c r="I2301" s="1">
        <v>108.8383371</v>
      </c>
      <c r="J2301" s="1">
        <v>111.0112736</v>
      </c>
      <c r="K2301" s="1">
        <v>112.78603150000001</v>
      </c>
      <c r="L2301" s="1">
        <v>114.6016741</v>
      </c>
      <c r="M2301" s="1">
        <v>117.26376399999999</v>
      </c>
      <c r="N2301" s="1">
        <v>120.3510448</v>
      </c>
      <c r="O2301" s="1">
        <v>21.6666666666667</v>
      </c>
      <c r="P2301" s="1">
        <f t="shared" si="175"/>
        <v>108.8383371</v>
      </c>
      <c r="Q2301" s="1">
        <f t="shared" si="176"/>
        <v>130.99144989999999</v>
      </c>
      <c r="R2301" s="1">
        <f t="shared" si="177"/>
        <v>22.153112799999988</v>
      </c>
      <c r="S2301" s="1">
        <f t="shared" si="178"/>
        <v>108.8383371</v>
      </c>
      <c r="T2301" s="1">
        <f t="shared" si="179"/>
        <v>5.9130042392958906</v>
      </c>
    </row>
    <row r="2302" spans="1:20">
      <c r="A2302" s="1" t="s">
        <v>4203</v>
      </c>
      <c r="B2302" s="1" t="s">
        <v>4204</v>
      </c>
      <c r="C2302" s="1">
        <v>54.574456789999999</v>
      </c>
      <c r="D2302" s="1">
        <v>54.166448440000003</v>
      </c>
      <c r="E2302" s="1">
        <v>53.336233679999999</v>
      </c>
      <c r="F2302" s="1">
        <v>51.847248970000003</v>
      </c>
      <c r="G2302" s="1">
        <v>49.80168974</v>
      </c>
      <c r="H2302" s="1">
        <v>45.548228880000003</v>
      </c>
      <c r="I2302" s="1">
        <v>41.384441549999998</v>
      </c>
      <c r="J2302" s="1">
        <v>39.334211170000003</v>
      </c>
      <c r="K2302" s="1">
        <v>38.551731580000002</v>
      </c>
      <c r="L2302" s="1">
        <v>37.030654849999998</v>
      </c>
      <c r="M2302" s="1">
        <v>35.741061119999998</v>
      </c>
      <c r="N2302" s="1">
        <v>34.27970947</v>
      </c>
      <c r="O2302" s="1">
        <v>21.663043478260899</v>
      </c>
      <c r="P2302" s="1">
        <f t="shared" si="175"/>
        <v>34.27970947</v>
      </c>
      <c r="Q2302" s="1">
        <f t="shared" si="176"/>
        <v>54.574456789999999</v>
      </c>
      <c r="R2302" s="1">
        <f t="shared" si="177"/>
        <v>20.294747319999999</v>
      </c>
      <c r="S2302" s="1">
        <f t="shared" si="178"/>
        <v>34.27970947</v>
      </c>
      <c r="T2302" s="1">
        <f t="shared" si="179"/>
        <v>2.6890926962277648</v>
      </c>
    </row>
    <row r="2303" spans="1:20">
      <c r="A2303" s="1" t="s">
        <v>4205</v>
      </c>
      <c r="B2303" s="1" t="s">
        <v>4206</v>
      </c>
      <c r="C2303" s="1">
        <v>107.24678489999999</v>
      </c>
      <c r="D2303" s="1">
        <v>104.1024125</v>
      </c>
      <c r="E2303" s="1">
        <v>100.67574430000001</v>
      </c>
      <c r="F2303" s="1">
        <v>97.061596440000002</v>
      </c>
      <c r="G2303" s="1">
        <v>92.591189709999995</v>
      </c>
      <c r="H2303" s="1">
        <v>89.887063420000004</v>
      </c>
      <c r="I2303" s="1">
        <v>87.382154200000002</v>
      </c>
      <c r="J2303" s="1">
        <v>85.979197330000005</v>
      </c>
      <c r="K2303" s="1">
        <v>74.493455260000005</v>
      </c>
      <c r="L2303" s="1">
        <v>69.390342270000005</v>
      </c>
      <c r="M2303" s="1">
        <v>68.984096500000007</v>
      </c>
      <c r="N2303" s="1">
        <v>78.362595990000003</v>
      </c>
      <c r="O2303" s="1">
        <v>21.657142857142901</v>
      </c>
      <c r="P2303" s="1">
        <f t="shared" si="175"/>
        <v>68.984096500000007</v>
      </c>
      <c r="Q2303" s="1">
        <f t="shared" si="176"/>
        <v>107.24678489999999</v>
      </c>
      <c r="R2303" s="1">
        <f t="shared" si="177"/>
        <v>38.262688399999988</v>
      </c>
      <c r="S2303" s="1">
        <f t="shared" si="178"/>
        <v>68.984096500000007</v>
      </c>
      <c r="T2303" s="1">
        <f t="shared" si="179"/>
        <v>2.8029077251142662</v>
      </c>
    </row>
    <row r="2304" spans="1:20">
      <c r="A2304" s="1" t="s">
        <v>4207</v>
      </c>
      <c r="B2304" s="1" t="s">
        <v>4208</v>
      </c>
      <c r="C2304" s="1">
        <v>41.149206200000002</v>
      </c>
      <c r="D2304" s="1">
        <v>41.050193520000001</v>
      </c>
      <c r="E2304" s="1">
        <v>40.817602010000002</v>
      </c>
      <c r="F2304" s="1">
        <v>40.372883799999997</v>
      </c>
      <c r="G2304" s="1">
        <v>39.648063909999998</v>
      </c>
      <c r="H2304" s="1">
        <v>38.357704140000003</v>
      </c>
      <c r="I2304" s="1">
        <v>37.33925953</v>
      </c>
      <c r="J2304" s="1">
        <v>37.626048169999997</v>
      </c>
      <c r="K2304" s="1">
        <v>38.053670500000003</v>
      </c>
      <c r="L2304" s="1">
        <v>38.071974599999997</v>
      </c>
      <c r="M2304" s="1">
        <v>38.047771750000003</v>
      </c>
      <c r="N2304" s="1">
        <v>37.724174949999998</v>
      </c>
      <c r="O2304" s="1">
        <v>21.64</v>
      </c>
      <c r="P2304" s="1">
        <f t="shared" si="175"/>
        <v>37.33925953</v>
      </c>
      <c r="Q2304" s="1">
        <f t="shared" si="176"/>
        <v>41.149206200000002</v>
      </c>
      <c r="R2304" s="1">
        <f t="shared" si="177"/>
        <v>3.8099466700000022</v>
      </c>
      <c r="S2304" s="1">
        <f t="shared" si="178"/>
        <v>37.33925953</v>
      </c>
      <c r="T2304" s="1">
        <f t="shared" si="179"/>
        <v>10.800467766127545</v>
      </c>
    </row>
    <row r="2305" spans="1:20">
      <c r="A2305" s="1" t="s">
        <v>4209</v>
      </c>
      <c r="B2305" s="1" t="s">
        <v>4210</v>
      </c>
      <c r="C2305" s="1">
        <v>5.2711359450000002</v>
      </c>
      <c r="D2305" s="1">
        <v>4.8514345360000002</v>
      </c>
      <c r="E2305" s="1">
        <v>4.3024671989999996</v>
      </c>
      <c r="F2305" s="1">
        <v>3.7215990969999999</v>
      </c>
      <c r="G2305" s="1">
        <v>2.7818858550000001</v>
      </c>
      <c r="H2305" s="1">
        <v>2.5470109339999998</v>
      </c>
      <c r="I2305" s="1">
        <v>2.6005560079999999</v>
      </c>
      <c r="J2305" s="1">
        <v>3.116231553</v>
      </c>
      <c r="K2305" s="1">
        <v>3.728996553</v>
      </c>
      <c r="L2305" s="1">
        <v>3.9146287119999998</v>
      </c>
      <c r="M2305" s="1">
        <v>3.8634699559999999</v>
      </c>
      <c r="N2305" s="1">
        <v>3.3719453549999998</v>
      </c>
      <c r="O2305" s="1">
        <v>21.6279069767442</v>
      </c>
      <c r="P2305" s="1">
        <f t="shared" si="175"/>
        <v>2.5470109339999998</v>
      </c>
      <c r="Q2305" s="1">
        <f t="shared" si="176"/>
        <v>5.2711359450000002</v>
      </c>
      <c r="R2305" s="1">
        <f t="shared" si="177"/>
        <v>2.7241250110000004</v>
      </c>
      <c r="S2305" s="1">
        <f t="shared" si="178"/>
        <v>2.5470109339999998</v>
      </c>
      <c r="T2305" s="1">
        <f t="shared" si="179"/>
        <v>1.9349831317267692</v>
      </c>
    </row>
    <row r="2306" spans="1:20">
      <c r="A2306" s="1" t="s">
        <v>4211</v>
      </c>
      <c r="B2306" s="1" t="s">
        <v>4211</v>
      </c>
      <c r="C2306" s="1">
        <v>50.481439340000001</v>
      </c>
      <c r="D2306" s="1">
        <v>50.819305579999998</v>
      </c>
      <c r="E2306" s="1">
        <v>51.011223340000001</v>
      </c>
      <c r="F2306" s="1">
        <v>50.868547839999998</v>
      </c>
      <c r="G2306" s="1">
        <v>50.752368750000002</v>
      </c>
      <c r="H2306" s="1">
        <v>48.63670759</v>
      </c>
      <c r="I2306" s="1">
        <v>46.259178040000002</v>
      </c>
      <c r="J2306" s="1">
        <v>44.68007721</v>
      </c>
      <c r="K2306" s="1">
        <v>44.392282870000003</v>
      </c>
      <c r="L2306" s="1">
        <v>44.283527769999999</v>
      </c>
      <c r="M2306" s="1">
        <v>44.992170110000004</v>
      </c>
      <c r="N2306" s="1">
        <v>46.727595319999999</v>
      </c>
      <c r="O2306" s="1">
        <v>21.6</v>
      </c>
      <c r="P2306" s="1">
        <f t="shared" si="175"/>
        <v>44.283527769999999</v>
      </c>
      <c r="Q2306" s="1">
        <f t="shared" si="176"/>
        <v>51.011223340000001</v>
      </c>
      <c r="R2306" s="1">
        <f t="shared" si="177"/>
        <v>6.7276955700000016</v>
      </c>
      <c r="S2306" s="1">
        <f t="shared" si="178"/>
        <v>44.283527769999999</v>
      </c>
      <c r="T2306" s="1">
        <f t="shared" si="179"/>
        <v>7.5822728316465708</v>
      </c>
    </row>
    <row r="2307" spans="1:20">
      <c r="A2307" s="1" t="s">
        <v>4212</v>
      </c>
      <c r="B2307" s="1" t="s">
        <v>4212</v>
      </c>
      <c r="C2307" s="1">
        <v>116.5291751</v>
      </c>
      <c r="D2307" s="1">
        <v>114.9866536</v>
      </c>
      <c r="E2307" s="1">
        <v>113.5378959</v>
      </c>
      <c r="F2307" s="1">
        <v>111.9618404</v>
      </c>
      <c r="G2307" s="1">
        <v>110.5695491</v>
      </c>
      <c r="H2307" s="1">
        <v>108.6450574</v>
      </c>
      <c r="I2307" s="1">
        <v>107.65625129999999</v>
      </c>
      <c r="J2307" s="1">
        <v>110.002421</v>
      </c>
      <c r="K2307" s="1">
        <v>104.7924623</v>
      </c>
      <c r="L2307" s="1">
        <v>104.6912033</v>
      </c>
      <c r="M2307" s="1">
        <v>109.0031742</v>
      </c>
      <c r="N2307" s="1">
        <v>121.5102986</v>
      </c>
      <c r="O2307" s="1">
        <v>21.6</v>
      </c>
      <c r="P2307" s="1">
        <f t="shared" ref="P2307:P2370" si="180">MIN(C2307:N2307)</f>
        <v>104.6912033</v>
      </c>
      <c r="Q2307" s="1">
        <f t="shared" ref="Q2307:Q2370" si="181">MAX(C2307:N2307)</f>
        <v>121.5102986</v>
      </c>
      <c r="R2307" s="1">
        <f t="shared" ref="R2307:R2370" si="182">Q2307-P2307</f>
        <v>16.819095300000001</v>
      </c>
      <c r="S2307" s="1">
        <f t="shared" ref="S2307:S2370" si="183">Q2307-R2307</f>
        <v>104.6912033</v>
      </c>
      <c r="T2307" s="1">
        <f t="shared" ref="T2307:T2370" si="184">Q2307/R2307</f>
        <v>7.2245442714151213</v>
      </c>
    </row>
    <row r="2308" spans="1:20">
      <c r="A2308" s="1" t="s">
        <v>4213</v>
      </c>
      <c r="B2308" s="1" t="s">
        <v>4213</v>
      </c>
      <c r="C2308" s="1">
        <v>58.047344629999998</v>
      </c>
      <c r="D2308" s="1">
        <v>56.937502530000003</v>
      </c>
      <c r="E2308" s="1">
        <v>56.500245669999998</v>
      </c>
      <c r="F2308" s="1">
        <v>56.855536890000003</v>
      </c>
      <c r="G2308" s="1">
        <v>59.275210710000003</v>
      </c>
      <c r="H2308" s="1">
        <v>61.684376409999999</v>
      </c>
      <c r="I2308" s="1">
        <v>65.252697639999994</v>
      </c>
      <c r="J2308" s="1">
        <v>70.659352139999996</v>
      </c>
      <c r="K2308" s="1">
        <v>75.739887429999996</v>
      </c>
      <c r="L2308" s="1">
        <v>78.014606290000003</v>
      </c>
      <c r="M2308" s="1">
        <v>76.921691899999999</v>
      </c>
      <c r="N2308" s="1">
        <v>69.478821530000005</v>
      </c>
      <c r="O2308" s="1">
        <v>21.6</v>
      </c>
      <c r="P2308" s="1">
        <f t="shared" si="180"/>
        <v>56.500245669999998</v>
      </c>
      <c r="Q2308" s="1">
        <f t="shared" si="181"/>
        <v>78.014606290000003</v>
      </c>
      <c r="R2308" s="1">
        <f t="shared" si="182"/>
        <v>21.514360620000005</v>
      </c>
      <c r="S2308" s="1">
        <f t="shared" si="183"/>
        <v>56.500245669999998</v>
      </c>
      <c r="T2308" s="1">
        <f t="shared" si="184"/>
        <v>3.6261642940704779</v>
      </c>
    </row>
    <row r="2309" spans="1:20">
      <c r="A2309" s="1" t="s">
        <v>4214</v>
      </c>
      <c r="B2309" s="1" t="s">
        <v>4214</v>
      </c>
      <c r="C2309" s="1">
        <v>15.596600609999999</v>
      </c>
      <c r="D2309" s="1">
        <v>15.842766320000001</v>
      </c>
      <c r="E2309" s="1">
        <v>16.137813019999999</v>
      </c>
      <c r="F2309" s="1">
        <v>16.313223359999999</v>
      </c>
      <c r="G2309" s="1">
        <v>16.786682429999999</v>
      </c>
      <c r="H2309" s="1">
        <v>15.93182622</v>
      </c>
      <c r="I2309" s="1">
        <v>15.24381762</v>
      </c>
      <c r="J2309" s="1">
        <v>15.59252629</v>
      </c>
      <c r="K2309" s="1">
        <v>16.698094470000001</v>
      </c>
      <c r="L2309" s="1">
        <v>16.364717240000001</v>
      </c>
      <c r="M2309" s="1">
        <v>14.857676229999999</v>
      </c>
      <c r="N2309" s="1">
        <v>10.98017552</v>
      </c>
      <c r="O2309" s="1">
        <v>21.6</v>
      </c>
      <c r="P2309" s="1">
        <f t="shared" si="180"/>
        <v>10.98017552</v>
      </c>
      <c r="Q2309" s="1">
        <f t="shared" si="181"/>
        <v>16.786682429999999</v>
      </c>
      <c r="R2309" s="1">
        <f t="shared" si="182"/>
        <v>5.8065069099999995</v>
      </c>
      <c r="S2309" s="1">
        <f t="shared" si="183"/>
        <v>10.98017552</v>
      </c>
      <c r="T2309" s="1">
        <f t="shared" si="184"/>
        <v>2.8910122195996837</v>
      </c>
    </row>
    <row r="2310" spans="1:20">
      <c r="A2310" s="1" t="s">
        <v>4215</v>
      </c>
      <c r="B2310" s="1" t="s">
        <v>4216</v>
      </c>
      <c r="C2310" s="1">
        <v>8.6374276539999997</v>
      </c>
      <c r="D2310" s="1">
        <v>8.6618321060000003</v>
      </c>
      <c r="E2310" s="1">
        <v>8.6684697180000008</v>
      </c>
      <c r="F2310" s="1">
        <v>8.6822468480000001</v>
      </c>
      <c r="G2310" s="1">
        <v>8.5896116120000006</v>
      </c>
      <c r="H2310" s="1">
        <v>8.7661853539999992</v>
      </c>
      <c r="I2310" s="1">
        <v>8.9369180620000002</v>
      </c>
      <c r="J2310" s="1">
        <v>8.9408026819999993</v>
      </c>
      <c r="K2310" s="1">
        <v>8.950113837</v>
      </c>
      <c r="L2310" s="1">
        <v>9.2438155860000002</v>
      </c>
      <c r="M2310" s="1">
        <v>9.8411869959999994</v>
      </c>
      <c r="N2310" s="1">
        <v>10.992185259999999</v>
      </c>
      <c r="O2310" s="1">
        <v>21.6</v>
      </c>
      <c r="P2310" s="1">
        <f t="shared" si="180"/>
        <v>8.5896116120000006</v>
      </c>
      <c r="Q2310" s="1">
        <f t="shared" si="181"/>
        <v>10.992185259999999</v>
      </c>
      <c r="R2310" s="1">
        <f t="shared" si="182"/>
        <v>2.4025736479999988</v>
      </c>
      <c r="S2310" s="1">
        <f t="shared" si="183"/>
        <v>8.5896116120000006</v>
      </c>
      <c r="T2310" s="1">
        <f t="shared" si="184"/>
        <v>4.5751709918030388</v>
      </c>
    </row>
    <row r="2311" spans="1:20">
      <c r="A2311" s="1" t="s">
        <v>4217</v>
      </c>
      <c r="B2311" s="1" t="s">
        <v>4218</v>
      </c>
      <c r="C2311" s="1">
        <v>261.63076890000002</v>
      </c>
      <c r="D2311" s="1">
        <v>263.22324259999999</v>
      </c>
      <c r="E2311" s="1">
        <v>264.78522930000003</v>
      </c>
      <c r="F2311" s="1">
        <v>266.01593769999999</v>
      </c>
      <c r="G2311" s="1">
        <v>266.459271</v>
      </c>
      <c r="H2311" s="1">
        <v>266.50901579999999</v>
      </c>
      <c r="I2311" s="1">
        <v>265.56883390000002</v>
      </c>
      <c r="J2311" s="1">
        <v>262.6467121</v>
      </c>
      <c r="K2311" s="1">
        <v>257.76809550000002</v>
      </c>
      <c r="L2311" s="1">
        <v>255.76057520000001</v>
      </c>
      <c r="M2311" s="1">
        <v>256.02118840000003</v>
      </c>
      <c r="N2311" s="1">
        <v>260.86888540000001</v>
      </c>
      <c r="O2311" s="1">
        <v>21.6</v>
      </c>
      <c r="P2311" s="1">
        <f t="shared" si="180"/>
        <v>255.76057520000001</v>
      </c>
      <c r="Q2311" s="1">
        <f t="shared" si="181"/>
        <v>266.50901579999999</v>
      </c>
      <c r="R2311" s="1">
        <f t="shared" si="182"/>
        <v>10.748440599999981</v>
      </c>
      <c r="S2311" s="1">
        <f t="shared" si="183"/>
        <v>255.76057520000001</v>
      </c>
      <c r="T2311" s="1">
        <f t="shared" si="184"/>
        <v>24.795133147035344</v>
      </c>
    </row>
    <row r="2312" spans="1:20">
      <c r="A2312" s="1" t="s">
        <v>4219</v>
      </c>
      <c r="B2312" s="1" t="s">
        <v>4220</v>
      </c>
      <c r="C2312" s="1">
        <v>35.566575710000002</v>
      </c>
      <c r="D2312" s="1">
        <v>36.757145979999997</v>
      </c>
      <c r="E2312" s="1">
        <v>38.113806680000003</v>
      </c>
      <c r="F2312" s="1">
        <v>39.237509230000001</v>
      </c>
      <c r="G2312" s="1">
        <v>41.158729710000003</v>
      </c>
      <c r="H2312" s="1">
        <v>39.928857790000002</v>
      </c>
      <c r="I2312" s="1">
        <v>37.51116004</v>
      </c>
      <c r="J2312" s="1">
        <v>33.602018579999999</v>
      </c>
      <c r="K2312" s="1">
        <v>30.723125079999999</v>
      </c>
      <c r="L2312" s="1">
        <v>30.293984439999999</v>
      </c>
      <c r="M2312" s="1">
        <v>32.331658590000004</v>
      </c>
      <c r="N2312" s="1">
        <v>38.400611240000003</v>
      </c>
      <c r="O2312" s="1">
        <v>21.6</v>
      </c>
      <c r="P2312" s="1">
        <f t="shared" si="180"/>
        <v>30.293984439999999</v>
      </c>
      <c r="Q2312" s="1">
        <f t="shared" si="181"/>
        <v>41.158729710000003</v>
      </c>
      <c r="R2312" s="1">
        <f t="shared" si="182"/>
        <v>10.864745270000004</v>
      </c>
      <c r="S2312" s="1">
        <f t="shared" si="183"/>
        <v>30.293984439999999</v>
      </c>
      <c r="T2312" s="1">
        <f t="shared" si="184"/>
        <v>3.7882829911943245</v>
      </c>
    </row>
    <row r="2313" spans="1:20">
      <c r="A2313" s="1" t="s">
        <v>4221</v>
      </c>
      <c r="B2313" s="1" t="s">
        <v>4222</v>
      </c>
      <c r="C2313" s="1">
        <v>61.334508210000003</v>
      </c>
      <c r="D2313" s="1">
        <v>60.666579329999998</v>
      </c>
      <c r="E2313" s="1">
        <v>60.8867507</v>
      </c>
      <c r="F2313" s="1">
        <v>61.569297480000003</v>
      </c>
      <c r="G2313" s="1">
        <v>65.395867760000002</v>
      </c>
      <c r="H2313" s="1">
        <v>65.390209110000001</v>
      </c>
      <c r="I2313" s="1">
        <v>64.729005659999999</v>
      </c>
      <c r="J2313" s="1">
        <v>64.63497538</v>
      </c>
      <c r="K2313" s="1">
        <v>55.537394020000001</v>
      </c>
      <c r="L2313" s="1">
        <v>50.914046489999997</v>
      </c>
      <c r="M2313" s="1">
        <v>48.765174119999998</v>
      </c>
      <c r="N2313" s="1">
        <v>52.511461109999999</v>
      </c>
      <c r="O2313" s="1">
        <v>21.6</v>
      </c>
      <c r="P2313" s="1">
        <f t="shared" si="180"/>
        <v>48.765174119999998</v>
      </c>
      <c r="Q2313" s="1">
        <f t="shared" si="181"/>
        <v>65.395867760000002</v>
      </c>
      <c r="R2313" s="1">
        <f t="shared" si="182"/>
        <v>16.630693640000004</v>
      </c>
      <c r="S2313" s="1">
        <f t="shared" si="183"/>
        <v>48.765174119999998</v>
      </c>
      <c r="T2313" s="1">
        <f t="shared" si="184"/>
        <v>3.9322393386353056</v>
      </c>
    </row>
    <row r="2314" spans="1:20">
      <c r="A2314" s="1" t="s">
        <v>4223</v>
      </c>
      <c r="B2314" s="1" t="s">
        <v>4223</v>
      </c>
      <c r="C2314" s="1">
        <v>13.42325046</v>
      </c>
      <c r="D2314" s="1">
        <v>13.892644000000001</v>
      </c>
      <c r="E2314" s="1">
        <v>14.51219811</v>
      </c>
      <c r="F2314" s="1">
        <v>15.1806772</v>
      </c>
      <c r="G2314" s="1">
        <v>16.525133010000001</v>
      </c>
      <c r="H2314" s="1">
        <v>16.576137410000001</v>
      </c>
      <c r="I2314" s="1">
        <v>15.9640854</v>
      </c>
      <c r="J2314" s="1">
        <v>14.194597809999999</v>
      </c>
      <c r="K2314" s="1">
        <v>13.30308634</v>
      </c>
      <c r="L2314" s="1">
        <v>12.797847450000001</v>
      </c>
      <c r="M2314" s="1">
        <v>12.568944549999999</v>
      </c>
      <c r="N2314" s="1">
        <v>12.80817837</v>
      </c>
      <c r="O2314" s="1">
        <v>21.6</v>
      </c>
      <c r="P2314" s="1">
        <f t="shared" si="180"/>
        <v>12.568944549999999</v>
      </c>
      <c r="Q2314" s="1">
        <f t="shared" si="181"/>
        <v>16.576137410000001</v>
      </c>
      <c r="R2314" s="1">
        <f t="shared" si="182"/>
        <v>4.0071928600000017</v>
      </c>
      <c r="S2314" s="1">
        <f t="shared" si="183"/>
        <v>12.568944549999999</v>
      </c>
      <c r="T2314" s="1">
        <f t="shared" si="184"/>
        <v>4.1365958637688314</v>
      </c>
    </row>
    <row r="2315" spans="1:20">
      <c r="A2315" s="1" t="s">
        <v>4224</v>
      </c>
      <c r="B2315" s="1" t="s">
        <v>4224</v>
      </c>
      <c r="C2315" s="1">
        <v>6.3919958890000004</v>
      </c>
      <c r="D2315" s="1">
        <v>6.356224611</v>
      </c>
      <c r="E2315" s="1">
        <v>6.4249211820000003</v>
      </c>
      <c r="F2315" s="1">
        <v>6.5870695970000002</v>
      </c>
      <c r="G2315" s="1">
        <v>7.1803696700000001</v>
      </c>
      <c r="H2315" s="1">
        <v>7.4696870820000001</v>
      </c>
      <c r="I2315" s="1">
        <v>7.519232594</v>
      </c>
      <c r="J2315" s="1">
        <v>6.8248948440000001</v>
      </c>
      <c r="K2315" s="1">
        <v>6.3048964070000002</v>
      </c>
      <c r="L2315" s="1">
        <v>6.5973037369999998</v>
      </c>
      <c r="M2315" s="1">
        <v>7.629874472</v>
      </c>
      <c r="N2315" s="1">
        <v>9.9406023070000007</v>
      </c>
      <c r="O2315" s="1">
        <v>21.6</v>
      </c>
      <c r="P2315" s="1">
        <f t="shared" si="180"/>
        <v>6.3048964070000002</v>
      </c>
      <c r="Q2315" s="1">
        <f t="shared" si="181"/>
        <v>9.9406023070000007</v>
      </c>
      <c r="R2315" s="1">
        <f t="shared" si="182"/>
        <v>3.6357059000000005</v>
      </c>
      <c r="S2315" s="1">
        <f t="shared" si="183"/>
        <v>6.3048964070000002</v>
      </c>
      <c r="T2315" s="1">
        <f t="shared" si="184"/>
        <v>2.7341601824834068</v>
      </c>
    </row>
    <row r="2316" spans="1:20">
      <c r="A2316" s="1" t="s">
        <v>4225</v>
      </c>
      <c r="B2316" s="1" t="s">
        <v>4226</v>
      </c>
      <c r="C2316" s="1">
        <v>7.599723687</v>
      </c>
      <c r="D2316" s="1">
        <v>7.9999640440000004</v>
      </c>
      <c r="E2316" s="1">
        <v>8.7004798950000009</v>
      </c>
      <c r="F2316" s="1">
        <v>9.5647629510000005</v>
      </c>
      <c r="G2316" s="1">
        <v>11.38866032</v>
      </c>
      <c r="H2316" s="1">
        <v>12.00218847</v>
      </c>
      <c r="I2316" s="1">
        <v>12.174525709999999</v>
      </c>
      <c r="J2316" s="1">
        <v>11.33249867</v>
      </c>
      <c r="K2316" s="1">
        <v>10.986395590000001</v>
      </c>
      <c r="L2316" s="1">
        <v>11.49730774</v>
      </c>
      <c r="M2316" s="1">
        <v>12.59176004</v>
      </c>
      <c r="N2316" s="1">
        <v>14.52885163</v>
      </c>
      <c r="O2316" s="1">
        <v>21.6</v>
      </c>
      <c r="P2316" s="1">
        <f t="shared" si="180"/>
        <v>7.599723687</v>
      </c>
      <c r="Q2316" s="1">
        <f t="shared" si="181"/>
        <v>14.52885163</v>
      </c>
      <c r="R2316" s="1">
        <f t="shared" si="182"/>
        <v>6.9291279430000001</v>
      </c>
      <c r="S2316" s="1">
        <f t="shared" si="183"/>
        <v>7.599723687</v>
      </c>
      <c r="T2316" s="1">
        <f t="shared" si="184"/>
        <v>2.0967792411276593</v>
      </c>
    </row>
    <row r="2317" spans="1:20">
      <c r="A2317" s="1" t="s">
        <v>4227</v>
      </c>
      <c r="B2317" s="1" t="s">
        <v>4228</v>
      </c>
      <c r="C2317" s="1">
        <v>45.858633189999999</v>
      </c>
      <c r="D2317" s="1">
        <v>45.001802269999999</v>
      </c>
      <c r="E2317" s="1">
        <v>43.631663690000003</v>
      </c>
      <c r="F2317" s="1">
        <v>41.818186349999998</v>
      </c>
      <c r="G2317" s="1">
        <v>38.374521039999998</v>
      </c>
      <c r="H2317" s="1">
        <v>36.204156910000002</v>
      </c>
      <c r="I2317" s="1">
        <v>34.973616730000003</v>
      </c>
      <c r="J2317" s="1">
        <v>36.318661890000001</v>
      </c>
      <c r="K2317" s="1">
        <v>36.210007220000001</v>
      </c>
      <c r="L2317" s="1">
        <v>37.147190520000002</v>
      </c>
      <c r="M2317" s="1">
        <v>39.786835310000001</v>
      </c>
      <c r="N2317" s="1">
        <v>45.228432490000003</v>
      </c>
      <c r="O2317" s="1">
        <v>21.6</v>
      </c>
      <c r="P2317" s="1">
        <f t="shared" si="180"/>
        <v>34.973616730000003</v>
      </c>
      <c r="Q2317" s="1">
        <f t="shared" si="181"/>
        <v>45.858633189999999</v>
      </c>
      <c r="R2317" s="1">
        <f t="shared" si="182"/>
        <v>10.885016459999996</v>
      </c>
      <c r="S2317" s="1">
        <f t="shared" si="183"/>
        <v>34.973616730000003</v>
      </c>
      <c r="T2317" s="1">
        <f t="shared" si="184"/>
        <v>4.2130054059651849</v>
      </c>
    </row>
    <row r="2318" spans="1:20">
      <c r="A2318" s="1" t="s">
        <v>4229</v>
      </c>
      <c r="B2318" s="1" t="s">
        <v>4229</v>
      </c>
      <c r="C2318" s="1">
        <v>11.30977075</v>
      </c>
      <c r="D2318" s="1">
        <v>11.41799821</v>
      </c>
      <c r="E2318" s="1">
        <v>11.70715393</v>
      </c>
      <c r="F2318" s="1">
        <v>12.051791919999999</v>
      </c>
      <c r="G2318" s="1">
        <v>13.09698977</v>
      </c>
      <c r="H2318" s="1">
        <v>12.996474770000001</v>
      </c>
      <c r="I2318" s="1">
        <v>12.61907823</v>
      </c>
      <c r="J2318" s="1">
        <v>11.740435740000001</v>
      </c>
      <c r="K2318" s="1">
        <v>11.379245790000001</v>
      </c>
      <c r="L2318" s="1">
        <v>11.950244169999999</v>
      </c>
      <c r="M2318" s="1">
        <v>13.399444040000001</v>
      </c>
      <c r="N2318" s="1">
        <v>16.09748909</v>
      </c>
      <c r="O2318" s="1">
        <v>21.6</v>
      </c>
      <c r="P2318" s="1">
        <f t="shared" si="180"/>
        <v>11.30977075</v>
      </c>
      <c r="Q2318" s="1">
        <f t="shared" si="181"/>
        <v>16.09748909</v>
      </c>
      <c r="R2318" s="1">
        <f t="shared" si="182"/>
        <v>4.7877183399999996</v>
      </c>
      <c r="S2318" s="1">
        <f t="shared" si="183"/>
        <v>11.30977075</v>
      </c>
      <c r="T2318" s="1">
        <f t="shared" si="184"/>
        <v>3.3622464704137132</v>
      </c>
    </row>
    <row r="2319" spans="1:20">
      <c r="A2319" s="1" t="s">
        <v>4230</v>
      </c>
      <c r="B2319" s="1" t="s">
        <v>4231</v>
      </c>
      <c r="C2319" s="1">
        <v>92.79825228</v>
      </c>
      <c r="D2319" s="1">
        <v>93.133076270000004</v>
      </c>
      <c r="E2319" s="1">
        <v>95.49214422</v>
      </c>
      <c r="F2319" s="1">
        <v>100.10568309999999</v>
      </c>
      <c r="G2319" s="1">
        <v>111.8979643</v>
      </c>
      <c r="H2319" s="1">
        <v>119.61053750000001</v>
      </c>
      <c r="I2319" s="1">
        <v>125.94972249999999</v>
      </c>
      <c r="J2319" s="1">
        <v>130.40763050000001</v>
      </c>
      <c r="K2319" s="1">
        <v>130.36558629999999</v>
      </c>
      <c r="L2319" s="1">
        <v>124.5916508</v>
      </c>
      <c r="M2319" s="1">
        <v>110.1060531</v>
      </c>
      <c r="N2319" s="1">
        <v>82.780532550000004</v>
      </c>
      <c r="O2319" s="1">
        <v>21.6</v>
      </c>
      <c r="P2319" s="1">
        <f t="shared" si="180"/>
        <v>82.780532550000004</v>
      </c>
      <c r="Q2319" s="1">
        <f t="shared" si="181"/>
        <v>130.40763050000001</v>
      </c>
      <c r="R2319" s="1">
        <f t="shared" si="182"/>
        <v>47.627097950000007</v>
      </c>
      <c r="S2319" s="1">
        <f t="shared" si="183"/>
        <v>82.780532550000004</v>
      </c>
      <c r="T2319" s="1">
        <f t="shared" si="184"/>
        <v>2.7380973461138627</v>
      </c>
    </row>
    <row r="2320" spans="1:20">
      <c r="A2320" s="1" t="s">
        <v>4232</v>
      </c>
      <c r="B2320" s="1" t="s">
        <v>4233</v>
      </c>
      <c r="C2320" s="1">
        <v>37.665151039999998</v>
      </c>
      <c r="D2320" s="1">
        <v>37.012603290000001</v>
      </c>
      <c r="E2320" s="1">
        <v>36.042676759999999</v>
      </c>
      <c r="F2320" s="1">
        <v>34.84568591</v>
      </c>
      <c r="G2320" s="1">
        <v>32.793119590000003</v>
      </c>
      <c r="H2320" s="1">
        <v>31.551454929999998</v>
      </c>
      <c r="I2320" s="1">
        <v>30.374017210000002</v>
      </c>
      <c r="J2320" s="1">
        <v>29.027323389999999</v>
      </c>
      <c r="K2320" s="1">
        <v>29.033842660000001</v>
      </c>
      <c r="L2320" s="1">
        <v>28.985215</v>
      </c>
      <c r="M2320" s="1">
        <v>29.231894740000001</v>
      </c>
      <c r="N2320" s="1">
        <v>29.650495020000001</v>
      </c>
      <c r="O2320" s="1">
        <v>21.6</v>
      </c>
      <c r="P2320" s="1">
        <f t="shared" si="180"/>
        <v>28.985215</v>
      </c>
      <c r="Q2320" s="1">
        <f t="shared" si="181"/>
        <v>37.665151039999998</v>
      </c>
      <c r="R2320" s="1">
        <f t="shared" si="182"/>
        <v>8.6799360399999976</v>
      </c>
      <c r="S2320" s="1">
        <f t="shared" si="183"/>
        <v>28.985215</v>
      </c>
      <c r="T2320" s="1">
        <f t="shared" si="184"/>
        <v>4.3393350903078787</v>
      </c>
    </row>
    <row r="2321" spans="1:20">
      <c r="A2321" s="1" t="s">
        <v>4234</v>
      </c>
      <c r="B2321" s="1" t="s">
        <v>4235</v>
      </c>
      <c r="C2321" s="1">
        <v>17.032962640000001</v>
      </c>
      <c r="D2321" s="1">
        <v>17.280570489999999</v>
      </c>
      <c r="E2321" s="1">
        <v>17.549857729999999</v>
      </c>
      <c r="F2321" s="1">
        <v>17.775477510000002</v>
      </c>
      <c r="G2321" s="1">
        <v>18.19790931</v>
      </c>
      <c r="H2321" s="1">
        <v>17.920608359999999</v>
      </c>
      <c r="I2321" s="1">
        <v>17.366244429999998</v>
      </c>
      <c r="J2321" s="1">
        <v>16.44454631</v>
      </c>
      <c r="K2321" s="1">
        <v>15.9964119</v>
      </c>
      <c r="L2321" s="1">
        <v>16.375743889999999</v>
      </c>
      <c r="M2321" s="1">
        <v>17.70273787</v>
      </c>
      <c r="N2321" s="1">
        <v>20.564448930000001</v>
      </c>
      <c r="O2321" s="1">
        <v>21.6</v>
      </c>
      <c r="P2321" s="1">
        <f t="shared" si="180"/>
        <v>15.9964119</v>
      </c>
      <c r="Q2321" s="1">
        <f t="shared" si="181"/>
        <v>20.564448930000001</v>
      </c>
      <c r="R2321" s="1">
        <f t="shared" si="182"/>
        <v>4.5680370300000011</v>
      </c>
      <c r="S2321" s="1">
        <f t="shared" si="183"/>
        <v>15.9964119</v>
      </c>
      <c r="T2321" s="1">
        <f t="shared" si="184"/>
        <v>4.5018130971674708</v>
      </c>
    </row>
    <row r="2322" spans="1:20">
      <c r="A2322" s="1" t="s">
        <v>4236</v>
      </c>
      <c r="B2322" s="1" t="s">
        <v>4237</v>
      </c>
      <c r="C2322" s="1">
        <v>119.9541071</v>
      </c>
      <c r="D2322" s="1">
        <v>127.3046382</v>
      </c>
      <c r="E2322" s="1">
        <v>137.98127650000001</v>
      </c>
      <c r="F2322" s="1">
        <v>151.8591199</v>
      </c>
      <c r="G2322" s="1">
        <v>174.38885859999999</v>
      </c>
      <c r="H2322" s="1">
        <v>192.93729709999999</v>
      </c>
      <c r="I2322" s="1">
        <v>210.88198639999999</v>
      </c>
      <c r="J2322" s="1">
        <v>226.58531780000001</v>
      </c>
      <c r="K2322" s="1">
        <v>240.85603950000001</v>
      </c>
      <c r="L2322" s="1">
        <v>242.40502240000001</v>
      </c>
      <c r="M2322" s="1">
        <v>228.39456300000001</v>
      </c>
      <c r="N2322" s="1">
        <v>189.85547550000001</v>
      </c>
      <c r="O2322" s="1">
        <v>21.6</v>
      </c>
      <c r="P2322" s="1">
        <f t="shared" si="180"/>
        <v>119.9541071</v>
      </c>
      <c r="Q2322" s="1">
        <f t="shared" si="181"/>
        <v>242.40502240000001</v>
      </c>
      <c r="R2322" s="1">
        <f t="shared" si="182"/>
        <v>122.45091530000001</v>
      </c>
      <c r="S2322" s="1">
        <f t="shared" si="183"/>
        <v>119.9541071</v>
      </c>
      <c r="T2322" s="1">
        <f t="shared" si="184"/>
        <v>1.9796097220352913</v>
      </c>
    </row>
    <row r="2323" spans="1:20">
      <c r="A2323" s="1" t="s">
        <v>4238</v>
      </c>
      <c r="B2323" s="1" t="s">
        <v>4239</v>
      </c>
      <c r="C2323" s="1">
        <v>20.014102059999999</v>
      </c>
      <c r="D2323" s="1">
        <v>19.200394580000001</v>
      </c>
      <c r="E2323" s="1">
        <v>18.411890079999999</v>
      </c>
      <c r="F2323" s="1">
        <v>17.750531500000001</v>
      </c>
      <c r="G2323" s="1">
        <v>17.022885209999998</v>
      </c>
      <c r="H2323" s="1">
        <v>17.346086939999999</v>
      </c>
      <c r="I2323" s="1">
        <v>18.160475129999998</v>
      </c>
      <c r="J2323" s="1">
        <v>19.655123249999999</v>
      </c>
      <c r="K2323" s="1">
        <v>19.504987880000002</v>
      </c>
      <c r="L2323" s="1">
        <v>19.672920520000002</v>
      </c>
      <c r="M2323" s="1">
        <v>19.873406119999999</v>
      </c>
      <c r="N2323" s="1">
        <v>20.289061029999999</v>
      </c>
      <c r="O2323" s="1">
        <v>21.6</v>
      </c>
      <c r="P2323" s="1">
        <f t="shared" si="180"/>
        <v>17.022885209999998</v>
      </c>
      <c r="Q2323" s="1">
        <f t="shared" si="181"/>
        <v>20.289061029999999</v>
      </c>
      <c r="R2323" s="1">
        <f t="shared" si="182"/>
        <v>3.2661758200000008</v>
      </c>
      <c r="S2323" s="1">
        <f t="shared" si="183"/>
        <v>17.022885209999998</v>
      </c>
      <c r="T2323" s="1">
        <f t="shared" si="184"/>
        <v>6.2118704405814853</v>
      </c>
    </row>
    <row r="2324" spans="1:20">
      <c r="A2324" s="1" t="s">
        <v>4240</v>
      </c>
      <c r="B2324" s="1" t="s">
        <v>4241</v>
      </c>
      <c r="C2324" s="1">
        <v>20.768166709999999</v>
      </c>
      <c r="D2324" s="1">
        <v>20.518531029999998</v>
      </c>
      <c r="E2324" s="1">
        <v>20.212806239999999</v>
      </c>
      <c r="F2324" s="1">
        <v>19.926398769999999</v>
      </c>
      <c r="G2324" s="1">
        <v>19.56841657</v>
      </c>
      <c r="H2324" s="1">
        <v>19.26228811</v>
      </c>
      <c r="I2324" s="1">
        <v>19.425966249999998</v>
      </c>
      <c r="J2324" s="1">
        <v>21.558482080000001</v>
      </c>
      <c r="K2324" s="1">
        <v>21.80798583</v>
      </c>
      <c r="L2324" s="1">
        <v>21.461206529999998</v>
      </c>
      <c r="M2324" s="1">
        <v>20.55404072</v>
      </c>
      <c r="N2324" s="1">
        <v>19.019156420000002</v>
      </c>
      <c r="O2324" s="1">
        <v>21.6</v>
      </c>
      <c r="P2324" s="1">
        <f t="shared" si="180"/>
        <v>19.019156420000002</v>
      </c>
      <c r="Q2324" s="1">
        <f t="shared" si="181"/>
        <v>21.80798583</v>
      </c>
      <c r="R2324" s="1">
        <f t="shared" si="182"/>
        <v>2.7888294099999982</v>
      </c>
      <c r="S2324" s="1">
        <f t="shared" si="183"/>
        <v>19.019156420000002</v>
      </c>
      <c r="T2324" s="1">
        <f t="shared" si="184"/>
        <v>7.8197632855571522</v>
      </c>
    </row>
    <row r="2325" spans="1:20">
      <c r="A2325" s="1" t="s">
        <v>4242</v>
      </c>
      <c r="B2325" s="1" t="s">
        <v>4243</v>
      </c>
      <c r="C2325" s="1">
        <v>10.493895370000001</v>
      </c>
      <c r="D2325" s="1">
        <v>10.7287944</v>
      </c>
      <c r="E2325" s="1">
        <v>11.04421129</v>
      </c>
      <c r="F2325" s="1">
        <v>11.36065198</v>
      </c>
      <c r="G2325" s="1">
        <v>11.986361110000001</v>
      </c>
      <c r="H2325" s="1">
        <v>11.979499199999999</v>
      </c>
      <c r="I2325" s="1">
        <v>11.69326489</v>
      </c>
      <c r="J2325" s="1">
        <v>10.903025619999999</v>
      </c>
      <c r="K2325" s="1">
        <v>10.058597580000001</v>
      </c>
      <c r="L2325" s="1">
        <v>9.8275596449999991</v>
      </c>
      <c r="M2325" s="1">
        <v>10.141065490000001</v>
      </c>
      <c r="N2325" s="1">
        <v>11.45253698</v>
      </c>
      <c r="O2325" s="1">
        <v>21.6</v>
      </c>
      <c r="P2325" s="1">
        <f t="shared" si="180"/>
        <v>9.8275596449999991</v>
      </c>
      <c r="Q2325" s="1">
        <f t="shared" si="181"/>
        <v>11.986361110000001</v>
      </c>
      <c r="R2325" s="1">
        <f t="shared" si="182"/>
        <v>2.1588014650000016</v>
      </c>
      <c r="S2325" s="1">
        <f t="shared" si="183"/>
        <v>9.8275596449999991</v>
      </c>
      <c r="T2325" s="1">
        <f t="shared" si="184"/>
        <v>5.5523221122142381</v>
      </c>
    </row>
    <row r="2326" spans="1:20">
      <c r="A2326" s="1" t="s">
        <v>4244</v>
      </c>
      <c r="B2326" s="1" t="s">
        <v>4245</v>
      </c>
      <c r="C2326" s="1">
        <v>8.0700664880000001</v>
      </c>
      <c r="D2326" s="1">
        <v>7.8229222580000002</v>
      </c>
      <c r="E2326" s="1">
        <v>7.4992841439999998</v>
      </c>
      <c r="F2326" s="1">
        <v>7.1150239280000003</v>
      </c>
      <c r="G2326" s="1">
        <v>6.4976488689999998</v>
      </c>
      <c r="H2326" s="1">
        <v>6.1266141660000004</v>
      </c>
      <c r="I2326" s="1">
        <v>5.9955373319999996</v>
      </c>
      <c r="J2326" s="1">
        <v>6.4374209139999996</v>
      </c>
      <c r="K2326" s="1">
        <v>6.6269615479999997</v>
      </c>
      <c r="L2326" s="1">
        <v>6.689706588</v>
      </c>
      <c r="M2326" s="1">
        <v>6.7329150670000004</v>
      </c>
      <c r="N2326" s="1">
        <v>6.7021860069999999</v>
      </c>
      <c r="O2326" s="1">
        <v>21.6</v>
      </c>
      <c r="P2326" s="1">
        <f t="shared" si="180"/>
        <v>5.9955373319999996</v>
      </c>
      <c r="Q2326" s="1">
        <f t="shared" si="181"/>
        <v>8.0700664880000001</v>
      </c>
      <c r="R2326" s="1">
        <f t="shared" si="182"/>
        <v>2.0745291560000005</v>
      </c>
      <c r="S2326" s="1">
        <f t="shared" si="183"/>
        <v>5.9955373319999996</v>
      </c>
      <c r="T2326" s="1">
        <f t="shared" si="184"/>
        <v>3.8900713757912584</v>
      </c>
    </row>
    <row r="2327" spans="1:20">
      <c r="A2327" s="1" t="s">
        <v>4246</v>
      </c>
      <c r="B2327" s="1" t="s">
        <v>4247</v>
      </c>
      <c r="C2327" s="1">
        <v>23.860346159999999</v>
      </c>
      <c r="D2327" s="1">
        <v>23.50087061</v>
      </c>
      <c r="E2327" s="1">
        <v>22.922756190000001</v>
      </c>
      <c r="F2327" s="1">
        <v>22.297335050000001</v>
      </c>
      <c r="G2327" s="1">
        <v>20.964144829999999</v>
      </c>
      <c r="H2327" s="1">
        <v>21.07366494</v>
      </c>
      <c r="I2327" s="1">
        <v>21.310791120000001</v>
      </c>
      <c r="J2327" s="1">
        <v>21.22354558</v>
      </c>
      <c r="K2327" s="1">
        <v>21.181445</v>
      </c>
      <c r="L2327" s="1">
        <v>21.296610990000001</v>
      </c>
      <c r="M2327" s="1">
        <v>21.783820639999998</v>
      </c>
      <c r="N2327" s="1">
        <v>23.11782693</v>
      </c>
      <c r="O2327" s="1">
        <v>21.6</v>
      </c>
      <c r="P2327" s="1">
        <f t="shared" si="180"/>
        <v>20.964144829999999</v>
      </c>
      <c r="Q2327" s="1">
        <f t="shared" si="181"/>
        <v>23.860346159999999</v>
      </c>
      <c r="R2327" s="1">
        <f t="shared" si="182"/>
        <v>2.8962013300000002</v>
      </c>
      <c r="S2327" s="1">
        <f t="shared" si="183"/>
        <v>20.964144829999999</v>
      </c>
      <c r="T2327" s="1">
        <f t="shared" si="184"/>
        <v>8.2384970660862162</v>
      </c>
    </row>
    <row r="2328" spans="1:20">
      <c r="A2328" s="1" t="s">
        <v>4248</v>
      </c>
      <c r="B2328" s="1" t="s">
        <v>4248</v>
      </c>
      <c r="C2328" s="1">
        <v>15.850317370000001</v>
      </c>
      <c r="D2328" s="1">
        <v>16.119609499999999</v>
      </c>
      <c r="E2328" s="1">
        <v>16.46597139</v>
      </c>
      <c r="F2328" s="1">
        <v>16.84222321</v>
      </c>
      <c r="G2328" s="1">
        <v>17.51742677</v>
      </c>
      <c r="H2328" s="1">
        <v>17.603863329999999</v>
      </c>
      <c r="I2328" s="1">
        <v>17.396850570000002</v>
      </c>
      <c r="J2328" s="1">
        <v>16.865232949999999</v>
      </c>
      <c r="K2328" s="1">
        <v>15.998118610000001</v>
      </c>
      <c r="L2328" s="1">
        <v>15.538992889999999</v>
      </c>
      <c r="M2328" s="1">
        <v>15.355957800000001</v>
      </c>
      <c r="N2328" s="1">
        <v>15.81675987</v>
      </c>
      <c r="O2328" s="1">
        <v>21.6</v>
      </c>
      <c r="P2328" s="1">
        <f t="shared" si="180"/>
        <v>15.355957800000001</v>
      </c>
      <c r="Q2328" s="1">
        <f t="shared" si="181"/>
        <v>17.603863329999999</v>
      </c>
      <c r="R2328" s="1">
        <f t="shared" si="182"/>
        <v>2.2479055299999988</v>
      </c>
      <c r="S2328" s="1">
        <f t="shared" si="183"/>
        <v>15.355957800000001</v>
      </c>
      <c r="T2328" s="1">
        <f t="shared" si="184"/>
        <v>7.831229157570518</v>
      </c>
    </row>
    <row r="2329" spans="1:20">
      <c r="A2329" s="1" t="s">
        <v>4249</v>
      </c>
      <c r="B2329" s="1" t="s">
        <v>4250</v>
      </c>
      <c r="C2329" s="1">
        <v>77.246150389999997</v>
      </c>
      <c r="D2329" s="1">
        <v>77.037642079999998</v>
      </c>
      <c r="E2329" s="1">
        <v>76.846736239999998</v>
      </c>
      <c r="F2329" s="1">
        <v>76.548440929999998</v>
      </c>
      <c r="G2329" s="1">
        <v>76.845807480000005</v>
      </c>
      <c r="H2329" s="1">
        <v>75.382439570000003</v>
      </c>
      <c r="I2329" s="1">
        <v>74.082450899999998</v>
      </c>
      <c r="J2329" s="1">
        <v>74.400364289999999</v>
      </c>
      <c r="K2329" s="1">
        <v>74.054680039999994</v>
      </c>
      <c r="L2329" s="1">
        <v>74.802224339999995</v>
      </c>
      <c r="M2329" s="1">
        <v>77.153109970000003</v>
      </c>
      <c r="N2329" s="1">
        <v>82.146627640000005</v>
      </c>
      <c r="O2329" s="1">
        <v>21.6</v>
      </c>
      <c r="P2329" s="1">
        <f t="shared" si="180"/>
        <v>74.054680039999994</v>
      </c>
      <c r="Q2329" s="1">
        <f t="shared" si="181"/>
        <v>82.146627640000005</v>
      </c>
      <c r="R2329" s="1">
        <f t="shared" si="182"/>
        <v>8.0919476000000117</v>
      </c>
      <c r="S2329" s="1">
        <f t="shared" si="183"/>
        <v>74.054680039999994</v>
      </c>
      <c r="T2329" s="1">
        <f t="shared" si="184"/>
        <v>10.151650962247937</v>
      </c>
    </row>
    <row r="2330" spans="1:20">
      <c r="A2330" s="1" t="s">
        <v>4251</v>
      </c>
      <c r="B2330" s="1" t="s">
        <v>4252</v>
      </c>
      <c r="C2330" s="1">
        <v>1261.8353119999999</v>
      </c>
      <c r="D2330" s="1">
        <v>1260.203043</v>
      </c>
      <c r="E2330" s="1">
        <v>1256.0449799999999</v>
      </c>
      <c r="F2330" s="1">
        <v>1247.1108630000001</v>
      </c>
      <c r="G2330" s="1">
        <v>1232.770272</v>
      </c>
      <c r="H2330" s="1">
        <v>1202.0541499999999</v>
      </c>
      <c r="I2330" s="1">
        <v>1187.178525</v>
      </c>
      <c r="J2330" s="1">
        <v>1230.2673440000001</v>
      </c>
      <c r="K2330" s="1">
        <v>1267.7711489999999</v>
      </c>
      <c r="L2330" s="1">
        <v>1292.4515140000001</v>
      </c>
      <c r="M2330" s="1">
        <v>1317.6425489999999</v>
      </c>
      <c r="N2330" s="1">
        <v>1335.3871220000001</v>
      </c>
      <c r="O2330" s="1">
        <v>21.538461538461501</v>
      </c>
      <c r="P2330" s="1">
        <f t="shared" si="180"/>
        <v>1187.178525</v>
      </c>
      <c r="Q2330" s="1">
        <f t="shared" si="181"/>
        <v>1335.3871220000001</v>
      </c>
      <c r="R2330" s="1">
        <f t="shared" si="182"/>
        <v>148.20859700000005</v>
      </c>
      <c r="S2330" s="1">
        <f t="shared" si="183"/>
        <v>1187.178525</v>
      </c>
      <c r="T2330" s="1">
        <f t="shared" si="184"/>
        <v>9.0101866492940328</v>
      </c>
    </row>
    <row r="2331" spans="1:20">
      <c r="A2331" s="1" t="s">
        <v>4253</v>
      </c>
      <c r="B2331" s="1" t="s">
        <v>4254</v>
      </c>
      <c r="C2331" s="1">
        <v>113.420237</v>
      </c>
      <c r="D2331" s="1">
        <v>112.9234297</v>
      </c>
      <c r="E2331" s="1">
        <v>111.7727344</v>
      </c>
      <c r="F2331" s="1">
        <v>110.3083125</v>
      </c>
      <c r="G2331" s="1">
        <v>106.23106900000001</v>
      </c>
      <c r="H2331" s="1">
        <v>105.0861197</v>
      </c>
      <c r="I2331" s="1">
        <v>107.6347616</v>
      </c>
      <c r="J2331" s="1">
        <v>121.3503472</v>
      </c>
      <c r="K2331" s="1">
        <v>128.76016000000001</v>
      </c>
      <c r="L2331" s="1">
        <v>129.21810060000001</v>
      </c>
      <c r="M2331" s="1">
        <v>123.86375649999999</v>
      </c>
      <c r="N2331" s="1">
        <v>109.3378039</v>
      </c>
      <c r="O2331" s="1">
        <v>21.522727272727298</v>
      </c>
      <c r="P2331" s="1">
        <f t="shared" si="180"/>
        <v>105.0861197</v>
      </c>
      <c r="Q2331" s="1">
        <f t="shared" si="181"/>
        <v>129.21810060000001</v>
      </c>
      <c r="R2331" s="1">
        <f t="shared" si="182"/>
        <v>24.131980900000016</v>
      </c>
      <c r="S2331" s="1">
        <f t="shared" si="183"/>
        <v>105.0861197</v>
      </c>
      <c r="T2331" s="1">
        <f t="shared" si="184"/>
        <v>5.3546412594748878</v>
      </c>
    </row>
    <row r="2332" spans="1:20">
      <c r="A2332" s="1" t="s">
        <v>4255</v>
      </c>
      <c r="B2332" s="1" t="s">
        <v>4256</v>
      </c>
      <c r="C2332" s="1">
        <v>7.656820519</v>
      </c>
      <c r="D2332" s="1">
        <v>7.8521218959999999</v>
      </c>
      <c r="E2332" s="1">
        <v>8.0954617530000004</v>
      </c>
      <c r="F2332" s="1">
        <v>8.3523293649999992</v>
      </c>
      <c r="G2332" s="1">
        <v>8.7823901299999996</v>
      </c>
      <c r="H2332" s="1">
        <v>8.8471722009999993</v>
      </c>
      <c r="I2332" s="1">
        <v>8.9560565699999994</v>
      </c>
      <c r="J2332" s="1">
        <v>9.2676226869999994</v>
      </c>
      <c r="K2332" s="1">
        <v>10.16015002</v>
      </c>
      <c r="L2332" s="1">
        <v>10.29625895</v>
      </c>
      <c r="M2332" s="1">
        <v>9.7734170099999993</v>
      </c>
      <c r="N2332" s="1">
        <v>7.975880332</v>
      </c>
      <c r="O2332" s="1">
        <v>21.52</v>
      </c>
      <c r="P2332" s="1">
        <f t="shared" si="180"/>
        <v>7.656820519</v>
      </c>
      <c r="Q2332" s="1">
        <f t="shared" si="181"/>
        <v>10.29625895</v>
      </c>
      <c r="R2332" s="1">
        <f t="shared" si="182"/>
        <v>2.6394384310000003</v>
      </c>
      <c r="S2332" s="1">
        <f t="shared" si="183"/>
        <v>7.656820519</v>
      </c>
      <c r="T2332" s="1">
        <f t="shared" si="184"/>
        <v>3.9009278750628296</v>
      </c>
    </row>
    <row r="2333" spans="1:20">
      <c r="A2333" s="1" t="s">
        <v>4257</v>
      </c>
      <c r="B2333" s="1" t="s">
        <v>4258</v>
      </c>
      <c r="C2333" s="1">
        <v>44.302227449999997</v>
      </c>
      <c r="D2333" s="1">
        <v>42.005145630000001</v>
      </c>
      <c r="E2333" s="1">
        <v>39.387497369999998</v>
      </c>
      <c r="F2333" s="1">
        <v>37.33073246</v>
      </c>
      <c r="G2333" s="1">
        <v>33.221673959999997</v>
      </c>
      <c r="H2333" s="1">
        <v>36.460393930000002</v>
      </c>
      <c r="I2333" s="1">
        <v>43.461623950000003</v>
      </c>
      <c r="J2333" s="1">
        <v>58.060393830000002</v>
      </c>
      <c r="K2333" s="1">
        <v>63.700748060000002</v>
      </c>
      <c r="L2333" s="1">
        <v>65.581235309999997</v>
      </c>
      <c r="M2333" s="1">
        <v>63.519709069999998</v>
      </c>
      <c r="N2333" s="1">
        <v>56.326044009999997</v>
      </c>
      <c r="O2333" s="1">
        <v>21.48</v>
      </c>
      <c r="P2333" s="1">
        <f t="shared" si="180"/>
        <v>33.221673959999997</v>
      </c>
      <c r="Q2333" s="1">
        <f t="shared" si="181"/>
        <v>65.581235309999997</v>
      </c>
      <c r="R2333" s="1">
        <f t="shared" si="182"/>
        <v>32.35956135</v>
      </c>
      <c r="S2333" s="1">
        <f t="shared" si="183"/>
        <v>33.221673959999997</v>
      </c>
      <c r="T2333" s="1">
        <f t="shared" si="184"/>
        <v>2.0266416655243074</v>
      </c>
    </row>
    <row r="2334" spans="1:20">
      <c r="A2334" s="1" t="s">
        <v>4259</v>
      </c>
      <c r="B2334" s="1" t="s">
        <v>4260</v>
      </c>
      <c r="C2334" s="1">
        <v>22.24624949</v>
      </c>
      <c r="D2334" s="1">
        <v>22.095223650000001</v>
      </c>
      <c r="E2334" s="1">
        <v>21.924694250000002</v>
      </c>
      <c r="F2334" s="1">
        <v>21.80156414</v>
      </c>
      <c r="G2334" s="1">
        <v>21.559791409999999</v>
      </c>
      <c r="H2334" s="1">
        <v>21.673520799999999</v>
      </c>
      <c r="I2334" s="1">
        <v>22.23864807</v>
      </c>
      <c r="J2334" s="1">
        <v>24.398613279999999</v>
      </c>
      <c r="K2334" s="1">
        <v>24.53360086</v>
      </c>
      <c r="L2334" s="1">
        <v>23.548367549999998</v>
      </c>
      <c r="M2334" s="1">
        <v>21.319306690000001</v>
      </c>
      <c r="N2334" s="1">
        <v>17.412234420000001</v>
      </c>
      <c r="O2334" s="1">
        <v>21.438202247191001</v>
      </c>
      <c r="P2334" s="1">
        <f t="shared" si="180"/>
        <v>17.412234420000001</v>
      </c>
      <c r="Q2334" s="1">
        <f t="shared" si="181"/>
        <v>24.53360086</v>
      </c>
      <c r="R2334" s="1">
        <f t="shared" si="182"/>
        <v>7.1213664399999992</v>
      </c>
      <c r="S2334" s="1">
        <f t="shared" si="183"/>
        <v>17.412234420000001</v>
      </c>
      <c r="T2334" s="1">
        <f t="shared" si="184"/>
        <v>3.4450692948753812</v>
      </c>
    </row>
    <row r="2335" spans="1:20">
      <c r="A2335" s="1" t="s">
        <v>4261</v>
      </c>
      <c r="B2335" s="1" t="s">
        <v>4262</v>
      </c>
      <c r="C2335" s="1">
        <v>6.8748568839999997</v>
      </c>
      <c r="D2335" s="1">
        <v>6.7595575739999996</v>
      </c>
      <c r="E2335" s="1">
        <v>6.6424976359999999</v>
      </c>
      <c r="F2335" s="1">
        <v>6.4605946469999997</v>
      </c>
      <c r="G2335" s="1">
        <v>6.3724509139999999</v>
      </c>
      <c r="H2335" s="1">
        <v>5.7899353820000004</v>
      </c>
      <c r="I2335" s="1">
        <v>5.2510680829999998</v>
      </c>
      <c r="J2335" s="1">
        <v>5.0761881259999999</v>
      </c>
      <c r="K2335" s="1">
        <v>4.9601054759999998</v>
      </c>
      <c r="L2335" s="1">
        <v>4.9403851960000003</v>
      </c>
      <c r="M2335" s="1">
        <v>5.0868031870000001</v>
      </c>
      <c r="N2335" s="1">
        <v>5.3745706369999997</v>
      </c>
      <c r="O2335" s="1">
        <v>21.4</v>
      </c>
      <c r="P2335" s="1">
        <f t="shared" si="180"/>
        <v>4.9403851960000003</v>
      </c>
      <c r="Q2335" s="1">
        <f t="shared" si="181"/>
        <v>6.8748568839999997</v>
      </c>
      <c r="R2335" s="1">
        <f t="shared" si="182"/>
        <v>1.9344716879999995</v>
      </c>
      <c r="S2335" s="1">
        <f t="shared" si="183"/>
        <v>4.9403851960000003</v>
      </c>
      <c r="T2335" s="1">
        <f t="shared" si="184"/>
        <v>3.5538679251014202</v>
      </c>
    </row>
    <row r="2336" spans="1:20">
      <c r="A2336" s="1" t="s">
        <v>4263</v>
      </c>
      <c r="B2336" s="1" t="s">
        <v>4264</v>
      </c>
      <c r="C2336" s="1">
        <v>14.71539696</v>
      </c>
      <c r="D2336" s="1">
        <v>15.38128788</v>
      </c>
      <c r="E2336" s="1">
        <v>16.42512224</v>
      </c>
      <c r="F2336" s="1">
        <v>17.834114169999999</v>
      </c>
      <c r="G2336" s="1">
        <v>20.351196850000001</v>
      </c>
      <c r="H2336" s="1">
        <v>22.29317176</v>
      </c>
      <c r="I2336" s="1">
        <v>23.93139279</v>
      </c>
      <c r="J2336" s="1">
        <v>23.21960743</v>
      </c>
      <c r="K2336" s="1">
        <v>29.350827020000001</v>
      </c>
      <c r="L2336" s="1">
        <v>32.986991519999997</v>
      </c>
      <c r="M2336" s="1">
        <v>34.404098789999999</v>
      </c>
      <c r="N2336" s="1">
        <v>30.371483619999999</v>
      </c>
      <c r="O2336" s="1">
        <v>21.4</v>
      </c>
      <c r="P2336" s="1">
        <f t="shared" si="180"/>
        <v>14.71539696</v>
      </c>
      <c r="Q2336" s="1">
        <f t="shared" si="181"/>
        <v>34.404098789999999</v>
      </c>
      <c r="R2336" s="1">
        <f t="shared" si="182"/>
        <v>19.688701829999999</v>
      </c>
      <c r="S2336" s="1">
        <f t="shared" si="183"/>
        <v>14.71539696</v>
      </c>
      <c r="T2336" s="1">
        <f t="shared" si="184"/>
        <v>1.747403109004267</v>
      </c>
    </row>
    <row r="2337" spans="1:20">
      <c r="A2337" s="1" t="s">
        <v>4265</v>
      </c>
      <c r="B2337" s="1" t="s">
        <v>4265</v>
      </c>
      <c r="C2337" s="1">
        <v>10.321829620000001</v>
      </c>
      <c r="D2337" s="1">
        <v>10.484682660000001</v>
      </c>
      <c r="E2337" s="1">
        <v>10.699075970000001</v>
      </c>
      <c r="F2337" s="1">
        <v>10.81514325</v>
      </c>
      <c r="G2337" s="1">
        <v>11.24612027</v>
      </c>
      <c r="H2337" s="1">
        <v>10.450215419999999</v>
      </c>
      <c r="I2337" s="1">
        <v>9.4191640129999996</v>
      </c>
      <c r="J2337" s="1">
        <v>8.5661278719999991</v>
      </c>
      <c r="K2337" s="1">
        <v>7.2731623719999998</v>
      </c>
      <c r="L2337" s="1">
        <v>6.6592651539999999</v>
      </c>
      <c r="M2337" s="1">
        <v>6.673183388</v>
      </c>
      <c r="N2337" s="1">
        <v>7.7732268390000003</v>
      </c>
      <c r="O2337" s="1">
        <v>21.4</v>
      </c>
      <c r="P2337" s="1">
        <f t="shared" si="180"/>
        <v>6.6592651539999999</v>
      </c>
      <c r="Q2337" s="1">
        <f t="shared" si="181"/>
        <v>11.24612027</v>
      </c>
      <c r="R2337" s="1">
        <f t="shared" si="182"/>
        <v>4.5868551160000006</v>
      </c>
      <c r="S2337" s="1">
        <f t="shared" si="183"/>
        <v>6.6592651539999999</v>
      </c>
      <c r="T2337" s="1">
        <f t="shared" si="184"/>
        <v>2.4518150204419928</v>
      </c>
    </row>
    <row r="2338" spans="1:20">
      <c r="A2338" s="1" t="s">
        <v>4266</v>
      </c>
      <c r="B2338" s="1" t="s">
        <v>4267</v>
      </c>
      <c r="C2338" s="1">
        <v>474.4955807</v>
      </c>
      <c r="D2338" s="1">
        <v>474.14897569999999</v>
      </c>
      <c r="E2338" s="1">
        <v>473.87614539999998</v>
      </c>
      <c r="F2338" s="1">
        <v>474.02438469999998</v>
      </c>
      <c r="G2338" s="1">
        <v>473.76566910000003</v>
      </c>
      <c r="H2338" s="1">
        <v>475.48196250000001</v>
      </c>
      <c r="I2338" s="1">
        <v>477.43451670000002</v>
      </c>
      <c r="J2338" s="1">
        <v>480.72207350000002</v>
      </c>
      <c r="K2338" s="1">
        <v>481.4034977</v>
      </c>
      <c r="L2338" s="1">
        <v>476.12147820000001</v>
      </c>
      <c r="M2338" s="1">
        <v>463.194906</v>
      </c>
      <c r="N2338" s="1">
        <v>438.0099553</v>
      </c>
      <c r="O2338" s="1">
        <v>21.4</v>
      </c>
      <c r="P2338" s="1">
        <f t="shared" si="180"/>
        <v>438.0099553</v>
      </c>
      <c r="Q2338" s="1">
        <f t="shared" si="181"/>
        <v>481.4034977</v>
      </c>
      <c r="R2338" s="1">
        <f t="shared" si="182"/>
        <v>43.393542400000001</v>
      </c>
      <c r="S2338" s="1">
        <f t="shared" si="183"/>
        <v>438.0099553</v>
      </c>
      <c r="T2338" s="1">
        <f t="shared" si="184"/>
        <v>11.093897180885605</v>
      </c>
    </row>
    <row r="2339" spans="1:20">
      <c r="A2339" s="1" t="s">
        <v>4268</v>
      </c>
      <c r="B2339" s="1" t="s">
        <v>4269</v>
      </c>
      <c r="C2339" s="1">
        <v>51.666111549999997</v>
      </c>
      <c r="D2339" s="1">
        <v>50.654753450000001</v>
      </c>
      <c r="E2339" s="1">
        <v>49.548076309999999</v>
      </c>
      <c r="F2339" s="1">
        <v>48.218474479999998</v>
      </c>
      <c r="G2339" s="1">
        <v>46.975724540000002</v>
      </c>
      <c r="H2339" s="1">
        <v>44.891279769999997</v>
      </c>
      <c r="I2339" s="1">
        <v>42.402753679999996</v>
      </c>
      <c r="J2339" s="1">
        <v>38.586014919999997</v>
      </c>
      <c r="K2339" s="1">
        <v>36.862281799999998</v>
      </c>
      <c r="L2339" s="1">
        <v>38.766020070000003</v>
      </c>
      <c r="M2339" s="1">
        <v>44.536867360000002</v>
      </c>
      <c r="N2339" s="1">
        <v>55.927522850000003</v>
      </c>
      <c r="O2339" s="1">
        <v>21.4</v>
      </c>
      <c r="P2339" s="1">
        <f t="shared" si="180"/>
        <v>36.862281799999998</v>
      </c>
      <c r="Q2339" s="1">
        <f t="shared" si="181"/>
        <v>55.927522850000003</v>
      </c>
      <c r="R2339" s="1">
        <f t="shared" si="182"/>
        <v>19.065241050000004</v>
      </c>
      <c r="S2339" s="1">
        <f t="shared" si="183"/>
        <v>36.862281799999998</v>
      </c>
      <c r="T2339" s="1">
        <f t="shared" si="184"/>
        <v>2.9334810246209813</v>
      </c>
    </row>
    <row r="2340" spans="1:20">
      <c r="A2340" s="1" t="s">
        <v>4270</v>
      </c>
      <c r="B2340" s="1" t="s">
        <v>4270</v>
      </c>
      <c r="C2340" s="1">
        <v>36.451841450000003</v>
      </c>
      <c r="D2340" s="1">
        <v>38.047296760000002</v>
      </c>
      <c r="E2340" s="1">
        <v>39.794059699999998</v>
      </c>
      <c r="F2340" s="1">
        <v>41.484736669999997</v>
      </c>
      <c r="G2340" s="1">
        <v>43.921062429999999</v>
      </c>
      <c r="H2340" s="1">
        <v>44.135137620000002</v>
      </c>
      <c r="I2340" s="1">
        <v>43.749193259999998</v>
      </c>
      <c r="J2340" s="1">
        <v>41.881892049999998</v>
      </c>
      <c r="K2340" s="1">
        <v>46.754958729999998</v>
      </c>
      <c r="L2340" s="1">
        <v>48.9405395</v>
      </c>
      <c r="M2340" s="1">
        <v>49.445509610000002</v>
      </c>
      <c r="N2340" s="1">
        <v>45.773710379999997</v>
      </c>
      <c r="O2340" s="1">
        <v>21.4</v>
      </c>
      <c r="P2340" s="1">
        <f t="shared" si="180"/>
        <v>36.451841450000003</v>
      </c>
      <c r="Q2340" s="1">
        <f t="shared" si="181"/>
        <v>49.445509610000002</v>
      </c>
      <c r="R2340" s="1">
        <f t="shared" si="182"/>
        <v>12.993668159999999</v>
      </c>
      <c r="S2340" s="1">
        <f t="shared" si="183"/>
        <v>36.451841450000003</v>
      </c>
      <c r="T2340" s="1">
        <f t="shared" si="184"/>
        <v>3.8053541926069943</v>
      </c>
    </row>
    <row r="2341" spans="1:20">
      <c r="A2341" s="1" t="s">
        <v>4271</v>
      </c>
      <c r="B2341" s="1" t="s">
        <v>4272</v>
      </c>
      <c r="C2341" s="1">
        <v>15.66243012</v>
      </c>
      <c r="D2341" s="1">
        <v>15.80099849</v>
      </c>
      <c r="E2341" s="1">
        <v>16.06269867</v>
      </c>
      <c r="F2341" s="1">
        <v>16.326473180000001</v>
      </c>
      <c r="G2341" s="1">
        <v>17.212937409999999</v>
      </c>
      <c r="H2341" s="1">
        <v>16.84582756</v>
      </c>
      <c r="I2341" s="1">
        <v>16.3053986</v>
      </c>
      <c r="J2341" s="1">
        <v>16.000598050000001</v>
      </c>
      <c r="K2341" s="1">
        <v>14.87151768</v>
      </c>
      <c r="L2341" s="1">
        <v>13.84386514</v>
      </c>
      <c r="M2341" s="1">
        <v>12.868133500000001</v>
      </c>
      <c r="N2341" s="1">
        <v>12.1949582</v>
      </c>
      <c r="O2341" s="1">
        <v>21.4</v>
      </c>
      <c r="P2341" s="1">
        <f t="shared" si="180"/>
        <v>12.1949582</v>
      </c>
      <c r="Q2341" s="1">
        <f t="shared" si="181"/>
        <v>17.212937409999999</v>
      </c>
      <c r="R2341" s="1">
        <f t="shared" si="182"/>
        <v>5.0179792099999982</v>
      </c>
      <c r="S2341" s="1">
        <f t="shared" si="183"/>
        <v>12.1949582</v>
      </c>
      <c r="T2341" s="1">
        <f t="shared" si="184"/>
        <v>3.4302528347860584</v>
      </c>
    </row>
    <row r="2342" spans="1:20">
      <c r="A2342" s="1" t="s">
        <v>4273</v>
      </c>
      <c r="B2342" s="1" t="s">
        <v>4273</v>
      </c>
      <c r="C2342" s="1">
        <v>82.370021679999994</v>
      </c>
      <c r="D2342" s="1">
        <v>84.809680400000005</v>
      </c>
      <c r="E2342" s="1">
        <v>89.333729809999994</v>
      </c>
      <c r="F2342" s="1">
        <v>94.641630800000001</v>
      </c>
      <c r="G2342" s="1">
        <v>107.51963379999999</v>
      </c>
      <c r="H2342" s="1">
        <v>107.9951294</v>
      </c>
      <c r="I2342" s="1">
        <v>109.2543854</v>
      </c>
      <c r="J2342" s="1">
        <v>116.7623954</v>
      </c>
      <c r="K2342" s="1">
        <v>124.243351</v>
      </c>
      <c r="L2342" s="1">
        <v>126.8165261</v>
      </c>
      <c r="M2342" s="1">
        <v>124.6780325</v>
      </c>
      <c r="N2342" s="1">
        <v>112.8999623</v>
      </c>
      <c r="O2342" s="1">
        <v>21.4</v>
      </c>
      <c r="P2342" s="1">
        <f t="shared" si="180"/>
        <v>82.370021679999994</v>
      </c>
      <c r="Q2342" s="1">
        <f t="shared" si="181"/>
        <v>126.8165261</v>
      </c>
      <c r="R2342" s="1">
        <f t="shared" si="182"/>
        <v>44.446504420000011</v>
      </c>
      <c r="S2342" s="1">
        <f t="shared" si="183"/>
        <v>82.370021679999994</v>
      </c>
      <c r="T2342" s="1">
        <f t="shared" si="184"/>
        <v>2.8532395911642308</v>
      </c>
    </row>
    <row r="2343" spans="1:20">
      <c r="A2343" s="1" t="s">
        <v>4274</v>
      </c>
      <c r="B2343" s="1" t="s">
        <v>4275</v>
      </c>
      <c r="C2343" s="1">
        <v>41.261673020000003</v>
      </c>
      <c r="D2343" s="1">
        <v>41.19841246</v>
      </c>
      <c r="E2343" s="1">
        <v>40.793347500000003</v>
      </c>
      <c r="F2343" s="1">
        <v>40.18723052</v>
      </c>
      <c r="G2343" s="1">
        <v>38.50815514</v>
      </c>
      <c r="H2343" s="1">
        <v>37.788399660000003</v>
      </c>
      <c r="I2343" s="1">
        <v>37.397813759999998</v>
      </c>
      <c r="J2343" s="1">
        <v>38.156048820000002</v>
      </c>
      <c r="K2343" s="1">
        <v>39.127533530000001</v>
      </c>
      <c r="L2343" s="1">
        <v>39.624028090000003</v>
      </c>
      <c r="M2343" s="1">
        <v>40.120095890000002</v>
      </c>
      <c r="N2343" s="1">
        <v>40.617898230000002</v>
      </c>
      <c r="O2343" s="1">
        <v>21.4</v>
      </c>
      <c r="P2343" s="1">
        <f t="shared" si="180"/>
        <v>37.397813759999998</v>
      </c>
      <c r="Q2343" s="1">
        <f t="shared" si="181"/>
        <v>41.261673020000003</v>
      </c>
      <c r="R2343" s="1">
        <f t="shared" si="182"/>
        <v>3.8638592600000052</v>
      </c>
      <c r="S2343" s="1">
        <f t="shared" si="183"/>
        <v>37.397813759999998</v>
      </c>
      <c r="T2343" s="1">
        <f t="shared" si="184"/>
        <v>10.678875767333189</v>
      </c>
    </row>
    <row r="2344" spans="1:20">
      <c r="A2344" s="1" t="s">
        <v>4276</v>
      </c>
      <c r="B2344" s="1" t="s">
        <v>4277</v>
      </c>
      <c r="C2344" s="1">
        <v>25.53388945</v>
      </c>
      <c r="D2344" s="1">
        <v>24.98283275</v>
      </c>
      <c r="E2344" s="1">
        <v>24.281994520000001</v>
      </c>
      <c r="F2344" s="1">
        <v>23.487626049999999</v>
      </c>
      <c r="G2344" s="1">
        <v>22.413174550000001</v>
      </c>
      <c r="H2344" s="1">
        <v>21.656048389999999</v>
      </c>
      <c r="I2344" s="1">
        <v>21.16588964</v>
      </c>
      <c r="J2344" s="1">
        <v>21.48668662</v>
      </c>
      <c r="K2344" s="1">
        <v>20.769703849999999</v>
      </c>
      <c r="L2344" s="1">
        <v>20.616577370000002</v>
      </c>
      <c r="M2344" s="1">
        <v>21.253677</v>
      </c>
      <c r="N2344" s="1">
        <v>23.446442690000001</v>
      </c>
      <c r="O2344" s="1">
        <v>21.4</v>
      </c>
      <c r="P2344" s="1">
        <f t="shared" si="180"/>
        <v>20.616577370000002</v>
      </c>
      <c r="Q2344" s="1">
        <f t="shared" si="181"/>
        <v>25.53388945</v>
      </c>
      <c r="R2344" s="1">
        <f t="shared" si="182"/>
        <v>4.9173120799999985</v>
      </c>
      <c r="S2344" s="1">
        <f t="shared" si="183"/>
        <v>20.616577370000002</v>
      </c>
      <c r="T2344" s="1">
        <f t="shared" si="184"/>
        <v>5.1926518054148003</v>
      </c>
    </row>
    <row r="2345" spans="1:20">
      <c r="A2345" s="1" t="s">
        <v>4278</v>
      </c>
      <c r="B2345" s="1" t="s">
        <v>4279</v>
      </c>
      <c r="C2345" s="1">
        <v>22.638312939999999</v>
      </c>
      <c r="D2345" s="1">
        <v>22.92076694</v>
      </c>
      <c r="E2345" s="1">
        <v>23.215339759999999</v>
      </c>
      <c r="F2345" s="1">
        <v>23.56846182</v>
      </c>
      <c r="G2345" s="1">
        <v>23.942884299999999</v>
      </c>
      <c r="H2345" s="1">
        <v>24.289991149999999</v>
      </c>
      <c r="I2345" s="1">
        <v>24.628719390000001</v>
      </c>
      <c r="J2345" s="1">
        <v>25.29845113</v>
      </c>
      <c r="K2345" s="1">
        <v>25.95819315</v>
      </c>
      <c r="L2345" s="1">
        <v>26.578120819999999</v>
      </c>
      <c r="M2345" s="1">
        <v>27.22342394</v>
      </c>
      <c r="N2345" s="1">
        <v>27.974842370000001</v>
      </c>
      <c r="O2345" s="1">
        <v>21.4</v>
      </c>
      <c r="P2345" s="1">
        <f t="shared" si="180"/>
        <v>22.638312939999999</v>
      </c>
      <c r="Q2345" s="1">
        <f t="shared" si="181"/>
        <v>27.974842370000001</v>
      </c>
      <c r="R2345" s="1">
        <f t="shared" si="182"/>
        <v>5.3365294300000023</v>
      </c>
      <c r="S2345" s="1">
        <f t="shared" si="183"/>
        <v>22.638312939999999</v>
      </c>
      <c r="T2345" s="1">
        <f t="shared" si="184"/>
        <v>5.2421414960696637</v>
      </c>
    </row>
    <row r="2346" spans="1:20">
      <c r="A2346" s="1" t="s">
        <v>4280</v>
      </c>
      <c r="B2346" s="1" t="s">
        <v>4280</v>
      </c>
      <c r="C2346" s="1">
        <v>11.179210680000001</v>
      </c>
      <c r="D2346" s="1">
        <v>10.960875420000001</v>
      </c>
      <c r="E2346" s="1">
        <v>11.00100827</v>
      </c>
      <c r="F2346" s="1">
        <v>11.25111785</v>
      </c>
      <c r="G2346" s="1">
        <v>12.32074912</v>
      </c>
      <c r="H2346" s="1">
        <v>13.002795600000001</v>
      </c>
      <c r="I2346" s="1">
        <v>13.604954530000001</v>
      </c>
      <c r="J2346" s="1">
        <v>13.614708500000001</v>
      </c>
      <c r="K2346" s="1">
        <v>13.10171865</v>
      </c>
      <c r="L2346" s="1">
        <v>13.11129165</v>
      </c>
      <c r="M2346" s="1">
        <v>13.2939138</v>
      </c>
      <c r="N2346" s="1">
        <v>13.79535516</v>
      </c>
      <c r="O2346" s="1">
        <v>21.4</v>
      </c>
      <c r="P2346" s="1">
        <f t="shared" si="180"/>
        <v>10.960875420000001</v>
      </c>
      <c r="Q2346" s="1">
        <f t="shared" si="181"/>
        <v>13.79535516</v>
      </c>
      <c r="R2346" s="1">
        <f t="shared" si="182"/>
        <v>2.834479739999999</v>
      </c>
      <c r="S2346" s="1">
        <f t="shared" si="183"/>
        <v>10.960875420000001</v>
      </c>
      <c r="T2346" s="1">
        <f t="shared" si="184"/>
        <v>4.8669796313308646</v>
      </c>
    </row>
    <row r="2347" spans="1:20">
      <c r="A2347" s="1" t="s">
        <v>4281</v>
      </c>
      <c r="B2347" s="1" t="s">
        <v>4282</v>
      </c>
      <c r="C2347" s="1">
        <v>62.520790929999997</v>
      </c>
      <c r="D2347" s="1">
        <v>63.053977750000001</v>
      </c>
      <c r="E2347" s="1">
        <v>63.527385449999997</v>
      </c>
      <c r="F2347" s="1">
        <v>63.779884889999998</v>
      </c>
      <c r="G2347" s="1">
        <v>64.040491169999996</v>
      </c>
      <c r="H2347" s="1">
        <v>62.968814299999998</v>
      </c>
      <c r="I2347" s="1">
        <v>62.065103960000002</v>
      </c>
      <c r="J2347" s="1">
        <v>62.041713610000002</v>
      </c>
      <c r="K2347" s="1">
        <v>64.745770530000001</v>
      </c>
      <c r="L2347" s="1">
        <v>66.689116189999993</v>
      </c>
      <c r="M2347" s="1">
        <v>68.724717909999995</v>
      </c>
      <c r="N2347" s="1">
        <v>70.064476119999995</v>
      </c>
      <c r="O2347" s="1">
        <v>21.4</v>
      </c>
      <c r="P2347" s="1">
        <f t="shared" si="180"/>
        <v>62.041713610000002</v>
      </c>
      <c r="Q2347" s="1">
        <f t="shared" si="181"/>
        <v>70.064476119999995</v>
      </c>
      <c r="R2347" s="1">
        <f t="shared" si="182"/>
        <v>8.0227625099999926</v>
      </c>
      <c r="S2347" s="1">
        <f t="shared" si="183"/>
        <v>62.041713610000002</v>
      </c>
      <c r="T2347" s="1">
        <f t="shared" si="184"/>
        <v>8.733210790256841</v>
      </c>
    </row>
    <row r="2348" spans="1:20">
      <c r="A2348" s="1" t="s">
        <v>4283</v>
      </c>
      <c r="B2348" s="1" t="s">
        <v>4284</v>
      </c>
      <c r="C2348" s="1">
        <v>13.683668430000001</v>
      </c>
      <c r="D2348" s="1">
        <v>14.35133066</v>
      </c>
      <c r="E2348" s="1">
        <v>15.35455099</v>
      </c>
      <c r="F2348" s="1">
        <v>16.450372040000001</v>
      </c>
      <c r="G2348" s="1">
        <v>18.980245790000001</v>
      </c>
      <c r="H2348" s="1">
        <v>18.97752577</v>
      </c>
      <c r="I2348" s="1">
        <v>18.07518065</v>
      </c>
      <c r="J2348" s="1">
        <v>15.72049621</v>
      </c>
      <c r="K2348" s="1">
        <v>14.1262971</v>
      </c>
      <c r="L2348" s="1">
        <v>12.702976550000001</v>
      </c>
      <c r="M2348" s="1">
        <v>11.25988422</v>
      </c>
      <c r="N2348" s="1">
        <v>9.8571915909999994</v>
      </c>
      <c r="O2348" s="1">
        <v>21.4</v>
      </c>
      <c r="P2348" s="1">
        <f t="shared" si="180"/>
        <v>9.8571915909999994</v>
      </c>
      <c r="Q2348" s="1">
        <f t="shared" si="181"/>
        <v>18.980245790000001</v>
      </c>
      <c r="R2348" s="1">
        <f t="shared" si="182"/>
        <v>9.123054199000002</v>
      </c>
      <c r="S2348" s="1">
        <f t="shared" si="183"/>
        <v>9.8571915909999994</v>
      </c>
      <c r="T2348" s="1">
        <f t="shared" si="184"/>
        <v>2.0804705722432808</v>
      </c>
    </row>
    <row r="2349" spans="1:20">
      <c r="A2349" s="1" t="s">
        <v>4285</v>
      </c>
      <c r="B2349" s="1" t="s">
        <v>4286</v>
      </c>
      <c r="C2349" s="1">
        <v>141.6595969</v>
      </c>
      <c r="D2349" s="1">
        <v>143.29133400000001</v>
      </c>
      <c r="E2349" s="1">
        <v>145.24349380000001</v>
      </c>
      <c r="F2349" s="1">
        <v>147.46493760000001</v>
      </c>
      <c r="G2349" s="1">
        <v>150.9285203</v>
      </c>
      <c r="H2349" s="1">
        <v>152.4144153</v>
      </c>
      <c r="I2349" s="1">
        <v>153.28215080000001</v>
      </c>
      <c r="J2349" s="1">
        <v>154.21258</v>
      </c>
      <c r="K2349" s="1">
        <v>154.4485895</v>
      </c>
      <c r="L2349" s="1">
        <v>156.17375860000001</v>
      </c>
      <c r="M2349" s="1">
        <v>159.64661190000001</v>
      </c>
      <c r="N2349" s="1">
        <v>166.6717266</v>
      </c>
      <c r="O2349" s="1">
        <v>21.4</v>
      </c>
      <c r="P2349" s="1">
        <f t="shared" si="180"/>
        <v>141.6595969</v>
      </c>
      <c r="Q2349" s="1">
        <f t="shared" si="181"/>
        <v>166.6717266</v>
      </c>
      <c r="R2349" s="1">
        <f t="shared" si="182"/>
        <v>25.012129700000003</v>
      </c>
      <c r="S2349" s="1">
        <f t="shared" si="183"/>
        <v>141.6595969</v>
      </c>
      <c r="T2349" s="1">
        <f t="shared" si="184"/>
        <v>6.6636359478017573</v>
      </c>
    </row>
    <row r="2350" spans="1:20">
      <c r="A2350" s="1" t="s">
        <v>4287</v>
      </c>
      <c r="B2350" s="1" t="s">
        <v>4288</v>
      </c>
      <c r="C2350" s="1">
        <v>16.85426116</v>
      </c>
      <c r="D2350" s="1">
        <v>17.117482670000001</v>
      </c>
      <c r="E2350" s="1">
        <v>17.52001877</v>
      </c>
      <c r="F2350" s="1">
        <v>18.031158649999998</v>
      </c>
      <c r="G2350" s="1">
        <v>18.99541511</v>
      </c>
      <c r="H2350" s="1">
        <v>19.504814190000001</v>
      </c>
      <c r="I2350" s="1">
        <v>19.9313723</v>
      </c>
      <c r="J2350" s="1">
        <v>20.33815422</v>
      </c>
      <c r="K2350" s="1">
        <v>20.382883840000002</v>
      </c>
      <c r="L2350" s="1">
        <v>20.03042696</v>
      </c>
      <c r="M2350" s="1">
        <v>19.171119969999999</v>
      </c>
      <c r="N2350" s="1">
        <v>17.621463370000001</v>
      </c>
      <c r="O2350" s="1">
        <v>21.4</v>
      </c>
      <c r="P2350" s="1">
        <f t="shared" si="180"/>
        <v>16.85426116</v>
      </c>
      <c r="Q2350" s="1">
        <f t="shared" si="181"/>
        <v>20.382883840000002</v>
      </c>
      <c r="R2350" s="1">
        <f t="shared" si="182"/>
        <v>3.5286226800000016</v>
      </c>
      <c r="S2350" s="1">
        <f t="shared" si="183"/>
        <v>16.85426116</v>
      </c>
      <c r="T2350" s="1">
        <f t="shared" si="184"/>
        <v>5.7764418835510041</v>
      </c>
    </row>
    <row r="2351" spans="1:20">
      <c r="A2351" s="1" t="s">
        <v>4289</v>
      </c>
      <c r="B2351" s="1" t="s">
        <v>4290</v>
      </c>
      <c r="C2351" s="1">
        <v>39.213159330000003</v>
      </c>
      <c r="D2351" s="1">
        <v>40.110262200000001</v>
      </c>
      <c r="E2351" s="1">
        <v>41.585165770000003</v>
      </c>
      <c r="F2351" s="1">
        <v>43.388467419999998</v>
      </c>
      <c r="G2351" s="1">
        <v>47.222725420000003</v>
      </c>
      <c r="H2351" s="1">
        <v>48.291779419999997</v>
      </c>
      <c r="I2351" s="1">
        <v>48.604750539999998</v>
      </c>
      <c r="J2351" s="1">
        <v>47.84808761</v>
      </c>
      <c r="K2351" s="1">
        <v>47.256781539999999</v>
      </c>
      <c r="L2351" s="1">
        <v>46.96596521</v>
      </c>
      <c r="M2351" s="1">
        <v>46.541706060000003</v>
      </c>
      <c r="N2351" s="1">
        <v>45.936548340000002</v>
      </c>
      <c r="O2351" s="1">
        <v>21.4</v>
      </c>
      <c r="P2351" s="1">
        <f t="shared" si="180"/>
        <v>39.213159330000003</v>
      </c>
      <c r="Q2351" s="1">
        <f t="shared" si="181"/>
        <v>48.604750539999998</v>
      </c>
      <c r="R2351" s="1">
        <f t="shared" si="182"/>
        <v>9.3915912099999943</v>
      </c>
      <c r="S2351" s="1">
        <f t="shared" si="183"/>
        <v>39.213159330000003</v>
      </c>
      <c r="T2351" s="1">
        <f t="shared" si="184"/>
        <v>5.1753477609040894</v>
      </c>
    </row>
    <row r="2352" spans="1:20">
      <c r="A2352" s="1" t="s">
        <v>4291</v>
      </c>
      <c r="B2352" s="1" t="s">
        <v>4292</v>
      </c>
      <c r="C2352" s="1">
        <v>23.26062284</v>
      </c>
      <c r="D2352" s="1">
        <v>22.72219788</v>
      </c>
      <c r="E2352" s="1">
        <v>22.23205179</v>
      </c>
      <c r="F2352" s="1">
        <v>21.738005439999998</v>
      </c>
      <c r="G2352" s="1">
        <v>21.632045980000001</v>
      </c>
      <c r="H2352" s="1">
        <v>20.928939140000001</v>
      </c>
      <c r="I2352" s="1">
        <v>20.590972709999999</v>
      </c>
      <c r="J2352" s="1">
        <v>21.55234724</v>
      </c>
      <c r="K2352" s="1">
        <v>21.178664000000001</v>
      </c>
      <c r="L2352" s="1">
        <v>20.14048635</v>
      </c>
      <c r="M2352" s="1">
        <v>18.454435010000001</v>
      </c>
      <c r="N2352" s="1">
        <v>15.798110810000001</v>
      </c>
      <c r="O2352" s="1">
        <v>21.4</v>
      </c>
      <c r="P2352" s="1">
        <f t="shared" si="180"/>
        <v>15.798110810000001</v>
      </c>
      <c r="Q2352" s="1">
        <f t="shared" si="181"/>
        <v>23.26062284</v>
      </c>
      <c r="R2352" s="1">
        <f t="shared" si="182"/>
        <v>7.4625120299999992</v>
      </c>
      <c r="S2352" s="1">
        <f t="shared" si="183"/>
        <v>15.798110810000001</v>
      </c>
      <c r="T2352" s="1">
        <f t="shared" si="184"/>
        <v>3.1169963608085469</v>
      </c>
    </row>
    <row r="2353" spans="1:20">
      <c r="A2353" s="1" t="s">
        <v>4293</v>
      </c>
      <c r="B2353" s="1" t="s">
        <v>4294</v>
      </c>
      <c r="C2353" s="1">
        <v>33.806745159999998</v>
      </c>
      <c r="D2353" s="1">
        <v>35.11369741</v>
      </c>
      <c r="E2353" s="1">
        <v>36.704037290000002</v>
      </c>
      <c r="F2353" s="1">
        <v>38.433195910000002</v>
      </c>
      <c r="G2353" s="1">
        <v>41.214412780000004</v>
      </c>
      <c r="H2353" s="1">
        <v>41.798935399999998</v>
      </c>
      <c r="I2353" s="1">
        <v>41.903432989999999</v>
      </c>
      <c r="J2353" s="1">
        <v>42.58008109</v>
      </c>
      <c r="K2353" s="1">
        <v>42.379493080000003</v>
      </c>
      <c r="L2353" s="1">
        <v>42.656971980000002</v>
      </c>
      <c r="M2353" s="1">
        <v>43.388697809999996</v>
      </c>
      <c r="N2353" s="1">
        <v>45.275979489999997</v>
      </c>
      <c r="O2353" s="1">
        <v>21.4</v>
      </c>
      <c r="P2353" s="1">
        <f t="shared" si="180"/>
        <v>33.806745159999998</v>
      </c>
      <c r="Q2353" s="1">
        <f t="shared" si="181"/>
        <v>45.275979489999997</v>
      </c>
      <c r="R2353" s="1">
        <f t="shared" si="182"/>
        <v>11.469234329999999</v>
      </c>
      <c r="S2353" s="1">
        <f t="shared" si="183"/>
        <v>33.806745159999998</v>
      </c>
      <c r="T2353" s="1">
        <f t="shared" si="184"/>
        <v>3.9476026199562355</v>
      </c>
    </row>
    <row r="2354" spans="1:20">
      <c r="A2354" s="1" t="s">
        <v>4295</v>
      </c>
      <c r="B2354" s="1" t="s">
        <v>4296</v>
      </c>
      <c r="C2354" s="1">
        <v>158.4021161</v>
      </c>
      <c r="D2354" s="1">
        <v>160.42210710000001</v>
      </c>
      <c r="E2354" s="1">
        <v>162.69225349999999</v>
      </c>
      <c r="F2354" s="1">
        <v>165.43384080000001</v>
      </c>
      <c r="G2354" s="1">
        <v>168.59650830000001</v>
      </c>
      <c r="H2354" s="1">
        <v>172.59914749999999</v>
      </c>
      <c r="I2354" s="1">
        <v>175.5978428</v>
      </c>
      <c r="J2354" s="1">
        <v>175.60114250000001</v>
      </c>
      <c r="K2354" s="1">
        <v>177.79081199999999</v>
      </c>
      <c r="L2354" s="1">
        <v>175.99313459999999</v>
      </c>
      <c r="M2354" s="1">
        <v>169.86170129999999</v>
      </c>
      <c r="N2354" s="1">
        <v>157.18933319999999</v>
      </c>
      <c r="O2354" s="1">
        <v>21.4</v>
      </c>
      <c r="P2354" s="1">
        <f t="shared" si="180"/>
        <v>157.18933319999999</v>
      </c>
      <c r="Q2354" s="1">
        <f t="shared" si="181"/>
        <v>177.79081199999999</v>
      </c>
      <c r="R2354" s="1">
        <f t="shared" si="182"/>
        <v>20.601478799999995</v>
      </c>
      <c r="S2354" s="1">
        <f t="shared" si="183"/>
        <v>157.18933319999999</v>
      </c>
      <c r="T2354" s="1">
        <f t="shared" si="184"/>
        <v>8.6300024248744727</v>
      </c>
    </row>
    <row r="2355" spans="1:20">
      <c r="A2355" s="1" t="s">
        <v>4297</v>
      </c>
      <c r="B2355" s="1" t="s">
        <v>4298</v>
      </c>
      <c r="C2355" s="1">
        <v>36.122257099999999</v>
      </c>
      <c r="D2355" s="1">
        <v>35.416333369999997</v>
      </c>
      <c r="E2355" s="1">
        <v>34.446522850000001</v>
      </c>
      <c r="F2355" s="1">
        <v>33.393673030000002</v>
      </c>
      <c r="G2355" s="1">
        <v>31.392023309999999</v>
      </c>
      <c r="H2355" s="1">
        <v>31.077180970000001</v>
      </c>
      <c r="I2355" s="1">
        <v>31.19047539</v>
      </c>
      <c r="J2355" s="1">
        <v>31.974710210000001</v>
      </c>
      <c r="K2355" s="1">
        <v>31.699976769999999</v>
      </c>
      <c r="L2355" s="1">
        <v>31.223411720000001</v>
      </c>
      <c r="M2355" s="1">
        <v>30.543865409999999</v>
      </c>
      <c r="N2355" s="1">
        <v>29.74541185</v>
      </c>
      <c r="O2355" s="1">
        <v>21.4</v>
      </c>
      <c r="P2355" s="1">
        <f t="shared" si="180"/>
        <v>29.74541185</v>
      </c>
      <c r="Q2355" s="1">
        <f t="shared" si="181"/>
        <v>36.122257099999999</v>
      </c>
      <c r="R2355" s="1">
        <f t="shared" si="182"/>
        <v>6.3768452499999988</v>
      </c>
      <c r="S2355" s="1">
        <f t="shared" si="183"/>
        <v>29.74541185</v>
      </c>
      <c r="T2355" s="1">
        <f t="shared" si="184"/>
        <v>5.6645967847502661</v>
      </c>
    </row>
    <row r="2356" spans="1:20">
      <c r="A2356" s="1" t="s">
        <v>4299</v>
      </c>
      <c r="B2356" s="1" t="s">
        <v>4300</v>
      </c>
      <c r="C2356" s="1">
        <v>23.768494</v>
      </c>
      <c r="D2356" s="1">
        <v>23.012448920000001</v>
      </c>
      <c r="E2356" s="1">
        <v>22.30896877</v>
      </c>
      <c r="F2356" s="1">
        <v>21.791890460000001</v>
      </c>
      <c r="G2356" s="1">
        <v>21.238470719999999</v>
      </c>
      <c r="H2356" s="1">
        <v>21.73041667</v>
      </c>
      <c r="I2356" s="1">
        <v>23.0445733</v>
      </c>
      <c r="J2356" s="1">
        <v>26.83920462</v>
      </c>
      <c r="K2356" s="1">
        <v>25.744575789999999</v>
      </c>
      <c r="L2356" s="1">
        <v>23.697036860000001</v>
      </c>
      <c r="M2356" s="1">
        <v>20.064386720000002</v>
      </c>
      <c r="N2356" s="1">
        <v>14.718758790000001</v>
      </c>
      <c r="O2356" s="1">
        <v>21.4</v>
      </c>
      <c r="P2356" s="1">
        <f t="shared" si="180"/>
        <v>14.718758790000001</v>
      </c>
      <c r="Q2356" s="1">
        <f t="shared" si="181"/>
        <v>26.83920462</v>
      </c>
      <c r="R2356" s="1">
        <f t="shared" si="182"/>
        <v>12.12044583</v>
      </c>
      <c r="S2356" s="1">
        <f t="shared" si="183"/>
        <v>14.718758790000001</v>
      </c>
      <c r="T2356" s="1">
        <f t="shared" si="184"/>
        <v>2.2143743717387663</v>
      </c>
    </row>
    <row r="2357" spans="1:20">
      <c r="A2357" s="1" t="s">
        <v>4301</v>
      </c>
      <c r="B2357" s="1" t="s">
        <v>4302</v>
      </c>
      <c r="C2357" s="1">
        <v>32.71485801</v>
      </c>
      <c r="D2357" s="1">
        <v>36.004562900000003</v>
      </c>
      <c r="E2357" s="1">
        <v>40.595507150000003</v>
      </c>
      <c r="F2357" s="1">
        <v>47.435499620000002</v>
      </c>
      <c r="G2357" s="1">
        <v>56.048933220000002</v>
      </c>
      <c r="H2357" s="1">
        <v>70.770269619999993</v>
      </c>
      <c r="I2357" s="1">
        <v>87.881032099999999</v>
      </c>
      <c r="J2357" s="1">
        <v>109.7811147</v>
      </c>
      <c r="K2357" s="1">
        <v>117.567048</v>
      </c>
      <c r="L2357" s="1">
        <v>124.2016723</v>
      </c>
      <c r="M2357" s="1">
        <v>128.0832264</v>
      </c>
      <c r="N2357" s="1">
        <v>131.54994450000001</v>
      </c>
      <c r="O2357" s="1">
        <v>21.4</v>
      </c>
      <c r="P2357" s="1">
        <f t="shared" si="180"/>
        <v>32.71485801</v>
      </c>
      <c r="Q2357" s="1">
        <f t="shared" si="181"/>
        <v>131.54994450000001</v>
      </c>
      <c r="R2357" s="1">
        <f t="shared" si="182"/>
        <v>98.835086490000009</v>
      </c>
      <c r="S2357" s="1">
        <f t="shared" si="183"/>
        <v>32.71485801</v>
      </c>
      <c r="T2357" s="1">
        <f t="shared" si="184"/>
        <v>1.3310044961948815</v>
      </c>
    </row>
    <row r="2358" spans="1:20">
      <c r="A2358" s="1" t="s">
        <v>4303</v>
      </c>
      <c r="B2358" s="1" t="s">
        <v>4304</v>
      </c>
      <c r="C2358" s="1">
        <v>40.712211920000001</v>
      </c>
      <c r="D2358" s="1">
        <v>41.000545240000001</v>
      </c>
      <c r="E2358" s="1">
        <v>41.32382775</v>
      </c>
      <c r="F2358" s="1">
        <v>41.586404180000002</v>
      </c>
      <c r="G2358" s="1">
        <v>42.28374316</v>
      </c>
      <c r="H2358" s="1">
        <v>41.726327089999998</v>
      </c>
      <c r="I2358" s="1">
        <v>40.523430779999998</v>
      </c>
      <c r="J2358" s="1">
        <v>38.394083729999998</v>
      </c>
      <c r="K2358" s="1">
        <v>37.23922452</v>
      </c>
      <c r="L2358" s="1">
        <v>33.959698609999997</v>
      </c>
      <c r="M2358" s="1">
        <v>28.458978739999999</v>
      </c>
      <c r="N2358" s="1">
        <v>19.400436469999999</v>
      </c>
      <c r="O2358" s="1">
        <v>21.4</v>
      </c>
      <c r="P2358" s="1">
        <f t="shared" si="180"/>
        <v>19.400436469999999</v>
      </c>
      <c r="Q2358" s="1">
        <f t="shared" si="181"/>
        <v>42.28374316</v>
      </c>
      <c r="R2358" s="1">
        <f t="shared" si="182"/>
        <v>22.883306690000001</v>
      </c>
      <c r="S2358" s="1">
        <f t="shared" si="183"/>
        <v>19.400436469999999</v>
      </c>
      <c r="T2358" s="1">
        <f t="shared" si="184"/>
        <v>1.8477986478448059</v>
      </c>
    </row>
    <row r="2359" spans="1:20">
      <c r="A2359" s="1" t="s">
        <v>4305</v>
      </c>
      <c r="B2359" s="1" t="s">
        <v>4306</v>
      </c>
      <c r="C2359" s="1">
        <v>110.0674013</v>
      </c>
      <c r="D2359" s="1">
        <v>109.4108737</v>
      </c>
      <c r="E2359" s="1">
        <v>108.3130018</v>
      </c>
      <c r="F2359" s="1">
        <v>106.6109395</v>
      </c>
      <c r="G2359" s="1">
        <v>104.0377606</v>
      </c>
      <c r="H2359" s="1">
        <v>100.30860730000001</v>
      </c>
      <c r="I2359" s="1">
        <v>96.514726350000004</v>
      </c>
      <c r="J2359" s="1">
        <v>93.401525149999998</v>
      </c>
      <c r="K2359" s="1">
        <v>92.812689590000005</v>
      </c>
      <c r="L2359" s="1">
        <v>93.860198789999998</v>
      </c>
      <c r="M2359" s="1">
        <v>97.468658849999997</v>
      </c>
      <c r="N2359" s="1">
        <v>104.447406</v>
      </c>
      <c r="O2359" s="1">
        <v>21.4</v>
      </c>
      <c r="P2359" s="1">
        <f t="shared" si="180"/>
        <v>92.812689590000005</v>
      </c>
      <c r="Q2359" s="1">
        <f t="shared" si="181"/>
        <v>110.0674013</v>
      </c>
      <c r="R2359" s="1">
        <f t="shared" si="182"/>
        <v>17.254711709999995</v>
      </c>
      <c r="S2359" s="1">
        <f t="shared" si="183"/>
        <v>92.812689590000005</v>
      </c>
      <c r="T2359" s="1">
        <f t="shared" si="184"/>
        <v>6.3789765456475447</v>
      </c>
    </row>
    <row r="2360" spans="1:20">
      <c r="A2360" s="1" t="s">
        <v>4307</v>
      </c>
      <c r="B2360" s="1" t="s">
        <v>4308</v>
      </c>
      <c r="C2360" s="1">
        <v>80.463596989999999</v>
      </c>
      <c r="D2360" s="1">
        <v>81.261660259999999</v>
      </c>
      <c r="E2360" s="1">
        <v>83.174612670000002</v>
      </c>
      <c r="F2360" s="1">
        <v>85.262840280000006</v>
      </c>
      <c r="G2360" s="1">
        <v>91.544467319999995</v>
      </c>
      <c r="H2360" s="1">
        <v>89.9874504</v>
      </c>
      <c r="I2360" s="1">
        <v>88.664602579999993</v>
      </c>
      <c r="J2360" s="1">
        <v>90.23538542</v>
      </c>
      <c r="K2360" s="1">
        <v>93.477480940000007</v>
      </c>
      <c r="L2360" s="1">
        <v>92.957513629999994</v>
      </c>
      <c r="M2360" s="1">
        <v>88.707114770000004</v>
      </c>
      <c r="N2360" s="1">
        <v>76.610119249999997</v>
      </c>
      <c r="O2360" s="1">
        <v>21.4</v>
      </c>
      <c r="P2360" s="1">
        <f t="shared" si="180"/>
        <v>76.610119249999997</v>
      </c>
      <c r="Q2360" s="1">
        <f t="shared" si="181"/>
        <v>93.477480940000007</v>
      </c>
      <c r="R2360" s="1">
        <f t="shared" si="182"/>
        <v>16.86736169000001</v>
      </c>
      <c r="S2360" s="1">
        <f t="shared" si="183"/>
        <v>76.610119249999997</v>
      </c>
      <c r="T2360" s="1">
        <f t="shared" si="184"/>
        <v>5.5419147735131036</v>
      </c>
    </row>
    <row r="2361" spans="1:20">
      <c r="A2361" s="1" t="s">
        <v>4309</v>
      </c>
      <c r="B2361" s="1" t="s">
        <v>4310</v>
      </c>
      <c r="C2361" s="1">
        <v>65.503223329999997</v>
      </c>
      <c r="D2361" s="1">
        <v>68.533771470000005</v>
      </c>
      <c r="E2361" s="1">
        <v>73.505810679999996</v>
      </c>
      <c r="F2361" s="1">
        <v>81.430622490000005</v>
      </c>
      <c r="G2361" s="1">
        <v>93.216875229999999</v>
      </c>
      <c r="H2361" s="1">
        <v>110.13869390000001</v>
      </c>
      <c r="I2361" s="1">
        <v>129.6084822</v>
      </c>
      <c r="J2361" s="1">
        <v>155.4752508</v>
      </c>
      <c r="K2361" s="1">
        <v>160.42205970000001</v>
      </c>
      <c r="L2361" s="1">
        <v>167.69267780000001</v>
      </c>
      <c r="M2361" s="1">
        <v>174.5732663</v>
      </c>
      <c r="N2361" s="1">
        <v>186.37456370000001</v>
      </c>
      <c r="O2361" s="1">
        <v>21.4</v>
      </c>
      <c r="P2361" s="1">
        <f t="shared" si="180"/>
        <v>65.503223329999997</v>
      </c>
      <c r="Q2361" s="1">
        <f t="shared" si="181"/>
        <v>186.37456370000001</v>
      </c>
      <c r="R2361" s="1">
        <f t="shared" si="182"/>
        <v>120.87134037000001</v>
      </c>
      <c r="S2361" s="1">
        <f t="shared" si="183"/>
        <v>65.503223329999997</v>
      </c>
      <c r="T2361" s="1">
        <f t="shared" si="184"/>
        <v>1.541925183666266</v>
      </c>
    </row>
    <row r="2362" spans="1:20">
      <c r="A2362" s="1" t="s">
        <v>4311</v>
      </c>
      <c r="B2362" s="1" t="s">
        <v>4312</v>
      </c>
      <c r="C2362" s="1">
        <v>65.907695779999997</v>
      </c>
      <c r="D2362" s="1">
        <v>64.963484870000002</v>
      </c>
      <c r="E2362" s="1">
        <v>64.799488530000005</v>
      </c>
      <c r="F2362" s="1">
        <v>65.021645759999998</v>
      </c>
      <c r="G2362" s="1">
        <v>68.015982660000006</v>
      </c>
      <c r="H2362" s="1">
        <v>67.972476180000001</v>
      </c>
      <c r="I2362" s="1">
        <v>66.832584490000002</v>
      </c>
      <c r="J2362" s="1">
        <v>63.403594939999998</v>
      </c>
      <c r="K2362" s="1">
        <v>55.773322370000002</v>
      </c>
      <c r="L2362" s="1">
        <v>52.482339029999999</v>
      </c>
      <c r="M2362" s="1">
        <v>51.799977159999997</v>
      </c>
      <c r="N2362" s="1">
        <v>56.205894389999997</v>
      </c>
      <c r="O2362" s="1">
        <v>21.4</v>
      </c>
      <c r="P2362" s="1">
        <f t="shared" si="180"/>
        <v>51.799977159999997</v>
      </c>
      <c r="Q2362" s="1">
        <f t="shared" si="181"/>
        <v>68.015982660000006</v>
      </c>
      <c r="R2362" s="1">
        <f t="shared" si="182"/>
        <v>16.216005500000009</v>
      </c>
      <c r="S2362" s="1">
        <f t="shared" si="183"/>
        <v>51.799977159999997</v>
      </c>
      <c r="T2362" s="1">
        <f t="shared" si="184"/>
        <v>4.19437343308745</v>
      </c>
    </row>
    <row r="2363" spans="1:20">
      <c r="A2363" s="1" t="s">
        <v>4313</v>
      </c>
      <c r="B2363" s="1" t="s">
        <v>4314</v>
      </c>
      <c r="C2363" s="1">
        <v>15.131143809999999</v>
      </c>
      <c r="D2363" s="1">
        <v>14.320545539999999</v>
      </c>
      <c r="E2363" s="1">
        <v>13.424652030000001</v>
      </c>
      <c r="F2363" s="1">
        <v>12.60818186</v>
      </c>
      <c r="G2363" s="1">
        <v>11.327152890000001</v>
      </c>
      <c r="H2363" s="1">
        <v>11.675907560000001</v>
      </c>
      <c r="I2363" s="1">
        <v>12.594181819999999</v>
      </c>
      <c r="J2363" s="1">
        <v>14.2282151</v>
      </c>
      <c r="K2363" s="1">
        <v>14.27114059</v>
      </c>
      <c r="L2363" s="1">
        <v>14.213200929999999</v>
      </c>
      <c r="M2363" s="1">
        <v>13.850636659999999</v>
      </c>
      <c r="N2363" s="1">
        <v>13.207645510000001</v>
      </c>
      <c r="O2363" s="1">
        <v>21.4</v>
      </c>
      <c r="P2363" s="1">
        <f t="shared" si="180"/>
        <v>11.327152890000001</v>
      </c>
      <c r="Q2363" s="1">
        <f t="shared" si="181"/>
        <v>15.131143809999999</v>
      </c>
      <c r="R2363" s="1">
        <f t="shared" si="182"/>
        <v>3.8039909199999986</v>
      </c>
      <c r="S2363" s="1">
        <f t="shared" si="183"/>
        <v>11.327152890000001</v>
      </c>
      <c r="T2363" s="1">
        <f t="shared" si="184"/>
        <v>3.9777023994578844</v>
      </c>
    </row>
    <row r="2364" spans="1:20">
      <c r="A2364" s="1" t="s">
        <v>4315</v>
      </c>
      <c r="B2364" s="1" t="s">
        <v>4315</v>
      </c>
      <c r="C2364" s="1">
        <v>13.11853573</v>
      </c>
      <c r="D2364" s="1">
        <v>13.355089789999999</v>
      </c>
      <c r="E2364" s="1">
        <v>13.41888554</v>
      </c>
      <c r="F2364" s="1">
        <v>13.3809048</v>
      </c>
      <c r="G2364" s="1">
        <v>12.76871534</v>
      </c>
      <c r="H2364" s="1">
        <v>12.56562709</v>
      </c>
      <c r="I2364" s="1">
        <v>12.753181919999999</v>
      </c>
      <c r="J2364" s="1">
        <v>14.081357029999999</v>
      </c>
      <c r="K2364" s="1">
        <v>16.49255243</v>
      </c>
      <c r="L2364" s="1">
        <v>17.95140761</v>
      </c>
      <c r="M2364" s="1">
        <v>19.004523450000001</v>
      </c>
      <c r="N2364" s="1">
        <v>19.085133989999999</v>
      </c>
      <c r="O2364" s="1">
        <v>21.4</v>
      </c>
      <c r="P2364" s="1">
        <f t="shared" si="180"/>
        <v>12.56562709</v>
      </c>
      <c r="Q2364" s="1">
        <f t="shared" si="181"/>
        <v>19.085133989999999</v>
      </c>
      <c r="R2364" s="1">
        <f t="shared" si="182"/>
        <v>6.5195068999999997</v>
      </c>
      <c r="S2364" s="1">
        <f t="shared" si="183"/>
        <v>12.56562709</v>
      </c>
      <c r="T2364" s="1">
        <f t="shared" si="184"/>
        <v>2.9273891849090612</v>
      </c>
    </row>
    <row r="2365" spans="1:20">
      <c r="A2365" s="1" t="s">
        <v>4316</v>
      </c>
      <c r="B2365" s="1" t="s">
        <v>4317</v>
      </c>
      <c r="C2365" s="1">
        <v>6.4933182609999998</v>
      </c>
      <c r="D2365" s="1">
        <v>6.4295071339999996</v>
      </c>
      <c r="E2365" s="1">
        <v>6.3355576869999997</v>
      </c>
      <c r="F2365" s="1">
        <v>6.2780964900000003</v>
      </c>
      <c r="G2365" s="1">
        <v>6.199873502</v>
      </c>
      <c r="H2365" s="1">
        <v>6.2132492160000004</v>
      </c>
      <c r="I2365" s="1">
        <v>6.7821896910000001</v>
      </c>
      <c r="J2365" s="1">
        <v>9.4052119590000007</v>
      </c>
      <c r="K2365" s="1">
        <v>10.153159260000001</v>
      </c>
      <c r="L2365" s="1">
        <v>9.1762010200000006</v>
      </c>
      <c r="M2365" s="1">
        <v>6.582163424</v>
      </c>
      <c r="N2365" s="1">
        <v>1.70495017</v>
      </c>
      <c r="O2365" s="1">
        <v>21.370786516853901</v>
      </c>
      <c r="P2365" s="1">
        <f t="shared" si="180"/>
        <v>1.70495017</v>
      </c>
      <c r="Q2365" s="1">
        <f t="shared" si="181"/>
        <v>10.153159260000001</v>
      </c>
      <c r="R2365" s="1">
        <f t="shared" si="182"/>
        <v>8.4482090900000006</v>
      </c>
      <c r="S2365" s="1">
        <f t="shared" si="183"/>
        <v>1.70495017</v>
      </c>
      <c r="T2365" s="1">
        <f t="shared" si="184"/>
        <v>1.2018120233338117</v>
      </c>
    </row>
    <row r="2366" spans="1:20">
      <c r="A2366" s="1" t="s">
        <v>4318</v>
      </c>
      <c r="B2366" s="1" t="s">
        <v>4319</v>
      </c>
      <c r="C2366" s="1">
        <v>104.5338696</v>
      </c>
      <c r="D2366" s="1">
        <v>104.1306463</v>
      </c>
      <c r="E2366" s="1">
        <v>104.8972299</v>
      </c>
      <c r="F2366" s="1">
        <v>105.9290762</v>
      </c>
      <c r="G2366" s="1">
        <v>111.3369764</v>
      </c>
      <c r="H2366" s="1">
        <v>109.89833</v>
      </c>
      <c r="I2366" s="1">
        <v>107.29122719999999</v>
      </c>
      <c r="J2366" s="1">
        <v>103.1132234</v>
      </c>
      <c r="K2366" s="1">
        <v>95.777880019999998</v>
      </c>
      <c r="L2366" s="1">
        <v>97.438526909999993</v>
      </c>
      <c r="M2366" s="1">
        <v>107.115711</v>
      </c>
      <c r="N2366" s="1">
        <v>130.03912349999999</v>
      </c>
      <c r="O2366" s="1">
        <v>21.3333333333333</v>
      </c>
      <c r="P2366" s="1">
        <f t="shared" si="180"/>
        <v>95.777880019999998</v>
      </c>
      <c r="Q2366" s="1">
        <f t="shared" si="181"/>
        <v>130.03912349999999</v>
      </c>
      <c r="R2366" s="1">
        <f t="shared" si="182"/>
        <v>34.26124347999999</v>
      </c>
      <c r="S2366" s="1">
        <f t="shared" si="183"/>
        <v>95.777880019999998</v>
      </c>
      <c r="T2366" s="1">
        <f t="shared" si="184"/>
        <v>3.7955167498783386</v>
      </c>
    </row>
    <row r="2367" spans="1:20">
      <c r="A2367" s="1" t="s">
        <v>4320</v>
      </c>
      <c r="B2367" s="1" t="s">
        <v>4321</v>
      </c>
      <c r="C2367" s="1">
        <v>69.758642949999995</v>
      </c>
      <c r="D2367" s="1">
        <v>69.187881149999996</v>
      </c>
      <c r="E2367" s="1">
        <v>68.081760689999996</v>
      </c>
      <c r="F2367" s="1">
        <v>66.63758679</v>
      </c>
      <c r="G2367" s="1">
        <v>63.414923770000001</v>
      </c>
      <c r="H2367" s="1">
        <v>62.210608909999998</v>
      </c>
      <c r="I2367" s="1">
        <v>61.268166129999997</v>
      </c>
      <c r="J2367" s="1">
        <v>60.785138109999998</v>
      </c>
      <c r="K2367" s="1">
        <v>60.109693290000003</v>
      </c>
      <c r="L2367" s="1">
        <v>59.194694630000001</v>
      </c>
      <c r="M2367" s="1">
        <v>58.337918299999998</v>
      </c>
      <c r="N2367" s="1">
        <v>57.785379030000001</v>
      </c>
      <c r="O2367" s="1">
        <v>21.3333333333333</v>
      </c>
      <c r="P2367" s="1">
        <f t="shared" si="180"/>
        <v>57.785379030000001</v>
      </c>
      <c r="Q2367" s="1">
        <f t="shared" si="181"/>
        <v>69.758642949999995</v>
      </c>
      <c r="R2367" s="1">
        <f t="shared" si="182"/>
        <v>11.973263919999994</v>
      </c>
      <c r="S2367" s="1">
        <f t="shared" si="183"/>
        <v>57.785379030000001</v>
      </c>
      <c r="T2367" s="1">
        <f t="shared" si="184"/>
        <v>5.8262010606377777</v>
      </c>
    </row>
    <row r="2368" spans="1:20">
      <c r="A2368" s="1" t="s">
        <v>4322</v>
      </c>
      <c r="B2368" s="1" t="s">
        <v>4323</v>
      </c>
      <c r="C2368" s="1">
        <v>30.055942000000002</v>
      </c>
      <c r="D2368" s="1">
        <v>29.235750840000001</v>
      </c>
      <c r="E2368" s="1">
        <v>28.226338479999999</v>
      </c>
      <c r="F2368" s="1">
        <v>27.437811880000002</v>
      </c>
      <c r="G2368" s="1">
        <v>25.680993780000001</v>
      </c>
      <c r="H2368" s="1">
        <v>27.235346580000002</v>
      </c>
      <c r="I2368" s="1">
        <v>29.390426269999999</v>
      </c>
      <c r="J2368" s="1">
        <v>32.058497060000001</v>
      </c>
      <c r="K2368" s="1">
        <v>31.703068529999999</v>
      </c>
      <c r="L2368" s="1">
        <v>30.42065367</v>
      </c>
      <c r="M2368" s="1">
        <v>27.78854978</v>
      </c>
      <c r="N2368" s="1">
        <v>23.904116739999999</v>
      </c>
      <c r="O2368" s="1">
        <v>21.311111111111099</v>
      </c>
      <c r="P2368" s="1">
        <f t="shared" si="180"/>
        <v>23.904116739999999</v>
      </c>
      <c r="Q2368" s="1">
        <f t="shared" si="181"/>
        <v>32.058497060000001</v>
      </c>
      <c r="R2368" s="1">
        <f t="shared" si="182"/>
        <v>8.1543803200000013</v>
      </c>
      <c r="S2368" s="1">
        <f t="shared" si="183"/>
        <v>23.904116739999999</v>
      </c>
      <c r="T2368" s="1">
        <f t="shared" si="184"/>
        <v>3.9314449169572208</v>
      </c>
    </row>
    <row r="2369" spans="1:20">
      <c r="A2369" s="1" t="s">
        <v>4324</v>
      </c>
      <c r="B2369" s="1" t="s">
        <v>4325</v>
      </c>
      <c r="C2369" s="1">
        <v>2353.288751</v>
      </c>
      <c r="D2369" s="1">
        <v>2351.7428960000002</v>
      </c>
      <c r="E2369" s="1">
        <v>2344.6406430000002</v>
      </c>
      <c r="F2369" s="1">
        <v>2337.2034199999998</v>
      </c>
      <c r="G2369" s="1">
        <v>2305.8366719999999</v>
      </c>
      <c r="H2369" s="1">
        <v>2322.040352</v>
      </c>
      <c r="I2369" s="1">
        <v>2336.9559589999999</v>
      </c>
      <c r="J2369" s="1">
        <v>2327.8996360000001</v>
      </c>
      <c r="K2369" s="1">
        <v>2338.691073</v>
      </c>
      <c r="L2369" s="1">
        <v>2323.014709</v>
      </c>
      <c r="M2369" s="1">
        <v>2279.3842209999998</v>
      </c>
      <c r="N2369" s="1">
        <v>2192.170392</v>
      </c>
      <c r="O2369" s="1">
        <v>21.2921348314607</v>
      </c>
      <c r="P2369" s="1">
        <f t="shared" si="180"/>
        <v>2192.170392</v>
      </c>
      <c r="Q2369" s="1">
        <f t="shared" si="181"/>
        <v>2353.288751</v>
      </c>
      <c r="R2369" s="1">
        <f t="shared" si="182"/>
        <v>161.11835900000005</v>
      </c>
      <c r="S2369" s="1">
        <f t="shared" si="183"/>
        <v>2192.170392</v>
      </c>
      <c r="T2369" s="1">
        <f t="shared" si="184"/>
        <v>14.605962756857517</v>
      </c>
    </row>
    <row r="2370" spans="1:20">
      <c r="A2370" s="1" t="s">
        <v>4326</v>
      </c>
      <c r="B2370" s="1" t="s">
        <v>4326</v>
      </c>
      <c r="C2370" s="1">
        <v>17.773680599999999</v>
      </c>
      <c r="D2370" s="1">
        <v>18.18890528</v>
      </c>
      <c r="E2370" s="1">
        <v>18.949745109999999</v>
      </c>
      <c r="F2370" s="1">
        <v>19.907374600000001</v>
      </c>
      <c r="G2370" s="1">
        <v>22.022077169999999</v>
      </c>
      <c r="H2370" s="1">
        <v>22.628835030000001</v>
      </c>
      <c r="I2370" s="1">
        <v>22.71019617</v>
      </c>
      <c r="J2370" s="1">
        <v>21.999798739999999</v>
      </c>
      <c r="K2370" s="1">
        <v>20.40898662</v>
      </c>
      <c r="L2370" s="1">
        <v>20.832634509999998</v>
      </c>
      <c r="M2370" s="1">
        <v>22.867711929999999</v>
      </c>
      <c r="N2370" s="1">
        <v>27.80411921</v>
      </c>
      <c r="O2370" s="1">
        <v>21.2</v>
      </c>
      <c r="P2370" s="1">
        <f t="shared" si="180"/>
        <v>17.773680599999999</v>
      </c>
      <c r="Q2370" s="1">
        <f t="shared" si="181"/>
        <v>27.80411921</v>
      </c>
      <c r="R2370" s="1">
        <f t="shared" si="182"/>
        <v>10.030438610000001</v>
      </c>
      <c r="S2370" s="1">
        <f t="shared" si="183"/>
        <v>17.773680599999999</v>
      </c>
      <c r="T2370" s="1">
        <f t="shared" si="184"/>
        <v>2.7719744161815867</v>
      </c>
    </row>
    <row r="2371" spans="1:20">
      <c r="A2371" s="1" t="s">
        <v>4327</v>
      </c>
      <c r="B2371" s="1" t="s">
        <v>4327</v>
      </c>
      <c r="C2371" s="1">
        <v>5.8679400260000003</v>
      </c>
      <c r="D2371" s="1">
        <v>5.9416204590000001</v>
      </c>
      <c r="E2371" s="1">
        <v>6.0206069810000002</v>
      </c>
      <c r="F2371" s="1">
        <v>6.1736692609999997</v>
      </c>
      <c r="G2371" s="1">
        <v>6.2618711219999996</v>
      </c>
      <c r="H2371" s="1">
        <v>6.7741514389999997</v>
      </c>
      <c r="I2371" s="1">
        <v>7.5584177439999998</v>
      </c>
      <c r="J2371" s="1">
        <v>9.1123155009999994</v>
      </c>
      <c r="K2371" s="1">
        <v>9.5850886729999996</v>
      </c>
      <c r="L2371" s="1">
        <v>10.092361670000001</v>
      </c>
      <c r="M2371" s="1">
        <v>10.67905648</v>
      </c>
      <c r="N2371" s="1">
        <v>11.684566609999999</v>
      </c>
      <c r="O2371" s="1">
        <v>21.2</v>
      </c>
      <c r="P2371" s="1">
        <f t="shared" ref="P2371:P2434" si="185">MIN(C2371:N2371)</f>
        <v>5.8679400260000003</v>
      </c>
      <c r="Q2371" s="1">
        <f t="shared" ref="Q2371:Q2434" si="186">MAX(C2371:N2371)</f>
        <v>11.684566609999999</v>
      </c>
      <c r="R2371" s="1">
        <f t="shared" ref="R2371:R2434" si="187">Q2371-P2371</f>
        <v>5.8166265839999989</v>
      </c>
      <c r="S2371" s="1">
        <f t="shared" ref="S2371:S2434" si="188">Q2371-R2371</f>
        <v>5.8679400260000003</v>
      </c>
      <c r="T2371" s="1">
        <f t="shared" ref="T2371:T2434" si="189">Q2371/R2371</f>
        <v>2.0088218559776814</v>
      </c>
    </row>
    <row r="2372" spans="1:20">
      <c r="A2372" s="1" t="s">
        <v>4328</v>
      </c>
      <c r="B2372" s="1" t="s">
        <v>4329</v>
      </c>
      <c r="C2372" s="1">
        <v>29.154944539999999</v>
      </c>
      <c r="D2372" s="1">
        <v>29.563083070000001</v>
      </c>
      <c r="E2372" s="1">
        <v>29.86093314</v>
      </c>
      <c r="F2372" s="1">
        <v>30.053861489999999</v>
      </c>
      <c r="G2372" s="1">
        <v>30.128443770000001</v>
      </c>
      <c r="H2372" s="1">
        <v>29.818522269999999</v>
      </c>
      <c r="I2372" s="1">
        <v>29.221333770000001</v>
      </c>
      <c r="J2372" s="1">
        <v>27.975372660000001</v>
      </c>
      <c r="K2372" s="1">
        <v>29.210147030000002</v>
      </c>
      <c r="L2372" s="1">
        <v>29.779157829999999</v>
      </c>
      <c r="M2372" s="1">
        <v>30.230954270000002</v>
      </c>
      <c r="N2372" s="1">
        <v>30.167863950000001</v>
      </c>
      <c r="O2372" s="1">
        <v>21.2</v>
      </c>
      <c r="P2372" s="1">
        <f t="shared" si="185"/>
        <v>27.975372660000001</v>
      </c>
      <c r="Q2372" s="1">
        <f t="shared" si="186"/>
        <v>30.230954270000002</v>
      </c>
      <c r="R2372" s="1">
        <f t="shared" si="187"/>
        <v>2.2555816100000001</v>
      </c>
      <c r="S2372" s="1">
        <f t="shared" si="188"/>
        <v>27.975372660000001</v>
      </c>
      <c r="T2372" s="1">
        <f t="shared" si="189"/>
        <v>13.402731311504176</v>
      </c>
    </row>
    <row r="2373" spans="1:20">
      <c r="A2373" s="1" t="s">
        <v>4330</v>
      </c>
      <c r="B2373" s="1" t="s">
        <v>4331</v>
      </c>
      <c r="C2373" s="1">
        <v>85.3418171</v>
      </c>
      <c r="D2373" s="1">
        <v>85.798017630000004</v>
      </c>
      <c r="E2373" s="1">
        <v>86.227507040000006</v>
      </c>
      <c r="F2373" s="1">
        <v>86.614091220000006</v>
      </c>
      <c r="G2373" s="1">
        <v>86.642210469999995</v>
      </c>
      <c r="H2373" s="1">
        <v>86.732446980000006</v>
      </c>
      <c r="I2373" s="1">
        <v>87.356695909999999</v>
      </c>
      <c r="J2373" s="1">
        <v>89.645809940000007</v>
      </c>
      <c r="K2373" s="1">
        <v>92.908173719999994</v>
      </c>
      <c r="L2373" s="1">
        <v>93.646066219999994</v>
      </c>
      <c r="M2373" s="1">
        <v>92.088324869999994</v>
      </c>
      <c r="N2373" s="1">
        <v>86.215884630000005</v>
      </c>
      <c r="O2373" s="1">
        <v>21.2</v>
      </c>
      <c r="P2373" s="1">
        <f t="shared" si="185"/>
        <v>85.3418171</v>
      </c>
      <c r="Q2373" s="1">
        <f t="shared" si="186"/>
        <v>93.646066219999994</v>
      </c>
      <c r="R2373" s="1">
        <f t="shared" si="187"/>
        <v>8.3042491199999944</v>
      </c>
      <c r="S2373" s="1">
        <f t="shared" si="188"/>
        <v>85.3418171</v>
      </c>
      <c r="T2373" s="1">
        <f t="shared" si="189"/>
        <v>11.27688546752076</v>
      </c>
    </row>
    <row r="2374" spans="1:20">
      <c r="A2374" s="1" t="s">
        <v>4332</v>
      </c>
      <c r="B2374" s="1" t="s">
        <v>4333</v>
      </c>
      <c r="C2374" s="1">
        <v>24.370468460000001</v>
      </c>
      <c r="D2374" s="1">
        <v>24.450072349999999</v>
      </c>
      <c r="E2374" s="1">
        <v>24.556222349999999</v>
      </c>
      <c r="F2374" s="1">
        <v>24.694686860000001</v>
      </c>
      <c r="G2374" s="1">
        <v>24.965686980000001</v>
      </c>
      <c r="H2374" s="1">
        <v>25.103446999999999</v>
      </c>
      <c r="I2374" s="1">
        <v>25.429078629999999</v>
      </c>
      <c r="J2374" s="1">
        <v>25.8752456</v>
      </c>
      <c r="K2374" s="1">
        <v>28.405710670000001</v>
      </c>
      <c r="L2374" s="1">
        <v>29.956570379999999</v>
      </c>
      <c r="M2374" s="1">
        <v>30.92244926</v>
      </c>
      <c r="N2374" s="1">
        <v>30.306532700000002</v>
      </c>
      <c r="O2374" s="1">
        <v>21.2</v>
      </c>
      <c r="P2374" s="1">
        <f t="shared" si="185"/>
        <v>24.370468460000001</v>
      </c>
      <c r="Q2374" s="1">
        <f t="shared" si="186"/>
        <v>30.92244926</v>
      </c>
      <c r="R2374" s="1">
        <f t="shared" si="187"/>
        <v>6.551980799999999</v>
      </c>
      <c r="S2374" s="1">
        <f t="shared" si="188"/>
        <v>24.370468460000001</v>
      </c>
      <c r="T2374" s="1">
        <f t="shared" si="189"/>
        <v>4.7195573680557805</v>
      </c>
    </row>
    <row r="2375" spans="1:20">
      <c r="A2375" s="1" t="s">
        <v>4334</v>
      </c>
      <c r="B2375" s="1" t="s">
        <v>4335</v>
      </c>
      <c r="C2375" s="1">
        <v>38.29329568</v>
      </c>
      <c r="D2375" s="1">
        <v>37.159668920000001</v>
      </c>
      <c r="E2375" s="1">
        <v>35.444802799999998</v>
      </c>
      <c r="F2375" s="1">
        <v>33.4082419</v>
      </c>
      <c r="G2375" s="1">
        <v>29.48419565</v>
      </c>
      <c r="H2375" s="1">
        <v>27.810521470000001</v>
      </c>
      <c r="I2375" s="1">
        <v>27.4399245</v>
      </c>
      <c r="J2375" s="1">
        <v>30.437637410000001</v>
      </c>
      <c r="K2375" s="1">
        <v>32.503720569999999</v>
      </c>
      <c r="L2375" s="1">
        <v>32.04532004</v>
      </c>
      <c r="M2375" s="1">
        <v>29.619539719999999</v>
      </c>
      <c r="N2375" s="1">
        <v>23.792423209999999</v>
      </c>
      <c r="O2375" s="1">
        <v>21.2</v>
      </c>
      <c r="P2375" s="1">
        <f t="shared" si="185"/>
        <v>23.792423209999999</v>
      </c>
      <c r="Q2375" s="1">
        <f t="shared" si="186"/>
        <v>38.29329568</v>
      </c>
      <c r="R2375" s="1">
        <f t="shared" si="187"/>
        <v>14.500872470000001</v>
      </c>
      <c r="S2375" s="1">
        <f t="shared" si="188"/>
        <v>23.792423209999999</v>
      </c>
      <c r="T2375" s="1">
        <f t="shared" si="189"/>
        <v>2.6407580481259139</v>
      </c>
    </row>
    <row r="2376" spans="1:20">
      <c r="A2376" s="1" t="s">
        <v>4336</v>
      </c>
      <c r="B2376" s="1" t="s">
        <v>4337</v>
      </c>
      <c r="C2376" s="1">
        <v>0.18699923600000001</v>
      </c>
      <c r="D2376" s="1">
        <v>0.182921732</v>
      </c>
      <c r="E2376" s="1">
        <v>0.17842867900000001</v>
      </c>
      <c r="F2376" s="1">
        <v>0.170685687</v>
      </c>
      <c r="G2376" s="1">
        <v>0.166738893</v>
      </c>
      <c r="H2376" s="1">
        <v>0.14009181600000001</v>
      </c>
      <c r="I2376" s="1">
        <v>0.12653555899999999</v>
      </c>
      <c r="J2376" s="1">
        <v>0.15310353500000001</v>
      </c>
      <c r="K2376" s="1">
        <v>0.20161825999999999</v>
      </c>
      <c r="L2376" s="1">
        <v>0.227443442</v>
      </c>
      <c r="M2376" s="1">
        <v>0.24439250400000001</v>
      </c>
      <c r="N2376" s="1">
        <v>0.23177867999999999</v>
      </c>
      <c r="O2376" s="1">
        <v>21.2</v>
      </c>
      <c r="P2376" s="1">
        <f t="shared" si="185"/>
        <v>0.12653555899999999</v>
      </c>
      <c r="Q2376" s="1">
        <f t="shared" si="186"/>
        <v>0.24439250400000001</v>
      </c>
      <c r="R2376" s="1">
        <f t="shared" si="187"/>
        <v>0.11785694500000002</v>
      </c>
      <c r="S2376" s="1">
        <f t="shared" si="188"/>
        <v>0.12653555899999999</v>
      </c>
      <c r="T2376" s="1">
        <f t="shared" si="189"/>
        <v>2.0736368484691332</v>
      </c>
    </row>
    <row r="2377" spans="1:20">
      <c r="A2377" s="1" t="s">
        <v>4338</v>
      </c>
      <c r="B2377" s="1" t="s">
        <v>4339</v>
      </c>
      <c r="C2377" s="1">
        <v>198.71036889999999</v>
      </c>
      <c r="D2377" s="1">
        <v>201.27311520000001</v>
      </c>
      <c r="E2377" s="1">
        <v>201.1017554</v>
      </c>
      <c r="F2377" s="1">
        <v>198.73550470000001</v>
      </c>
      <c r="G2377" s="1">
        <v>187.85868009999999</v>
      </c>
      <c r="H2377" s="1">
        <v>180.80408439999999</v>
      </c>
      <c r="I2377" s="1">
        <v>180.18766199999999</v>
      </c>
      <c r="J2377" s="1">
        <v>196.56219809999999</v>
      </c>
      <c r="K2377" s="1">
        <v>237.16883129999999</v>
      </c>
      <c r="L2377" s="1">
        <v>240.67562960000001</v>
      </c>
      <c r="M2377" s="1">
        <v>214.96654799999999</v>
      </c>
      <c r="N2377" s="1">
        <v>133.49896319999999</v>
      </c>
      <c r="O2377" s="1">
        <v>21.2</v>
      </c>
      <c r="P2377" s="1">
        <f t="shared" si="185"/>
        <v>133.49896319999999</v>
      </c>
      <c r="Q2377" s="1">
        <f t="shared" si="186"/>
        <v>240.67562960000001</v>
      </c>
      <c r="R2377" s="1">
        <f t="shared" si="187"/>
        <v>107.17666640000002</v>
      </c>
      <c r="S2377" s="1">
        <f t="shared" si="188"/>
        <v>133.49896319999999</v>
      </c>
      <c r="T2377" s="1">
        <f t="shared" si="189"/>
        <v>2.2455972711612531</v>
      </c>
    </row>
    <row r="2378" spans="1:20">
      <c r="A2378" s="1" t="s">
        <v>4340</v>
      </c>
      <c r="B2378" s="1" t="s">
        <v>4341</v>
      </c>
      <c r="C2378" s="1">
        <v>128.06496730000001</v>
      </c>
      <c r="D2378" s="1">
        <v>130.78276829999999</v>
      </c>
      <c r="E2378" s="1">
        <v>135.51802480000001</v>
      </c>
      <c r="F2378" s="1">
        <v>140.96936460000001</v>
      </c>
      <c r="G2378" s="1">
        <v>153.84427310000001</v>
      </c>
      <c r="H2378" s="1">
        <v>154.43378250000001</v>
      </c>
      <c r="I2378" s="1">
        <v>151.06496659999999</v>
      </c>
      <c r="J2378" s="1">
        <v>139.6462544</v>
      </c>
      <c r="K2378" s="1">
        <v>137.6842839</v>
      </c>
      <c r="L2378" s="1">
        <v>147.3728471</v>
      </c>
      <c r="M2378" s="1">
        <v>168.16348629999999</v>
      </c>
      <c r="N2378" s="1">
        <v>204.59797280000001</v>
      </c>
      <c r="O2378" s="1">
        <v>21.2</v>
      </c>
      <c r="P2378" s="1">
        <f t="shared" si="185"/>
        <v>128.06496730000001</v>
      </c>
      <c r="Q2378" s="1">
        <f t="shared" si="186"/>
        <v>204.59797280000001</v>
      </c>
      <c r="R2378" s="1">
        <f t="shared" si="187"/>
        <v>76.533005500000002</v>
      </c>
      <c r="S2378" s="1">
        <f t="shared" si="188"/>
        <v>128.06496730000001</v>
      </c>
      <c r="T2378" s="1">
        <f t="shared" si="189"/>
        <v>2.673329911236793</v>
      </c>
    </row>
    <row r="2379" spans="1:20">
      <c r="A2379" s="1" t="s">
        <v>4342</v>
      </c>
      <c r="B2379" s="1" t="s">
        <v>4342</v>
      </c>
      <c r="C2379" s="1">
        <v>64.246120149999996</v>
      </c>
      <c r="D2379" s="1">
        <v>61.342414419999997</v>
      </c>
      <c r="E2379" s="1">
        <v>58.755724010000002</v>
      </c>
      <c r="F2379" s="1">
        <v>56.213242409999999</v>
      </c>
      <c r="G2379" s="1">
        <v>55.330562530000002</v>
      </c>
      <c r="H2379" s="1">
        <v>52.11989183</v>
      </c>
      <c r="I2379" s="1">
        <v>50.340409100000002</v>
      </c>
      <c r="J2379" s="1">
        <v>53.57430798</v>
      </c>
      <c r="K2379" s="1">
        <v>50.345997789999998</v>
      </c>
      <c r="L2379" s="1">
        <v>48.314538769999999</v>
      </c>
      <c r="M2379" s="1">
        <v>46.824357880000001</v>
      </c>
      <c r="N2379" s="1">
        <v>46.306699029999997</v>
      </c>
      <c r="O2379" s="1">
        <v>21.2</v>
      </c>
      <c r="P2379" s="1">
        <f t="shared" si="185"/>
        <v>46.306699029999997</v>
      </c>
      <c r="Q2379" s="1">
        <f t="shared" si="186"/>
        <v>64.246120149999996</v>
      </c>
      <c r="R2379" s="1">
        <f t="shared" si="187"/>
        <v>17.939421119999999</v>
      </c>
      <c r="S2379" s="1">
        <f t="shared" si="188"/>
        <v>46.306699029999997</v>
      </c>
      <c r="T2379" s="1">
        <f t="shared" si="189"/>
        <v>3.5812816768303839</v>
      </c>
    </row>
    <row r="2380" spans="1:20">
      <c r="A2380" s="1" t="s">
        <v>4343</v>
      </c>
      <c r="B2380" s="1" t="s">
        <v>4344</v>
      </c>
      <c r="C2380" s="1">
        <v>25.95584496</v>
      </c>
      <c r="D2380" s="1">
        <v>26.716290480000001</v>
      </c>
      <c r="E2380" s="1">
        <v>27.975483440000001</v>
      </c>
      <c r="F2380" s="1">
        <v>29.750232189999998</v>
      </c>
      <c r="G2380" s="1">
        <v>32.857113269999999</v>
      </c>
      <c r="H2380" s="1">
        <v>35.366103279999997</v>
      </c>
      <c r="I2380" s="1">
        <v>38.695773070000001</v>
      </c>
      <c r="J2380" s="1">
        <v>44.461793329999999</v>
      </c>
      <c r="K2380" s="1">
        <v>48.806067429999999</v>
      </c>
      <c r="L2380" s="1">
        <v>49.594899060000003</v>
      </c>
      <c r="M2380" s="1">
        <v>46.649473870000001</v>
      </c>
      <c r="N2380" s="1">
        <v>37.595542379999998</v>
      </c>
      <c r="O2380" s="1">
        <v>21.2</v>
      </c>
      <c r="P2380" s="1">
        <f t="shared" si="185"/>
        <v>25.95584496</v>
      </c>
      <c r="Q2380" s="1">
        <f t="shared" si="186"/>
        <v>49.594899060000003</v>
      </c>
      <c r="R2380" s="1">
        <f t="shared" si="187"/>
        <v>23.639054100000003</v>
      </c>
      <c r="S2380" s="1">
        <f t="shared" si="188"/>
        <v>25.95584496</v>
      </c>
      <c r="T2380" s="1">
        <f t="shared" si="189"/>
        <v>2.0980069189824309</v>
      </c>
    </row>
    <row r="2381" spans="1:20">
      <c r="A2381" s="1" t="s">
        <v>4345</v>
      </c>
      <c r="B2381" s="1" t="s">
        <v>4345</v>
      </c>
      <c r="C2381" s="1">
        <v>51.145980100000003</v>
      </c>
      <c r="D2381" s="1">
        <v>50.619663430000003</v>
      </c>
      <c r="E2381" s="1">
        <v>50.067158710000001</v>
      </c>
      <c r="F2381" s="1">
        <v>49.50719643</v>
      </c>
      <c r="G2381" s="1">
        <v>48.874516610000001</v>
      </c>
      <c r="H2381" s="1">
        <v>48.536126189999997</v>
      </c>
      <c r="I2381" s="1">
        <v>48.470047129999998</v>
      </c>
      <c r="J2381" s="1">
        <v>48.90813103</v>
      </c>
      <c r="K2381" s="1">
        <v>48.6340687</v>
      </c>
      <c r="L2381" s="1">
        <v>49.302353840000002</v>
      </c>
      <c r="M2381" s="1">
        <v>50.918367420000003</v>
      </c>
      <c r="N2381" s="1">
        <v>54.074322700000003</v>
      </c>
      <c r="O2381" s="1">
        <v>21.2</v>
      </c>
      <c r="P2381" s="1">
        <f t="shared" si="185"/>
        <v>48.470047129999998</v>
      </c>
      <c r="Q2381" s="1">
        <f t="shared" si="186"/>
        <v>54.074322700000003</v>
      </c>
      <c r="R2381" s="1">
        <f t="shared" si="187"/>
        <v>5.6042755700000058</v>
      </c>
      <c r="S2381" s="1">
        <f t="shared" si="188"/>
        <v>48.470047129999998</v>
      </c>
      <c r="T2381" s="1">
        <f t="shared" si="189"/>
        <v>9.6487622752640529</v>
      </c>
    </row>
    <row r="2382" spans="1:20">
      <c r="A2382" s="1" t="s">
        <v>4346</v>
      </c>
      <c r="B2382" s="1" t="s">
        <v>4346</v>
      </c>
      <c r="C2382" s="1">
        <v>11.01751745</v>
      </c>
      <c r="D2382" s="1">
        <v>11.123035720000001</v>
      </c>
      <c r="E2382" s="1">
        <v>11.34156378</v>
      </c>
      <c r="F2382" s="1">
        <v>11.51237291</v>
      </c>
      <c r="G2382" s="1">
        <v>12.283796649999999</v>
      </c>
      <c r="H2382" s="1">
        <v>11.555897330000001</v>
      </c>
      <c r="I2382" s="1">
        <v>10.94019636</v>
      </c>
      <c r="J2382" s="1">
        <v>11.291221159999999</v>
      </c>
      <c r="K2382" s="1">
        <v>11.81516644</v>
      </c>
      <c r="L2382" s="1">
        <v>11.48216646</v>
      </c>
      <c r="M2382" s="1">
        <v>10.494758060000001</v>
      </c>
      <c r="N2382" s="1">
        <v>8.1932345509999998</v>
      </c>
      <c r="O2382" s="1">
        <v>21.2</v>
      </c>
      <c r="P2382" s="1">
        <f t="shared" si="185"/>
        <v>8.1932345509999998</v>
      </c>
      <c r="Q2382" s="1">
        <f t="shared" si="186"/>
        <v>12.283796649999999</v>
      </c>
      <c r="R2382" s="1">
        <f t="shared" si="187"/>
        <v>4.0905620989999996</v>
      </c>
      <c r="S2382" s="1">
        <f t="shared" si="188"/>
        <v>8.1932345509999998</v>
      </c>
      <c r="T2382" s="1">
        <f t="shared" si="189"/>
        <v>3.0029605596265023</v>
      </c>
    </row>
    <row r="2383" spans="1:20">
      <c r="A2383" s="1" t="s">
        <v>4347</v>
      </c>
      <c r="B2383" s="1" t="s">
        <v>4348</v>
      </c>
      <c r="C2383" s="1">
        <v>22.515324580000001</v>
      </c>
      <c r="D2383" s="1">
        <v>23.295531690000001</v>
      </c>
      <c r="E2383" s="1">
        <v>23.892915599999998</v>
      </c>
      <c r="F2383" s="1">
        <v>24.357138299999999</v>
      </c>
      <c r="G2383" s="1">
        <v>24.100442869999998</v>
      </c>
      <c r="H2383" s="1">
        <v>24.25348816</v>
      </c>
      <c r="I2383" s="1">
        <v>23.897686230000001</v>
      </c>
      <c r="J2383" s="1">
        <v>22.959609499999999</v>
      </c>
      <c r="K2383" s="1">
        <v>21.048612030000001</v>
      </c>
      <c r="L2383" s="1">
        <v>19.441310090000002</v>
      </c>
      <c r="M2383" s="1">
        <v>18.01952416</v>
      </c>
      <c r="N2383" s="1">
        <v>17.646671999999999</v>
      </c>
      <c r="O2383" s="1">
        <v>21.2</v>
      </c>
      <c r="P2383" s="1">
        <f t="shared" si="185"/>
        <v>17.646671999999999</v>
      </c>
      <c r="Q2383" s="1">
        <f t="shared" si="186"/>
        <v>24.357138299999999</v>
      </c>
      <c r="R2383" s="1">
        <f t="shared" si="187"/>
        <v>6.7104663000000002</v>
      </c>
      <c r="S2383" s="1">
        <f t="shared" si="188"/>
        <v>17.646671999999999</v>
      </c>
      <c r="T2383" s="1">
        <f t="shared" si="189"/>
        <v>3.6297236601873699</v>
      </c>
    </row>
    <row r="2384" spans="1:20">
      <c r="A2384" s="1" t="s">
        <v>4349</v>
      </c>
      <c r="B2384" s="1" t="s">
        <v>4350</v>
      </c>
      <c r="C2384" s="1">
        <v>25.419259879999998</v>
      </c>
      <c r="D2384" s="1">
        <v>25.889554230000002</v>
      </c>
      <c r="E2384" s="1">
        <v>26.657815100000001</v>
      </c>
      <c r="F2384" s="1">
        <v>27.560289180000002</v>
      </c>
      <c r="G2384" s="1">
        <v>29.48641134</v>
      </c>
      <c r="H2384" s="1">
        <v>29.945126089999999</v>
      </c>
      <c r="I2384" s="1">
        <v>29.720402360000001</v>
      </c>
      <c r="J2384" s="1">
        <v>28.032517980000002</v>
      </c>
      <c r="K2384" s="1">
        <v>26.476991569999999</v>
      </c>
      <c r="L2384" s="1">
        <v>26.848678530000001</v>
      </c>
      <c r="M2384" s="1">
        <v>28.842703090000001</v>
      </c>
      <c r="N2384" s="1">
        <v>33.587771629999999</v>
      </c>
      <c r="O2384" s="1">
        <v>21.2</v>
      </c>
      <c r="P2384" s="1">
        <f t="shared" si="185"/>
        <v>25.419259879999998</v>
      </c>
      <c r="Q2384" s="1">
        <f t="shared" si="186"/>
        <v>33.587771629999999</v>
      </c>
      <c r="R2384" s="1">
        <f t="shared" si="187"/>
        <v>8.1685117500000004</v>
      </c>
      <c r="S2384" s="1">
        <f t="shared" si="188"/>
        <v>25.419259879999998</v>
      </c>
      <c r="T2384" s="1">
        <f t="shared" si="189"/>
        <v>4.1118593763423306</v>
      </c>
    </row>
    <row r="2385" spans="1:20">
      <c r="A2385" s="1" t="s">
        <v>4351</v>
      </c>
      <c r="B2385" s="1" t="s">
        <v>4351</v>
      </c>
      <c r="C2385" s="1">
        <v>180.61570839999999</v>
      </c>
      <c r="D2385" s="1">
        <v>183.1026196</v>
      </c>
      <c r="E2385" s="1">
        <v>186.85431929999999</v>
      </c>
      <c r="F2385" s="1">
        <v>192.0222464</v>
      </c>
      <c r="G2385" s="1">
        <v>199.42890009999999</v>
      </c>
      <c r="H2385" s="1">
        <v>208.4617361</v>
      </c>
      <c r="I2385" s="1">
        <v>219.77634159999999</v>
      </c>
      <c r="J2385" s="1">
        <v>236.435855</v>
      </c>
      <c r="K2385" s="1">
        <v>243.4201477</v>
      </c>
      <c r="L2385" s="1">
        <v>243.7091676</v>
      </c>
      <c r="M2385" s="1">
        <v>235.86591469999999</v>
      </c>
      <c r="N2385" s="1">
        <v>216.56639229999999</v>
      </c>
      <c r="O2385" s="1">
        <v>21.2</v>
      </c>
      <c r="P2385" s="1">
        <f t="shared" si="185"/>
        <v>180.61570839999999</v>
      </c>
      <c r="Q2385" s="1">
        <f t="shared" si="186"/>
        <v>243.7091676</v>
      </c>
      <c r="R2385" s="1">
        <f t="shared" si="187"/>
        <v>63.093459200000012</v>
      </c>
      <c r="S2385" s="1">
        <f t="shared" si="188"/>
        <v>180.61570839999999</v>
      </c>
      <c r="T2385" s="1">
        <f t="shared" si="189"/>
        <v>3.8626692955202548</v>
      </c>
    </row>
    <row r="2386" spans="1:20">
      <c r="A2386" s="1" t="s">
        <v>4352</v>
      </c>
      <c r="B2386" s="1" t="s">
        <v>4353</v>
      </c>
      <c r="C2386" s="1">
        <v>348.90227010000001</v>
      </c>
      <c r="D2386" s="1">
        <v>348.21958719999998</v>
      </c>
      <c r="E2386" s="1">
        <v>347.95640529999997</v>
      </c>
      <c r="F2386" s="1">
        <v>348.827766</v>
      </c>
      <c r="G2386" s="1">
        <v>349.64696379999998</v>
      </c>
      <c r="H2386" s="1">
        <v>356.55121459999998</v>
      </c>
      <c r="I2386" s="1">
        <v>364.08838079999998</v>
      </c>
      <c r="J2386" s="1">
        <v>371.47955539999998</v>
      </c>
      <c r="K2386" s="1">
        <v>366.00180970000002</v>
      </c>
      <c r="L2386" s="1">
        <v>365.03059489999998</v>
      </c>
      <c r="M2386" s="1">
        <v>366.29150879999997</v>
      </c>
      <c r="N2386" s="1">
        <v>375.1214142</v>
      </c>
      <c r="O2386" s="1">
        <v>21.2</v>
      </c>
      <c r="P2386" s="1">
        <f t="shared" si="185"/>
        <v>347.95640529999997</v>
      </c>
      <c r="Q2386" s="1">
        <f t="shared" si="186"/>
        <v>375.1214142</v>
      </c>
      <c r="R2386" s="1">
        <f t="shared" si="187"/>
        <v>27.165008900000032</v>
      </c>
      <c r="S2386" s="1">
        <f t="shared" si="188"/>
        <v>347.95640529999997</v>
      </c>
      <c r="T2386" s="1">
        <f t="shared" si="189"/>
        <v>13.808992869499836</v>
      </c>
    </row>
    <row r="2387" spans="1:20">
      <c r="A2387" s="1" t="s">
        <v>4354</v>
      </c>
      <c r="B2387" s="1" t="s">
        <v>4354</v>
      </c>
      <c r="C2387" s="1">
        <v>27.75937914</v>
      </c>
      <c r="D2387" s="1">
        <v>27.93274177</v>
      </c>
      <c r="E2387" s="1">
        <v>28.0801163</v>
      </c>
      <c r="F2387" s="1">
        <v>28.22127089</v>
      </c>
      <c r="G2387" s="1">
        <v>28.158247450000001</v>
      </c>
      <c r="H2387" s="1">
        <v>28.388053490000001</v>
      </c>
      <c r="I2387" s="1">
        <v>28.70653407</v>
      </c>
      <c r="J2387" s="1">
        <v>29.167561360000001</v>
      </c>
      <c r="K2387" s="1">
        <v>29.805708410000001</v>
      </c>
      <c r="L2387" s="1">
        <v>30.215367629999999</v>
      </c>
      <c r="M2387" s="1">
        <v>30.450596180000002</v>
      </c>
      <c r="N2387" s="1">
        <v>30.358324540000002</v>
      </c>
      <c r="O2387" s="1">
        <v>21.2</v>
      </c>
      <c r="P2387" s="1">
        <f t="shared" si="185"/>
        <v>27.75937914</v>
      </c>
      <c r="Q2387" s="1">
        <f t="shared" si="186"/>
        <v>30.450596180000002</v>
      </c>
      <c r="R2387" s="1">
        <f t="shared" si="187"/>
        <v>2.6912170400000015</v>
      </c>
      <c r="S2387" s="1">
        <f t="shared" si="188"/>
        <v>27.75937914</v>
      </c>
      <c r="T2387" s="1">
        <f t="shared" si="189"/>
        <v>11.314805059349649</v>
      </c>
    </row>
    <row r="2388" spans="1:20">
      <c r="A2388" s="1" t="s">
        <v>4355</v>
      </c>
      <c r="B2388" s="1" t="s">
        <v>4355</v>
      </c>
      <c r="C2388" s="1">
        <v>54.7931825</v>
      </c>
      <c r="D2388" s="1">
        <v>55.671118399999997</v>
      </c>
      <c r="E2388" s="1">
        <v>56.304637450000001</v>
      </c>
      <c r="F2388" s="1">
        <v>57.178245910000001</v>
      </c>
      <c r="G2388" s="1">
        <v>56.828128319999998</v>
      </c>
      <c r="H2388" s="1">
        <v>59.749033320000002</v>
      </c>
      <c r="I2388" s="1">
        <v>63.751644480000003</v>
      </c>
      <c r="J2388" s="1">
        <v>69.176399489999994</v>
      </c>
      <c r="K2388" s="1">
        <v>77.300833549999993</v>
      </c>
      <c r="L2388" s="1">
        <v>77.193163850000005</v>
      </c>
      <c r="M2388" s="1">
        <v>69.623663500000006</v>
      </c>
      <c r="N2388" s="1">
        <v>49.498057449999997</v>
      </c>
      <c r="O2388" s="1">
        <v>21.2</v>
      </c>
      <c r="P2388" s="1">
        <f t="shared" si="185"/>
        <v>49.498057449999997</v>
      </c>
      <c r="Q2388" s="1">
        <f t="shared" si="186"/>
        <v>77.300833549999993</v>
      </c>
      <c r="R2388" s="1">
        <f t="shared" si="187"/>
        <v>27.802776099999996</v>
      </c>
      <c r="S2388" s="1">
        <f t="shared" si="188"/>
        <v>49.498057449999997</v>
      </c>
      <c r="T2388" s="1">
        <f t="shared" si="189"/>
        <v>2.7803278806392289</v>
      </c>
    </row>
    <row r="2389" spans="1:20">
      <c r="A2389" s="1" t="s">
        <v>4356</v>
      </c>
      <c r="B2389" s="1" t="s">
        <v>4357</v>
      </c>
      <c r="C2389" s="1">
        <v>52.14830345</v>
      </c>
      <c r="D2389" s="1">
        <v>52.954342859999997</v>
      </c>
      <c r="E2389" s="1">
        <v>53.496910079999999</v>
      </c>
      <c r="F2389" s="1">
        <v>54.1614887</v>
      </c>
      <c r="G2389" s="1">
        <v>53.826585080000001</v>
      </c>
      <c r="H2389" s="1">
        <v>55.761404239999997</v>
      </c>
      <c r="I2389" s="1">
        <v>58.478867710000003</v>
      </c>
      <c r="J2389" s="1">
        <v>62.228700320000002</v>
      </c>
      <c r="K2389" s="1">
        <v>69.895137399999996</v>
      </c>
      <c r="L2389" s="1">
        <v>69.301793239999995</v>
      </c>
      <c r="M2389" s="1">
        <v>61.368423620000002</v>
      </c>
      <c r="N2389" s="1">
        <v>40.80560423</v>
      </c>
      <c r="O2389" s="1">
        <v>21.2</v>
      </c>
      <c r="P2389" s="1">
        <f t="shared" si="185"/>
        <v>40.80560423</v>
      </c>
      <c r="Q2389" s="1">
        <f t="shared" si="186"/>
        <v>69.895137399999996</v>
      </c>
      <c r="R2389" s="1">
        <f t="shared" si="187"/>
        <v>29.089533169999996</v>
      </c>
      <c r="S2389" s="1">
        <f t="shared" si="188"/>
        <v>40.80560423</v>
      </c>
      <c r="T2389" s="1">
        <f t="shared" si="189"/>
        <v>2.4027589920928252</v>
      </c>
    </row>
    <row r="2390" spans="1:20">
      <c r="A2390" s="1" t="s">
        <v>4358</v>
      </c>
      <c r="B2390" s="1" t="s">
        <v>4358</v>
      </c>
      <c r="C2390" s="1">
        <v>5.8549077399999998</v>
      </c>
      <c r="D2390" s="1">
        <v>6.3346314579999996</v>
      </c>
      <c r="E2390" s="1">
        <v>6.9473228320000002</v>
      </c>
      <c r="F2390" s="1">
        <v>7.6304099729999999</v>
      </c>
      <c r="G2390" s="1">
        <v>8.7500230959999996</v>
      </c>
      <c r="H2390" s="1">
        <v>9.2349715549999996</v>
      </c>
      <c r="I2390" s="1">
        <v>9.6512740790000002</v>
      </c>
      <c r="J2390" s="1">
        <v>10.116343150000001</v>
      </c>
      <c r="K2390" s="1">
        <v>10.59710153</v>
      </c>
      <c r="L2390" s="1">
        <v>10.198742749999999</v>
      </c>
      <c r="M2390" s="1">
        <v>8.9346854740000001</v>
      </c>
      <c r="N2390" s="1">
        <v>6.3250779650000002</v>
      </c>
      <c r="O2390" s="1">
        <v>21.2</v>
      </c>
      <c r="P2390" s="1">
        <f t="shared" si="185"/>
        <v>5.8549077399999998</v>
      </c>
      <c r="Q2390" s="1">
        <f t="shared" si="186"/>
        <v>10.59710153</v>
      </c>
      <c r="R2390" s="1">
        <f t="shared" si="187"/>
        <v>4.74219379</v>
      </c>
      <c r="S2390" s="1">
        <f t="shared" si="188"/>
        <v>5.8549077399999998</v>
      </c>
      <c r="T2390" s="1">
        <f t="shared" si="189"/>
        <v>2.2346411807013058</v>
      </c>
    </row>
    <row r="2391" spans="1:20">
      <c r="A2391" s="1" t="s">
        <v>4359</v>
      </c>
      <c r="B2391" s="1" t="s">
        <v>4360</v>
      </c>
      <c r="C2391" s="1">
        <v>67.567747760000003</v>
      </c>
      <c r="D2391" s="1">
        <v>69.02438472</v>
      </c>
      <c r="E2391" s="1">
        <v>71.249542129999995</v>
      </c>
      <c r="F2391" s="1">
        <v>73.581789659999998</v>
      </c>
      <c r="G2391" s="1">
        <v>79.240523139999993</v>
      </c>
      <c r="H2391" s="1">
        <v>78.427466510000002</v>
      </c>
      <c r="I2391" s="1">
        <v>75.85850216</v>
      </c>
      <c r="J2391" s="1">
        <v>71.103779770000003</v>
      </c>
      <c r="K2391" s="1">
        <v>68.144628400000002</v>
      </c>
      <c r="L2391" s="1">
        <v>65.802658890000004</v>
      </c>
      <c r="M2391" s="1">
        <v>63.857912030000001</v>
      </c>
      <c r="N2391" s="1">
        <v>62.387119599999998</v>
      </c>
      <c r="O2391" s="1">
        <v>21.2</v>
      </c>
      <c r="P2391" s="1">
        <f t="shared" si="185"/>
        <v>62.387119599999998</v>
      </c>
      <c r="Q2391" s="1">
        <f t="shared" si="186"/>
        <v>79.240523139999993</v>
      </c>
      <c r="R2391" s="1">
        <f t="shared" si="187"/>
        <v>16.853403539999995</v>
      </c>
      <c r="S2391" s="1">
        <f t="shared" si="188"/>
        <v>62.387119599999998</v>
      </c>
      <c r="T2391" s="1">
        <f t="shared" si="189"/>
        <v>4.7017519607793128</v>
      </c>
    </row>
    <row r="2392" spans="1:20">
      <c r="A2392" s="1" t="s">
        <v>4361</v>
      </c>
      <c r="B2392" s="1" t="s">
        <v>4361</v>
      </c>
      <c r="C2392" s="1">
        <v>3.8911920059999998</v>
      </c>
      <c r="D2392" s="1">
        <v>3.9162010060000001</v>
      </c>
      <c r="E2392" s="1">
        <v>3.9782682409999999</v>
      </c>
      <c r="F2392" s="1">
        <v>4.1342660440000003</v>
      </c>
      <c r="G2392" s="1">
        <v>4.3042019890000001</v>
      </c>
      <c r="H2392" s="1">
        <v>4.9554853879999996</v>
      </c>
      <c r="I2392" s="1">
        <v>5.5369537480000002</v>
      </c>
      <c r="J2392" s="1">
        <v>5.6712918979999998</v>
      </c>
      <c r="K2392" s="1">
        <v>5.2782007789999996</v>
      </c>
      <c r="L2392" s="1">
        <v>5.2452497239999998</v>
      </c>
      <c r="M2392" s="1">
        <v>5.4011423369999996</v>
      </c>
      <c r="N2392" s="1">
        <v>6.1218196950000001</v>
      </c>
      <c r="O2392" s="1">
        <v>21.2</v>
      </c>
      <c r="P2392" s="1">
        <f t="shared" si="185"/>
        <v>3.8911920059999998</v>
      </c>
      <c r="Q2392" s="1">
        <f t="shared" si="186"/>
        <v>6.1218196950000001</v>
      </c>
      <c r="R2392" s="1">
        <f t="shared" si="187"/>
        <v>2.2306276890000003</v>
      </c>
      <c r="S2392" s="1">
        <f t="shared" si="188"/>
        <v>3.8911920059999998</v>
      </c>
      <c r="T2392" s="1">
        <f t="shared" si="189"/>
        <v>2.7444381351441205</v>
      </c>
    </row>
    <row r="2393" spans="1:20">
      <c r="A2393" s="1" t="s">
        <v>4362</v>
      </c>
      <c r="B2393" s="1" t="s">
        <v>4362</v>
      </c>
      <c r="C2393" s="1">
        <v>16.439164269999999</v>
      </c>
      <c r="D2393" s="1">
        <v>16.093663660000001</v>
      </c>
      <c r="E2393" s="1">
        <v>15.75240198</v>
      </c>
      <c r="F2393" s="1">
        <v>15.424002550000001</v>
      </c>
      <c r="G2393" s="1">
        <v>15.2309822</v>
      </c>
      <c r="H2393" s="1">
        <v>14.97479454</v>
      </c>
      <c r="I2393" s="1">
        <v>14.83842684</v>
      </c>
      <c r="J2393" s="1">
        <v>14.92643945</v>
      </c>
      <c r="K2393" s="1">
        <v>14.992003499999999</v>
      </c>
      <c r="L2393" s="1">
        <v>15.004987099999999</v>
      </c>
      <c r="M2393" s="1">
        <v>15.017900989999999</v>
      </c>
      <c r="N2393" s="1">
        <v>14.95763784</v>
      </c>
      <c r="O2393" s="1">
        <v>21.2</v>
      </c>
      <c r="P2393" s="1">
        <f t="shared" si="185"/>
        <v>14.83842684</v>
      </c>
      <c r="Q2393" s="1">
        <f t="shared" si="186"/>
        <v>16.439164269999999</v>
      </c>
      <c r="R2393" s="1">
        <f t="shared" si="187"/>
        <v>1.6007374299999988</v>
      </c>
      <c r="S2393" s="1">
        <f t="shared" si="188"/>
        <v>14.83842684</v>
      </c>
      <c r="T2393" s="1">
        <f t="shared" si="189"/>
        <v>10.269744407738383</v>
      </c>
    </row>
    <row r="2394" spans="1:20">
      <c r="A2394" s="1" t="s">
        <v>4363</v>
      </c>
      <c r="B2394" s="1" t="s">
        <v>4364</v>
      </c>
      <c r="C2394" s="1">
        <v>15.02192372</v>
      </c>
      <c r="D2394" s="1">
        <v>14.87283135</v>
      </c>
      <c r="E2394" s="1">
        <v>14.660297030000001</v>
      </c>
      <c r="F2394" s="1">
        <v>14.45523174</v>
      </c>
      <c r="G2394" s="1">
        <v>14.072847250000001</v>
      </c>
      <c r="H2394" s="1">
        <v>14.18272861</v>
      </c>
      <c r="I2394" s="1">
        <v>14.21857662</v>
      </c>
      <c r="J2394" s="1">
        <v>13.89709156</v>
      </c>
      <c r="K2394" s="1">
        <v>13.330379649999999</v>
      </c>
      <c r="L2394" s="1">
        <v>12.98082144</v>
      </c>
      <c r="M2394" s="1">
        <v>12.831770300000001</v>
      </c>
      <c r="N2394" s="1">
        <v>13.23630962</v>
      </c>
      <c r="O2394" s="1">
        <v>21.2</v>
      </c>
      <c r="P2394" s="1">
        <f t="shared" si="185"/>
        <v>12.831770300000001</v>
      </c>
      <c r="Q2394" s="1">
        <f t="shared" si="186"/>
        <v>15.02192372</v>
      </c>
      <c r="R2394" s="1">
        <f t="shared" si="187"/>
        <v>2.1901534199999997</v>
      </c>
      <c r="S2394" s="1">
        <f t="shared" si="188"/>
        <v>12.831770300000001</v>
      </c>
      <c r="T2394" s="1">
        <f t="shared" si="189"/>
        <v>6.8588454045379166</v>
      </c>
    </row>
    <row r="2395" spans="1:20">
      <c r="A2395" s="1" t="s">
        <v>4365</v>
      </c>
      <c r="B2395" s="1" t="s">
        <v>4366</v>
      </c>
      <c r="C2395" s="1">
        <v>15.98647778</v>
      </c>
      <c r="D2395" s="1">
        <v>15.6355304</v>
      </c>
      <c r="E2395" s="1">
        <v>15.185038690000001</v>
      </c>
      <c r="F2395" s="1">
        <v>14.65992951</v>
      </c>
      <c r="G2395" s="1">
        <v>13.77984238</v>
      </c>
      <c r="H2395" s="1">
        <v>13.290094160000001</v>
      </c>
      <c r="I2395" s="1">
        <v>12.95220741</v>
      </c>
      <c r="J2395" s="1">
        <v>13.07565026</v>
      </c>
      <c r="K2395" s="1">
        <v>12.423229449999999</v>
      </c>
      <c r="L2395" s="1">
        <v>12.058287350000001</v>
      </c>
      <c r="M2395" s="1">
        <v>11.89026095</v>
      </c>
      <c r="N2395" s="1">
        <v>12.12632829</v>
      </c>
      <c r="O2395" s="1">
        <v>21.2</v>
      </c>
      <c r="P2395" s="1">
        <f t="shared" si="185"/>
        <v>11.89026095</v>
      </c>
      <c r="Q2395" s="1">
        <f t="shared" si="186"/>
        <v>15.98647778</v>
      </c>
      <c r="R2395" s="1">
        <f t="shared" si="187"/>
        <v>4.0962168299999995</v>
      </c>
      <c r="S2395" s="1">
        <f t="shared" si="188"/>
        <v>11.89026095</v>
      </c>
      <c r="T2395" s="1">
        <f t="shared" si="189"/>
        <v>3.9027420772547341</v>
      </c>
    </row>
    <row r="2396" spans="1:20">
      <c r="A2396" s="1" t="s">
        <v>4367</v>
      </c>
      <c r="B2396" s="1" t="s">
        <v>4367</v>
      </c>
      <c r="C2396" s="1">
        <v>10.77120337</v>
      </c>
      <c r="D2396" s="1">
        <v>11.18266962</v>
      </c>
      <c r="E2396" s="1">
        <v>11.56499936</v>
      </c>
      <c r="F2396" s="1">
        <v>12.191045620000001</v>
      </c>
      <c r="G2396" s="1">
        <v>12.26310346</v>
      </c>
      <c r="H2396" s="1">
        <v>14.4594123</v>
      </c>
      <c r="I2396" s="1">
        <v>16.804853470000001</v>
      </c>
      <c r="J2396" s="1">
        <v>18.561236430000001</v>
      </c>
      <c r="K2396" s="1">
        <v>20.892497670000001</v>
      </c>
      <c r="L2396" s="1">
        <v>21.16457956</v>
      </c>
      <c r="M2396" s="1">
        <v>19.19425468</v>
      </c>
      <c r="N2396" s="1">
        <v>13.67785535</v>
      </c>
      <c r="O2396" s="1">
        <v>21.2</v>
      </c>
      <c r="P2396" s="1">
        <f t="shared" si="185"/>
        <v>10.77120337</v>
      </c>
      <c r="Q2396" s="1">
        <f t="shared" si="186"/>
        <v>21.16457956</v>
      </c>
      <c r="R2396" s="1">
        <f t="shared" si="187"/>
        <v>10.39337619</v>
      </c>
      <c r="S2396" s="1">
        <f t="shared" si="188"/>
        <v>10.77120337</v>
      </c>
      <c r="T2396" s="1">
        <f t="shared" si="189"/>
        <v>2.0363526897413302</v>
      </c>
    </row>
    <row r="2397" spans="1:20">
      <c r="A2397" s="1" t="s">
        <v>4368</v>
      </c>
      <c r="B2397" s="1" t="s">
        <v>4369</v>
      </c>
      <c r="C2397" s="1">
        <v>9.6071168260000004</v>
      </c>
      <c r="D2397" s="1">
        <v>9.9087627000000005</v>
      </c>
      <c r="E2397" s="1">
        <v>10.148821549999999</v>
      </c>
      <c r="F2397" s="1">
        <v>10.4411475</v>
      </c>
      <c r="G2397" s="1">
        <v>10.431379339999999</v>
      </c>
      <c r="H2397" s="1">
        <v>11.13880243</v>
      </c>
      <c r="I2397" s="1">
        <v>11.99578015</v>
      </c>
      <c r="J2397" s="1">
        <v>12.992693020000001</v>
      </c>
      <c r="K2397" s="1">
        <v>14.747229000000001</v>
      </c>
      <c r="L2397" s="1">
        <v>15.20633735</v>
      </c>
      <c r="M2397" s="1">
        <v>14.56511837</v>
      </c>
      <c r="N2397" s="1">
        <v>12.0636226</v>
      </c>
      <c r="O2397" s="1">
        <v>21.2</v>
      </c>
      <c r="P2397" s="1">
        <f t="shared" si="185"/>
        <v>9.6071168260000004</v>
      </c>
      <c r="Q2397" s="1">
        <f t="shared" si="186"/>
        <v>15.20633735</v>
      </c>
      <c r="R2397" s="1">
        <f t="shared" si="187"/>
        <v>5.5992205239999997</v>
      </c>
      <c r="S2397" s="1">
        <f t="shared" si="188"/>
        <v>9.6071168260000004</v>
      </c>
      <c r="T2397" s="1">
        <f t="shared" si="189"/>
        <v>2.7157954013100416</v>
      </c>
    </row>
    <row r="2398" spans="1:20">
      <c r="A2398" s="1" t="s">
        <v>4370</v>
      </c>
      <c r="B2398" s="1" t="s">
        <v>4371</v>
      </c>
      <c r="C2398" s="1">
        <v>116.3109761</v>
      </c>
      <c r="D2398" s="1">
        <v>114.49635050000001</v>
      </c>
      <c r="E2398" s="1">
        <v>113.4225726</v>
      </c>
      <c r="F2398" s="1">
        <v>112.9983995</v>
      </c>
      <c r="G2398" s="1">
        <v>115.79541589999999</v>
      </c>
      <c r="H2398" s="1">
        <v>116.845636</v>
      </c>
      <c r="I2398" s="1">
        <v>116.6451636</v>
      </c>
      <c r="J2398" s="1">
        <v>110.1029542</v>
      </c>
      <c r="K2398" s="1">
        <v>110.10997500000001</v>
      </c>
      <c r="L2398" s="1">
        <v>112.007785</v>
      </c>
      <c r="M2398" s="1">
        <v>115.4014765</v>
      </c>
      <c r="N2398" s="1">
        <v>119.6254088</v>
      </c>
      <c r="O2398" s="1">
        <v>21.2</v>
      </c>
      <c r="P2398" s="1">
        <f t="shared" si="185"/>
        <v>110.1029542</v>
      </c>
      <c r="Q2398" s="1">
        <f t="shared" si="186"/>
        <v>119.6254088</v>
      </c>
      <c r="R2398" s="1">
        <f t="shared" si="187"/>
        <v>9.5224546000000032</v>
      </c>
      <c r="S2398" s="1">
        <f t="shared" si="188"/>
        <v>110.1029542</v>
      </c>
      <c r="T2398" s="1">
        <f t="shared" si="189"/>
        <v>12.562455146806366</v>
      </c>
    </row>
    <row r="2399" spans="1:20">
      <c r="A2399" s="1" t="s">
        <v>4372</v>
      </c>
      <c r="B2399" s="1" t="s">
        <v>4372</v>
      </c>
      <c r="C2399" s="1">
        <v>94.622290680000006</v>
      </c>
      <c r="D2399" s="1">
        <v>100.4818212</v>
      </c>
      <c r="E2399" s="1">
        <v>110.3250364</v>
      </c>
      <c r="F2399" s="1">
        <v>121.131309</v>
      </c>
      <c r="G2399" s="1">
        <v>147.1560987</v>
      </c>
      <c r="H2399" s="1">
        <v>147.1082021</v>
      </c>
      <c r="I2399" s="1">
        <v>142.30279870000001</v>
      </c>
      <c r="J2399" s="1">
        <v>127.4424451</v>
      </c>
      <c r="K2399" s="1">
        <v>136.06943390000001</v>
      </c>
      <c r="L2399" s="1">
        <v>150.05398769999999</v>
      </c>
      <c r="M2399" s="1">
        <v>170.90706420000001</v>
      </c>
      <c r="N2399" s="1">
        <v>196.00823170000001</v>
      </c>
      <c r="O2399" s="1">
        <v>21.2</v>
      </c>
      <c r="P2399" s="1">
        <f t="shared" si="185"/>
        <v>94.622290680000006</v>
      </c>
      <c r="Q2399" s="1">
        <f t="shared" si="186"/>
        <v>196.00823170000001</v>
      </c>
      <c r="R2399" s="1">
        <f t="shared" si="187"/>
        <v>101.38594102</v>
      </c>
      <c r="S2399" s="1">
        <f t="shared" si="188"/>
        <v>94.622290680000006</v>
      </c>
      <c r="T2399" s="1">
        <f t="shared" si="189"/>
        <v>1.9332880844034799</v>
      </c>
    </row>
    <row r="2400" spans="1:20">
      <c r="A2400" s="1" t="s">
        <v>4373</v>
      </c>
      <c r="B2400" s="1" t="s">
        <v>4374</v>
      </c>
      <c r="C2400" s="1">
        <v>10.14871364</v>
      </c>
      <c r="D2400" s="1">
        <v>10.25270379</v>
      </c>
      <c r="E2400" s="1">
        <v>10.579071219999999</v>
      </c>
      <c r="F2400" s="1">
        <v>11.110274110000001</v>
      </c>
      <c r="G2400" s="1">
        <v>12.29616493</v>
      </c>
      <c r="H2400" s="1">
        <v>13.12431555</v>
      </c>
      <c r="I2400" s="1">
        <v>13.730075449999999</v>
      </c>
      <c r="J2400" s="1">
        <v>13.772397890000001</v>
      </c>
      <c r="K2400" s="1">
        <v>13.421998889999999</v>
      </c>
      <c r="L2400" s="1">
        <v>13.14113042</v>
      </c>
      <c r="M2400" s="1">
        <v>12.541738459999999</v>
      </c>
      <c r="N2400" s="1">
        <v>11.54693144</v>
      </c>
      <c r="O2400" s="1">
        <v>21.2</v>
      </c>
      <c r="P2400" s="1">
        <f t="shared" si="185"/>
        <v>10.14871364</v>
      </c>
      <c r="Q2400" s="1">
        <f t="shared" si="186"/>
        <v>13.772397890000001</v>
      </c>
      <c r="R2400" s="1">
        <f t="shared" si="187"/>
        <v>3.6236842500000002</v>
      </c>
      <c r="S2400" s="1">
        <f t="shared" si="188"/>
        <v>10.14871364</v>
      </c>
      <c r="T2400" s="1">
        <f t="shared" si="189"/>
        <v>3.8006616856863289</v>
      </c>
    </row>
    <row r="2401" spans="1:20">
      <c r="A2401" s="1" t="s">
        <v>4375</v>
      </c>
      <c r="B2401" s="1" t="s">
        <v>4376</v>
      </c>
      <c r="C2401" s="1">
        <v>219.39631850000001</v>
      </c>
      <c r="D2401" s="1">
        <v>219.87070610000001</v>
      </c>
      <c r="E2401" s="1">
        <v>219.40411019999999</v>
      </c>
      <c r="F2401" s="1">
        <v>219.42797289999999</v>
      </c>
      <c r="G2401" s="1">
        <v>215.57768479999999</v>
      </c>
      <c r="H2401" s="1">
        <v>220.14144920000001</v>
      </c>
      <c r="I2401" s="1">
        <v>227.59871570000001</v>
      </c>
      <c r="J2401" s="1">
        <v>247.25862430000001</v>
      </c>
      <c r="K2401" s="1">
        <v>243.28628</v>
      </c>
      <c r="L2401" s="1">
        <v>231.28067920000001</v>
      </c>
      <c r="M2401" s="1">
        <v>210.10679010000001</v>
      </c>
      <c r="N2401" s="1">
        <v>181.11861279999999</v>
      </c>
      <c r="O2401" s="1">
        <v>21.2</v>
      </c>
      <c r="P2401" s="1">
        <f t="shared" si="185"/>
        <v>181.11861279999999</v>
      </c>
      <c r="Q2401" s="1">
        <f t="shared" si="186"/>
        <v>247.25862430000001</v>
      </c>
      <c r="R2401" s="1">
        <f t="shared" si="187"/>
        <v>66.140011500000014</v>
      </c>
      <c r="S2401" s="1">
        <f t="shared" si="188"/>
        <v>181.11861279999999</v>
      </c>
      <c r="T2401" s="1">
        <f t="shared" si="189"/>
        <v>3.7384121758128201</v>
      </c>
    </row>
    <row r="2402" spans="1:20">
      <c r="A2402" s="1" t="s">
        <v>4377</v>
      </c>
      <c r="B2402" s="1" t="s">
        <v>4378</v>
      </c>
      <c r="C2402" s="1">
        <v>19.204036410000001</v>
      </c>
      <c r="D2402" s="1">
        <v>20.187867539999999</v>
      </c>
      <c r="E2402" s="1">
        <v>21.534136459999999</v>
      </c>
      <c r="F2402" s="1">
        <v>23.076522579999999</v>
      </c>
      <c r="G2402" s="1">
        <v>25.895170220000001</v>
      </c>
      <c r="H2402" s="1">
        <v>26.883166330000002</v>
      </c>
      <c r="I2402" s="1">
        <v>27.099812419999999</v>
      </c>
      <c r="J2402" s="1">
        <v>25.884410119999998</v>
      </c>
      <c r="K2402" s="1">
        <v>25.29268574</v>
      </c>
      <c r="L2402" s="1">
        <v>24.591546269999998</v>
      </c>
      <c r="M2402" s="1">
        <v>23.558651560000001</v>
      </c>
      <c r="N2402" s="1">
        <v>22.15212592</v>
      </c>
      <c r="O2402" s="1">
        <v>21.2</v>
      </c>
      <c r="P2402" s="1">
        <f t="shared" si="185"/>
        <v>19.204036410000001</v>
      </c>
      <c r="Q2402" s="1">
        <f t="shared" si="186"/>
        <v>27.099812419999999</v>
      </c>
      <c r="R2402" s="1">
        <f t="shared" si="187"/>
        <v>7.8957760099999987</v>
      </c>
      <c r="S2402" s="1">
        <f t="shared" si="188"/>
        <v>19.204036410000001</v>
      </c>
      <c r="T2402" s="1">
        <f t="shared" si="189"/>
        <v>3.4321911343075198</v>
      </c>
    </row>
    <row r="2403" spans="1:20">
      <c r="A2403" s="1" t="s">
        <v>4379</v>
      </c>
      <c r="B2403" s="1" t="s">
        <v>4380</v>
      </c>
      <c r="C2403" s="1">
        <v>12.7581331</v>
      </c>
      <c r="D2403" s="1">
        <v>12.14427536</v>
      </c>
      <c r="E2403" s="1">
        <v>11.647584569999999</v>
      </c>
      <c r="F2403" s="1">
        <v>11.431449389999999</v>
      </c>
      <c r="G2403" s="1">
        <v>11.42233489</v>
      </c>
      <c r="H2403" s="1">
        <v>12.51026493</v>
      </c>
      <c r="I2403" s="1">
        <v>14.445466659999999</v>
      </c>
      <c r="J2403" s="1">
        <v>17.805631989999998</v>
      </c>
      <c r="K2403" s="1">
        <v>20.729186510000002</v>
      </c>
      <c r="L2403" s="1">
        <v>20.916877719999999</v>
      </c>
      <c r="M2403" s="1">
        <v>18.216416379999998</v>
      </c>
      <c r="N2403" s="1">
        <v>10.51408704</v>
      </c>
      <c r="O2403" s="1">
        <v>21.2</v>
      </c>
      <c r="P2403" s="1">
        <f t="shared" si="185"/>
        <v>10.51408704</v>
      </c>
      <c r="Q2403" s="1">
        <f t="shared" si="186"/>
        <v>20.916877719999999</v>
      </c>
      <c r="R2403" s="1">
        <f t="shared" si="187"/>
        <v>10.402790679999999</v>
      </c>
      <c r="S2403" s="1">
        <f t="shared" si="188"/>
        <v>10.51408704</v>
      </c>
      <c r="T2403" s="1">
        <f t="shared" si="189"/>
        <v>2.0106987022447713</v>
      </c>
    </row>
    <row r="2404" spans="1:20">
      <c r="A2404" s="1" t="s">
        <v>4381</v>
      </c>
      <c r="B2404" s="1" t="s">
        <v>4382</v>
      </c>
      <c r="C2404" s="1">
        <v>47.104225110000002</v>
      </c>
      <c r="D2404" s="1">
        <v>41.645225449999998</v>
      </c>
      <c r="E2404" s="1">
        <v>34.698423830000003</v>
      </c>
      <c r="F2404" s="1">
        <v>27.200474159999999</v>
      </c>
      <c r="G2404" s="1">
        <v>14.57278947</v>
      </c>
      <c r="H2404" s="1">
        <v>10.58266341</v>
      </c>
      <c r="I2404" s="1">
        <v>12.33505218</v>
      </c>
      <c r="J2404" s="1">
        <v>26.826481900000001</v>
      </c>
      <c r="K2404" s="1">
        <v>36.13556947</v>
      </c>
      <c r="L2404" s="1">
        <v>36.914555460000003</v>
      </c>
      <c r="M2404" s="1">
        <v>30.544510429999999</v>
      </c>
      <c r="N2404" s="1">
        <v>11.448907459999999</v>
      </c>
      <c r="O2404" s="1">
        <v>21.2</v>
      </c>
      <c r="P2404" s="1">
        <f t="shared" si="185"/>
        <v>10.58266341</v>
      </c>
      <c r="Q2404" s="1">
        <f t="shared" si="186"/>
        <v>47.104225110000002</v>
      </c>
      <c r="R2404" s="1">
        <f t="shared" si="187"/>
        <v>36.521561699999999</v>
      </c>
      <c r="S2404" s="1">
        <f t="shared" si="188"/>
        <v>10.582663410000002</v>
      </c>
      <c r="T2404" s="1">
        <f t="shared" si="189"/>
        <v>1.2897648106323998</v>
      </c>
    </row>
    <row r="2405" spans="1:20">
      <c r="A2405" s="1" t="s">
        <v>4383</v>
      </c>
      <c r="B2405" s="1" t="s">
        <v>4384</v>
      </c>
      <c r="C2405" s="1">
        <v>30.173545799999999</v>
      </c>
      <c r="D2405" s="1">
        <v>29.160793640000001</v>
      </c>
      <c r="E2405" s="1">
        <v>28.361476740000001</v>
      </c>
      <c r="F2405" s="1">
        <v>27.668075470000002</v>
      </c>
      <c r="G2405" s="1">
        <v>28.220376760000001</v>
      </c>
      <c r="H2405" s="1">
        <v>27.898847960000001</v>
      </c>
      <c r="I2405" s="1">
        <v>26.261611389999999</v>
      </c>
      <c r="J2405" s="1">
        <v>20.051934060000001</v>
      </c>
      <c r="K2405" s="1">
        <v>14.28924522</v>
      </c>
      <c r="L2405" s="1">
        <v>14.48420988</v>
      </c>
      <c r="M2405" s="1">
        <v>20.304650460000001</v>
      </c>
      <c r="N2405" s="1">
        <v>35.771508699999998</v>
      </c>
      <c r="O2405" s="1">
        <v>21.2</v>
      </c>
      <c r="P2405" s="1">
        <f t="shared" si="185"/>
        <v>14.28924522</v>
      </c>
      <c r="Q2405" s="1">
        <f t="shared" si="186"/>
        <v>35.771508699999998</v>
      </c>
      <c r="R2405" s="1">
        <f t="shared" si="187"/>
        <v>21.48226348</v>
      </c>
      <c r="S2405" s="1">
        <f t="shared" si="188"/>
        <v>14.289245219999998</v>
      </c>
      <c r="T2405" s="1">
        <f t="shared" si="189"/>
        <v>1.6651647873746309</v>
      </c>
    </row>
    <row r="2406" spans="1:20">
      <c r="A2406" s="1" t="s">
        <v>4385</v>
      </c>
      <c r="B2406" s="1" t="s">
        <v>4386</v>
      </c>
      <c r="C2406" s="1">
        <v>135.38064550000001</v>
      </c>
      <c r="D2406" s="1">
        <v>134.38730659999999</v>
      </c>
      <c r="E2406" s="1">
        <v>133.47331829999999</v>
      </c>
      <c r="F2406" s="1">
        <v>132.7005873</v>
      </c>
      <c r="G2406" s="1">
        <v>132.07584349999999</v>
      </c>
      <c r="H2406" s="1">
        <v>132.42885000000001</v>
      </c>
      <c r="I2406" s="1">
        <v>132.86000150000001</v>
      </c>
      <c r="J2406" s="1">
        <v>132.24861970000001</v>
      </c>
      <c r="K2406" s="1">
        <v>131.1917875</v>
      </c>
      <c r="L2406" s="1">
        <v>132.33368970000001</v>
      </c>
      <c r="M2406" s="1">
        <v>135.37235889999999</v>
      </c>
      <c r="N2406" s="1">
        <v>141.5148499</v>
      </c>
      <c r="O2406" s="1">
        <v>21.2</v>
      </c>
      <c r="P2406" s="1">
        <f t="shared" si="185"/>
        <v>131.1917875</v>
      </c>
      <c r="Q2406" s="1">
        <f t="shared" si="186"/>
        <v>141.5148499</v>
      </c>
      <c r="R2406" s="1">
        <f t="shared" si="187"/>
        <v>10.323062399999998</v>
      </c>
      <c r="S2406" s="1">
        <f t="shared" si="188"/>
        <v>131.1917875</v>
      </c>
      <c r="T2406" s="1">
        <f t="shared" si="189"/>
        <v>13.708611303172985</v>
      </c>
    </row>
    <row r="2407" spans="1:20">
      <c r="A2407" s="1" t="s">
        <v>4387</v>
      </c>
      <c r="B2407" s="1" t="s">
        <v>4388</v>
      </c>
      <c r="C2407" s="1">
        <v>4.6207664289999997</v>
      </c>
      <c r="D2407" s="1">
        <v>4.6614209600000001</v>
      </c>
      <c r="E2407" s="1">
        <v>4.7864896879999996</v>
      </c>
      <c r="F2407" s="1">
        <v>5.0318351769999996</v>
      </c>
      <c r="G2407" s="1">
        <v>5.4985918849999997</v>
      </c>
      <c r="H2407" s="1">
        <v>6.0912956100000004</v>
      </c>
      <c r="I2407" s="1">
        <v>6.6100835590000004</v>
      </c>
      <c r="J2407" s="1">
        <v>6.9095980709999996</v>
      </c>
      <c r="K2407" s="1">
        <v>6.5331154969999998</v>
      </c>
      <c r="L2407" s="1">
        <v>6.6918221969999996</v>
      </c>
      <c r="M2407" s="1">
        <v>7.2121212589999999</v>
      </c>
      <c r="N2407" s="1">
        <v>8.5681675370000008</v>
      </c>
      <c r="O2407" s="1">
        <v>21.2</v>
      </c>
      <c r="P2407" s="1">
        <f t="shared" si="185"/>
        <v>4.6207664289999997</v>
      </c>
      <c r="Q2407" s="1">
        <f t="shared" si="186"/>
        <v>8.5681675370000008</v>
      </c>
      <c r="R2407" s="1">
        <f t="shared" si="187"/>
        <v>3.9474011080000011</v>
      </c>
      <c r="S2407" s="1">
        <f t="shared" si="188"/>
        <v>4.6207664289999997</v>
      </c>
      <c r="T2407" s="1">
        <f t="shared" si="189"/>
        <v>2.1705844687623261</v>
      </c>
    </row>
    <row r="2408" spans="1:20">
      <c r="A2408" s="1" t="s">
        <v>4389</v>
      </c>
      <c r="B2408" s="1" t="s">
        <v>4390</v>
      </c>
      <c r="C2408" s="1">
        <v>4.5710190449999999</v>
      </c>
      <c r="D2408" s="1">
        <v>4.5967248879999998</v>
      </c>
      <c r="E2408" s="1">
        <v>4.728253789</v>
      </c>
      <c r="F2408" s="1">
        <v>4.9732860790000002</v>
      </c>
      <c r="G2408" s="1">
        <v>5.5244412670000003</v>
      </c>
      <c r="H2408" s="1">
        <v>5.963804541</v>
      </c>
      <c r="I2408" s="1">
        <v>6.5911271060000001</v>
      </c>
      <c r="J2408" s="1">
        <v>7.5957876500000001</v>
      </c>
      <c r="K2408" s="1">
        <v>8.6880755920000006</v>
      </c>
      <c r="L2408" s="1">
        <v>10.497432460000001</v>
      </c>
      <c r="M2408" s="1">
        <v>13.1231613</v>
      </c>
      <c r="N2408" s="1">
        <v>16.933134070000001</v>
      </c>
      <c r="O2408" s="1">
        <v>21.2</v>
      </c>
      <c r="P2408" s="1">
        <f t="shared" si="185"/>
        <v>4.5710190449999999</v>
      </c>
      <c r="Q2408" s="1">
        <f t="shared" si="186"/>
        <v>16.933134070000001</v>
      </c>
      <c r="R2408" s="1">
        <f t="shared" si="187"/>
        <v>12.362115025000001</v>
      </c>
      <c r="S2408" s="1">
        <f t="shared" si="188"/>
        <v>4.5710190449999999</v>
      </c>
      <c r="T2408" s="1">
        <f t="shared" si="189"/>
        <v>1.3697602744963941</v>
      </c>
    </row>
    <row r="2409" spans="1:20">
      <c r="A2409" s="1" t="s">
        <v>4391</v>
      </c>
      <c r="B2409" s="1" t="s">
        <v>4392</v>
      </c>
      <c r="C2409" s="1">
        <v>31.56195</v>
      </c>
      <c r="D2409" s="1">
        <v>31.744920480000001</v>
      </c>
      <c r="E2409" s="1">
        <v>32.186586419999998</v>
      </c>
      <c r="F2409" s="1">
        <v>32.871441910000001</v>
      </c>
      <c r="G2409" s="1">
        <v>34.384798750000002</v>
      </c>
      <c r="H2409" s="1">
        <v>35.383968099999997</v>
      </c>
      <c r="I2409" s="1">
        <v>36.254939880000002</v>
      </c>
      <c r="J2409" s="1">
        <v>36.575969430000001</v>
      </c>
      <c r="K2409" s="1">
        <v>37.852715349999997</v>
      </c>
      <c r="L2409" s="1">
        <v>37.68539217</v>
      </c>
      <c r="M2409" s="1">
        <v>35.863771909999997</v>
      </c>
      <c r="N2409" s="1">
        <v>31.077245359999999</v>
      </c>
      <c r="O2409" s="1">
        <v>21.2</v>
      </c>
      <c r="P2409" s="1">
        <f t="shared" si="185"/>
        <v>31.077245359999999</v>
      </c>
      <c r="Q2409" s="1">
        <f t="shared" si="186"/>
        <v>37.852715349999997</v>
      </c>
      <c r="R2409" s="1">
        <f t="shared" si="187"/>
        <v>6.7754699899999977</v>
      </c>
      <c r="S2409" s="1">
        <f t="shared" si="188"/>
        <v>31.077245359999999</v>
      </c>
      <c r="T2409" s="1">
        <f t="shared" si="189"/>
        <v>5.5867290986259697</v>
      </c>
    </row>
    <row r="2410" spans="1:20">
      <c r="A2410" s="1" t="s">
        <v>4393</v>
      </c>
      <c r="B2410" s="1" t="s">
        <v>4393</v>
      </c>
      <c r="C2410" s="1">
        <v>1.327305062</v>
      </c>
      <c r="D2410" s="1">
        <v>1.3479456750000001</v>
      </c>
      <c r="E2410" s="1">
        <v>1.402263142</v>
      </c>
      <c r="F2410" s="1">
        <v>1.4856331679999999</v>
      </c>
      <c r="G2410" s="1">
        <v>1.665000735</v>
      </c>
      <c r="H2410" s="1">
        <v>1.7716402739999999</v>
      </c>
      <c r="I2410" s="1">
        <v>1.8878235459999999</v>
      </c>
      <c r="J2410" s="1">
        <v>2.0408976509999999</v>
      </c>
      <c r="K2410" s="1">
        <v>2.1492787529999999</v>
      </c>
      <c r="L2410" s="1">
        <v>2.3435798929999998</v>
      </c>
      <c r="M2410" s="1">
        <v>2.5995981210000001</v>
      </c>
      <c r="N2410" s="1">
        <v>2.9404308449999998</v>
      </c>
      <c r="O2410" s="1">
        <v>21.2</v>
      </c>
      <c r="P2410" s="1">
        <f t="shared" si="185"/>
        <v>1.327305062</v>
      </c>
      <c r="Q2410" s="1">
        <f t="shared" si="186"/>
        <v>2.9404308449999998</v>
      </c>
      <c r="R2410" s="1">
        <f t="shared" si="187"/>
        <v>1.6131257829999999</v>
      </c>
      <c r="S2410" s="1">
        <f t="shared" si="188"/>
        <v>1.327305062</v>
      </c>
      <c r="T2410" s="1">
        <f t="shared" si="189"/>
        <v>1.8228156018506836</v>
      </c>
    </row>
    <row r="2411" spans="1:20">
      <c r="A2411" s="1" t="s">
        <v>4394</v>
      </c>
      <c r="B2411" s="1" t="s">
        <v>4394</v>
      </c>
      <c r="C2411" s="1">
        <v>9.8365895299999995</v>
      </c>
      <c r="D2411" s="1">
        <v>10.240462989999999</v>
      </c>
      <c r="E2411" s="1">
        <v>10.9684575</v>
      </c>
      <c r="F2411" s="1">
        <v>11.76483365</v>
      </c>
      <c r="G2411" s="1">
        <v>13.94144176</v>
      </c>
      <c r="H2411" s="1">
        <v>13.537623809999999</v>
      </c>
      <c r="I2411" s="1">
        <v>12.947145369999999</v>
      </c>
      <c r="J2411" s="1">
        <v>12.30585598</v>
      </c>
      <c r="K2411" s="1">
        <v>14.223419590000001</v>
      </c>
      <c r="L2411" s="1">
        <v>17.193186950000001</v>
      </c>
      <c r="M2411" s="1">
        <v>21.651509430000001</v>
      </c>
      <c r="N2411" s="1">
        <v>27.6163946</v>
      </c>
      <c r="O2411" s="1">
        <v>21.2</v>
      </c>
      <c r="P2411" s="1">
        <f t="shared" si="185"/>
        <v>9.8365895299999995</v>
      </c>
      <c r="Q2411" s="1">
        <f t="shared" si="186"/>
        <v>27.6163946</v>
      </c>
      <c r="R2411" s="1">
        <f t="shared" si="187"/>
        <v>17.779805070000002</v>
      </c>
      <c r="S2411" s="1">
        <f t="shared" si="188"/>
        <v>9.8365895299999977</v>
      </c>
      <c r="T2411" s="1">
        <f t="shared" si="189"/>
        <v>1.5532450716570199</v>
      </c>
    </row>
    <row r="2412" spans="1:20">
      <c r="A2412" s="1" t="s">
        <v>4395</v>
      </c>
      <c r="B2412" s="1" t="s">
        <v>4396</v>
      </c>
      <c r="C2412" s="1">
        <v>16.388100359999999</v>
      </c>
      <c r="D2412" s="1">
        <v>16.2368849</v>
      </c>
      <c r="E2412" s="1">
        <v>16.07978073</v>
      </c>
      <c r="F2412" s="1">
        <v>15.77528242</v>
      </c>
      <c r="G2412" s="1">
        <v>15.53957535</v>
      </c>
      <c r="H2412" s="1">
        <v>14.42799456</v>
      </c>
      <c r="I2412" s="1">
        <v>13.70272595</v>
      </c>
      <c r="J2412" s="1">
        <v>14.2365265</v>
      </c>
      <c r="K2412" s="1">
        <v>15.45825389</v>
      </c>
      <c r="L2412" s="1">
        <v>16.792622300000001</v>
      </c>
      <c r="M2412" s="1">
        <v>18.596853370000002</v>
      </c>
      <c r="N2412" s="1">
        <v>20.57343616</v>
      </c>
      <c r="O2412" s="1">
        <v>21.2</v>
      </c>
      <c r="P2412" s="1">
        <f t="shared" si="185"/>
        <v>13.70272595</v>
      </c>
      <c r="Q2412" s="1">
        <f t="shared" si="186"/>
        <v>20.57343616</v>
      </c>
      <c r="R2412" s="1">
        <f t="shared" si="187"/>
        <v>6.8707102100000004</v>
      </c>
      <c r="S2412" s="1">
        <f t="shared" si="188"/>
        <v>13.70272595</v>
      </c>
      <c r="T2412" s="1">
        <f t="shared" si="189"/>
        <v>2.9943681993829863</v>
      </c>
    </row>
    <row r="2413" spans="1:20">
      <c r="A2413" s="1" t="s">
        <v>4397</v>
      </c>
      <c r="B2413" s="1" t="s">
        <v>4398</v>
      </c>
      <c r="C2413" s="1">
        <v>28.800957570000001</v>
      </c>
      <c r="D2413" s="1">
        <v>28.830838289999999</v>
      </c>
      <c r="E2413" s="1">
        <v>28.95992639</v>
      </c>
      <c r="F2413" s="1">
        <v>29.26339973</v>
      </c>
      <c r="G2413" s="1">
        <v>29.83164305</v>
      </c>
      <c r="H2413" s="1">
        <v>30.805479269999999</v>
      </c>
      <c r="I2413" s="1">
        <v>31.557270249999998</v>
      </c>
      <c r="J2413" s="1">
        <v>31.418777049999999</v>
      </c>
      <c r="K2413" s="1">
        <v>30.830370420000001</v>
      </c>
      <c r="L2413" s="1">
        <v>30.133863949999999</v>
      </c>
      <c r="M2413" s="1">
        <v>29.043950599999999</v>
      </c>
      <c r="N2413" s="1">
        <v>27.650144510000001</v>
      </c>
      <c r="O2413" s="1">
        <v>21.2</v>
      </c>
      <c r="P2413" s="1">
        <f t="shared" si="185"/>
        <v>27.650144510000001</v>
      </c>
      <c r="Q2413" s="1">
        <f t="shared" si="186"/>
        <v>31.557270249999998</v>
      </c>
      <c r="R2413" s="1">
        <f t="shared" si="187"/>
        <v>3.9071257399999979</v>
      </c>
      <c r="S2413" s="1">
        <f t="shared" si="188"/>
        <v>27.650144510000001</v>
      </c>
      <c r="T2413" s="1">
        <f t="shared" si="189"/>
        <v>8.0768504394230263</v>
      </c>
    </row>
    <row r="2414" spans="1:20">
      <c r="A2414" s="1" t="s">
        <v>4399</v>
      </c>
      <c r="B2414" s="1" t="s">
        <v>4400</v>
      </c>
      <c r="C2414" s="1">
        <v>359.9132894</v>
      </c>
      <c r="D2414" s="1">
        <v>350.83668019999999</v>
      </c>
      <c r="E2414" s="1">
        <v>342.73998369999998</v>
      </c>
      <c r="F2414" s="1">
        <v>334.6293584</v>
      </c>
      <c r="G2414" s="1">
        <v>331.02687270000001</v>
      </c>
      <c r="H2414" s="1">
        <v>322.14672480000002</v>
      </c>
      <c r="I2414" s="1">
        <v>312.31860399999999</v>
      </c>
      <c r="J2414" s="1">
        <v>301.26948479999999</v>
      </c>
      <c r="K2414" s="1">
        <v>268.70373030000002</v>
      </c>
      <c r="L2414" s="1">
        <v>258.5652303</v>
      </c>
      <c r="M2414" s="1">
        <v>265.82217539999999</v>
      </c>
      <c r="N2414" s="1">
        <v>304.46934959999999</v>
      </c>
      <c r="O2414" s="1">
        <v>21.2</v>
      </c>
      <c r="P2414" s="1">
        <f t="shared" si="185"/>
        <v>258.5652303</v>
      </c>
      <c r="Q2414" s="1">
        <f t="shared" si="186"/>
        <v>359.9132894</v>
      </c>
      <c r="R2414" s="1">
        <f t="shared" si="187"/>
        <v>101.3480591</v>
      </c>
      <c r="S2414" s="1">
        <f t="shared" si="188"/>
        <v>258.5652303</v>
      </c>
      <c r="T2414" s="1">
        <f t="shared" si="189"/>
        <v>3.5512598129271922</v>
      </c>
    </row>
    <row r="2415" spans="1:20">
      <c r="A2415" s="1" t="s">
        <v>4401</v>
      </c>
      <c r="B2415" s="1" t="s">
        <v>4402</v>
      </c>
      <c r="C2415" s="1">
        <v>27.90979965</v>
      </c>
      <c r="D2415" s="1">
        <v>27.116067709999999</v>
      </c>
      <c r="E2415" s="1">
        <v>26.85510034</v>
      </c>
      <c r="F2415" s="1">
        <v>27.088202160000002</v>
      </c>
      <c r="G2415" s="1">
        <v>29.28888341</v>
      </c>
      <c r="H2415" s="1">
        <v>30.24846183</v>
      </c>
      <c r="I2415" s="1">
        <v>31.283758809999998</v>
      </c>
      <c r="J2415" s="1">
        <v>32.652241029999999</v>
      </c>
      <c r="K2415" s="1">
        <v>31.51152308</v>
      </c>
      <c r="L2415" s="1">
        <v>32.17457168</v>
      </c>
      <c r="M2415" s="1">
        <v>34.044442920000002</v>
      </c>
      <c r="N2415" s="1">
        <v>38.236707449999997</v>
      </c>
      <c r="O2415" s="1">
        <v>21.2</v>
      </c>
      <c r="P2415" s="1">
        <f t="shared" si="185"/>
        <v>26.85510034</v>
      </c>
      <c r="Q2415" s="1">
        <f t="shared" si="186"/>
        <v>38.236707449999997</v>
      </c>
      <c r="R2415" s="1">
        <f t="shared" si="187"/>
        <v>11.381607109999997</v>
      </c>
      <c r="S2415" s="1">
        <f t="shared" si="188"/>
        <v>26.85510034</v>
      </c>
      <c r="T2415" s="1">
        <f t="shared" si="189"/>
        <v>3.3595174284662166</v>
      </c>
    </row>
    <row r="2416" spans="1:20">
      <c r="A2416" s="1" t="s">
        <v>4403</v>
      </c>
      <c r="B2416" s="1" t="s">
        <v>4404</v>
      </c>
      <c r="C2416" s="1">
        <v>71.416369720000006</v>
      </c>
      <c r="D2416" s="1">
        <v>70.71529056</v>
      </c>
      <c r="E2416" s="1">
        <v>70.20148374</v>
      </c>
      <c r="F2416" s="1">
        <v>70.310379879999999</v>
      </c>
      <c r="G2416" s="1">
        <v>70.540736710000004</v>
      </c>
      <c r="H2416" s="1">
        <v>73.515383200000002</v>
      </c>
      <c r="I2416" s="1">
        <v>77.575435670000005</v>
      </c>
      <c r="J2416" s="1">
        <v>83.902026829999997</v>
      </c>
      <c r="K2416" s="1">
        <v>85.090473410000001</v>
      </c>
      <c r="L2416" s="1">
        <v>85.790267130000004</v>
      </c>
      <c r="M2416" s="1">
        <v>85.260316200000005</v>
      </c>
      <c r="N2416" s="1">
        <v>83.804393669999996</v>
      </c>
      <c r="O2416" s="1">
        <v>21.2</v>
      </c>
      <c r="P2416" s="1">
        <f t="shared" si="185"/>
        <v>70.20148374</v>
      </c>
      <c r="Q2416" s="1">
        <f t="shared" si="186"/>
        <v>85.790267130000004</v>
      </c>
      <c r="R2416" s="1">
        <f t="shared" si="187"/>
        <v>15.588783390000003</v>
      </c>
      <c r="S2416" s="1">
        <f t="shared" si="188"/>
        <v>70.20148374</v>
      </c>
      <c r="T2416" s="1">
        <f t="shared" si="189"/>
        <v>5.5033330686366018</v>
      </c>
    </row>
    <row r="2417" spans="1:20">
      <c r="A2417" s="1" t="s">
        <v>4405</v>
      </c>
      <c r="B2417" s="1" t="s">
        <v>4405</v>
      </c>
      <c r="C2417" s="1">
        <v>25.066562390000001</v>
      </c>
      <c r="D2417" s="1">
        <v>25.15112109</v>
      </c>
      <c r="E2417" s="1">
        <v>25.260841599999999</v>
      </c>
      <c r="F2417" s="1">
        <v>25.448428870000001</v>
      </c>
      <c r="G2417" s="1">
        <v>25.699201290000001</v>
      </c>
      <c r="H2417" s="1">
        <v>26.119861050000001</v>
      </c>
      <c r="I2417" s="1">
        <v>26.654291579999999</v>
      </c>
      <c r="J2417" s="1">
        <v>27.200659250000001</v>
      </c>
      <c r="K2417" s="1">
        <v>29.07179743</v>
      </c>
      <c r="L2417" s="1">
        <v>30.18254138</v>
      </c>
      <c r="M2417" s="1">
        <v>30.717561719999999</v>
      </c>
      <c r="N2417" s="1">
        <v>29.940754070000001</v>
      </c>
      <c r="O2417" s="1">
        <v>21.2</v>
      </c>
      <c r="P2417" s="1">
        <f t="shared" si="185"/>
        <v>25.066562390000001</v>
      </c>
      <c r="Q2417" s="1">
        <f t="shared" si="186"/>
        <v>30.717561719999999</v>
      </c>
      <c r="R2417" s="1">
        <f t="shared" si="187"/>
        <v>5.6509993299999977</v>
      </c>
      <c r="S2417" s="1">
        <f t="shared" si="188"/>
        <v>25.066562390000001</v>
      </c>
      <c r="T2417" s="1">
        <f t="shared" si="189"/>
        <v>5.4357751481099559</v>
      </c>
    </row>
    <row r="2418" spans="1:20">
      <c r="A2418" s="1" t="s">
        <v>4406</v>
      </c>
      <c r="B2418" s="1" t="s">
        <v>4407</v>
      </c>
      <c r="C2418" s="1">
        <v>4.9649770540000002</v>
      </c>
      <c r="D2418" s="1">
        <v>5.260193718</v>
      </c>
      <c r="E2418" s="1">
        <v>5.6022618800000004</v>
      </c>
      <c r="F2418" s="1">
        <v>5.9255686900000004</v>
      </c>
      <c r="G2418" s="1">
        <v>6.4948222270000002</v>
      </c>
      <c r="H2418" s="1">
        <v>6.3186913279999999</v>
      </c>
      <c r="I2418" s="1">
        <v>6.2083549140000001</v>
      </c>
      <c r="J2418" s="1">
        <v>6.7219426520000001</v>
      </c>
      <c r="K2418" s="1">
        <v>7.5960110319999998</v>
      </c>
      <c r="L2418" s="1">
        <v>7.4096725130000003</v>
      </c>
      <c r="M2418" s="1">
        <v>6.3306652830000001</v>
      </c>
      <c r="N2418" s="1">
        <v>3.6484055309999999</v>
      </c>
      <c r="O2418" s="1">
        <v>21.2</v>
      </c>
      <c r="P2418" s="1">
        <f t="shared" si="185"/>
        <v>3.6484055309999999</v>
      </c>
      <c r="Q2418" s="1">
        <f t="shared" si="186"/>
        <v>7.5960110319999998</v>
      </c>
      <c r="R2418" s="1">
        <f t="shared" si="187"/>
        <v>3.947605501</v>
      </c>
      <c r="S2418" s="1">
        <f t="shared" si="188"/>
        <v>3.6484055309999999</v>
      </c>
      <c r="T2418" s="1">
        <f t="shared" si="189"/>
        <v>1.92420722639985</v>
      </c>
    </row>
    <row r="2419" spans="1:20">
      <c r="A2419" s="1" t="s">
        <v>4408</v>
      </c>
      <c r="B2419" s="1" t="s">
        <v>4409</v>
      </c>
      <c r="C2419" s="1">
        <v>71.974425609999997</v>
      </c>
      <c r="D2419" s="1">
        <v>74.308237149999997</v>
      </c>
      <c r="E2419" s="1">
        <v>77.011931250000004</v>
      </c>
      <c r="F2419" s="1">
        <v>79.705614760000003</v>
      </c>
      <c r="G2419" s="1">
        <v>83.853732800000003</v>
      </c>
      <c r="H2419" s="1">
        <v>84.125497749999994</v>
      </c>
      <c r="I2419" s="1">
        <v>83.381762739999999</v>
      </c>
      <c r="J2419" s="1">
        <v>81.974702980000004</v>
      </c>
      <c r="K2419" s="1">
        <v>83.50127277</v>
      </c>
      <c r="L2419" s="1">
        <v>84.153360230000004</v>
      </c>
      <c r="M2419" s="1">
        <v>84.430877699999996</v>
      </c>
      <c r="N2419" s="1">
        <v>83.813190180000007</v>
      </c>
      <c r="O2419" s="1">
        <v>21.2</v>
      </c>
      <c r="P2419" s="1">
        <f t="shared" si="185"/>
        <v>71.974425609999997</v>
      </c>
      <c r="Q2419" s="1">
        <f t="shared" si="186"/>
        <v>84.430877699999996</v>
      </c>
      <c r="R2419" s="1">
        <f t="shared" si="187"/>
        <v>12.456452089999999</v>
      </c>
      <c r="S2419" s="1">
        <f t="shared" si="188"/>
        <v>71.974425609999997</v>
      </c>
      <c r="T2419" s="1">
        <f t="shared" si="189"/>
        <v>6.7780839271064064</v>
      </c>
    </row>
    <row r="2420" spans="1:20">
      <c r="A2420" s="1" t="s">
        <v>4410</v>
      </c>
      <c r="B2420" s="1" t="s">
        <v>4411</v>
      </c>
      <c r="C2420" s="1">
        <v>10.87464877</v>
      </c>
      <c r="D2420" s="1">
        <v>10.6167231</v>
      </c>
      <c r="E2420" s="1">
        <v>10.457012730000001</v>
      </c>
      <c r="F2420" s="1">
        <v>10.40558938</v>
      </c>
      <c r="G2420" s="1">
        <v>10.72251114</v>
      </c>
      <c r="H2420" s="1">
        <v>10.75482339</v>
      </c>
      <c r="I2420" s="1">
        <v>11.45683586</v>
      </c>
      <c r="J2420" s="1">
        <v>14.76712627</v>
      </c>
      <c r="K2420" s="1">
        <v>14.47323731</v>
      </c>
      <c r="L2420" s="1">
        <v>12.911153179999999</v>
      </c>
      <c r="M2420" s="1">
        <v>9.883291066</v>
      </c>
      <c r="N2420" s="1">
        <v>5.0761940470000004</v>
      </c>
      <c r="O2420" s="1">
        <v>21.2</v>
      </c>
      <c r="P2420" s="1">
        <f t="shared" si="185"/>
        <v>5.0761940470000004</v>
      </c>
      <c r="Q2420" s="1">
        <f t="shared" si="186"/>
        <v>14.76712627</v>
      </c>
      <c r="R2420" s="1">
        <f t="shared" si="187"/>
        <v>9.6909322230000008</v>
      </c>
      <c r="S2420" s="1">
        <f t="shared" si="188"/>
        <v>5.0761940469999995</v>
      </c>
      <c r="T2420" s="1">
        <f t="shared" si="189"/>
        <v>1.5238086419542178</v>
      </c>
    </row>
    <row r="2421" spans="1:20">
      <c r="A2421" s="1" t="s">
        <v>4412</v>
      </c>
      <c r="B2421" s="1" t="s">
        <v>4412</v>
      </c>
      <c r="C2421" s="1">
        <v>25.907564059999999</v>
      </c>
      <c r="D2421" s="1">
        <v>25.781188050000001</v>
      </c>
      <c r="E2421" s="1">
        <v>25.685764429999999</v>
      </c>
      <c r="F2421" s="1">
        <v>25.653158659999999</v>
      </c>
      <c r="G2421" s="1">
        <v>25.722108080000002</v>
      </c>
      <c r="H2421" s="1">
        <v>25.937940990000001</v>
      </c>
      <c r="I2421" s="1">
        <v>26.266269449999999</v>
      </c>
      <c r="J2421" s="1">
        <v>27.082257779999999</v>
      </c>
      <c r="K2421" s="1">
        <v>26.228104890000001</v>
      </c>
      <c r="L2421" s="1">
        <v>25.15409446</v>
      </c>
      <c r="M2421" s="1">
        <v>23.665294530000001</v>
      </c>
      <c r="N2421" s="1">
        <v>21.932258560000001</v>
      </c>
      <c r="O2421" s="1">
        <v>21.2</v>
      </c>
      <c r="P2421" s="1">
        <f t="shared" si="185"/>
        <v>21.932258560000001</v>
      </c>
      <c r="Q2421" s="1">
        <f t="shared" si="186"/>
        <v>27.082257779999999</v>
      </c>
      <c r="R2421" s="1">
        <f t="shared" si="187"/>
        <v>5.149999219999998</v>
      </c>
      <c r="S2421" s="1">
        <f t="shared" si="188"/>
        <v>21.932258560000001</v>
      </c>
      <c r="T2421" s="1">
        <f t="shared" si="189"/>
        <v>5.2586916275299957</v>
      </c>
    </row>
    <row r="2422" spans="1:20">
      <c r="A2422" s="1" t="s">
        <v>4413</v>
      </c>
      <c r="B2422" s="1" t="s">
        <v>4414</v>
      </c>
      <c r="C2422" s="1">
        <v>15.99406312</v>
      </c>
      <c r="D2422" s="1">
        <v>16.118014479999999</v>
      </c>
      <c r="E2422" s="1">
        <v>16.21410732</v>
      </c>
      <c r="F2422" s="1">
        <v>16.216966289999998</v>
      </c>
      <c r="G2422" s="1">
        <v>16.385640970000001</v>
      </c>
      <c r="H2422" s="1">
        <v>15.78505691</v>
      </c>
      <c r="I2422" s="1">
        <v>14.79018101</v>
      </c>
      <c r="J2422" s="1">
        <v>12.912056740000001</v>
      </c>
      <c r="K2422" s="1">
        <v>12.743947929999999</v>
      </c>
      <c r="L2422" s="1">
        <v>12.959821959999999</v>
      </c>
      <c r="M2422" s="1">
        <v>13.833547429999999</v>
      </c>
      <c r="N2422" s="1">
        <v>15.517744159999999</v>
      </c>
      <c r="O2422" s="1">
        <v>21.2</v>
      </c>
      <c r="P2422" s="1">
        <f t="shared" si="185"/>
        <v>12.743947929999999</v>
      </c>
      <c r="Q2422" s="1">
        <f t="shared" si="186"/>
        <v>16.385640970000001</v>
      </c>
      <c r="R2422" s="1">
        <f t="shared" si="187"/>
        <v>3.6416930400000016</v>
      </c>
      <c r="S2422" s="1">
        <f t="shared" si="188"/>
        <v>12.743947929999999</v>
      </c>
      <c r="T2422" s="1">
        <f t="shared" si="189"/>
        <v>4.4994569256721304</v>
      </c>
    </row>
    <row r="2423" spans="1:20">
      <c r="A2423" s="1" t="s">
        <v>4415</v>
      </c>
      <c r="B2423" s="1" t="s">
        <v>4416</v>
      </c>
      <c r="C2423" s="1">
        <v>37.558924570000002</v>
      </c>
      <c r="D2423" s="1">
        <v>37.315591499999996</v>
      </c>
      <c r="E2423" s="1">
        <v>36.662876390000001</v>
      </c>
      <c r="F2423" s="1">
        <v>35.756040169999999</v>
      </c>
      <c r="G2423" s="1">
        <v>33.608925620000001</v>
      </c>
      <c r="H2423" s="1">
        <v>32.894534489999998</v>
      </c>
      <c r="I2423" s="1">
        <v>32.551865159999998</v>
      </c>
      <c r="J2423" s="1">
        <v>31.925517410000001</v>
      </c>
      <c r="K2423" s="1">
        <v>35.79915244</v>
      </c>
      <c r="L2423" s="1">
        <v>37.885319469999999</v>
      </c>
      <c r="M2423" s="1">
        <v>39.207256020000003</v>
      </c>
      <c r="N2423" s="1">
        <v>38.18692368</v>
      </c>
      <c r="O2423" s="1">
        <v>21.2</v>
      </c>
      <c r="P2423" s="1">
        <f t="shared" si="185"/>
        <v>31.925517410000001</v>
      </c>
      <c r="Q2423" s="1">
        <f t="shared" si="186"/>
        <v>39.207256020000003</v>
      </c>
      <c r="R2423" s="1">
        <f t="shared" si="187"/>
        <v>7.2817386100000014</v>
      </c>
      <c r="S2423" s="1">
        <f t="shared" si="188"/>
        <v>31.925517410000001</v>
      </c>
      <c r="T2423" s="1">
        <f t="shared" si="189"/>
        <v>5.3843262055790815</v>
      </c>
    </row>
    <row r="2424" spans="1:20">
      <c r="A2424" s="1" t="s">
        <v>4417</v>
      </c>
      <c r="B2424" s="1" t="s">
        <v>4418</v>
      </c>
      <c r="C2424" s="1">
        <v>18.848200930000001</v>
      </c>
      <c r="D2424" s="1">
        <v>18.978615529999999</v>
      </c>
      <c r="E2424" s="1">
        <v>19.284570779999999</v>
      </c>
      <c r="F2424" s="1">
        <v>19.738672520000001</v>
      </c>
      <c r="G2424" s="1">
        <v>20.71736563</v>
      </c>
      <c r="H2424" s="1">
        <v>21.323159440000001</v>
      </c>
      <c r="I2424" s="1">
        <v>21.81111859</v>
      </c>
      <c r="J2424" s="1">
        <v>22.669510840000001</v>
      </c>
      <c r="K2424" s="1">
        <v>20.11518311</v>
      </c>
      <c r="L2424" s="1">
        <v>18.456426839999999</v>
      </c>
      <c r="M2424" s="1">
        <v>17.170320610000001</v>
      </c>
      <c r="N2424" s="1">
        <v>17.457274470000002</v>
      </c>
      <c r="O2424" s="1">
        <v>21.2</v>
      </c>
      <c r="P2424" s="1">
        <f t="shared" si="185"/>
        <v>17.170320610000001</v>
      </c>
      <c r="Q2424" s="1">
        <f t="shared" si="186"/>
        <v>22.669510840000001</v>
      </c>
      <c r="R2424" s="1">
        <f t="shared" si="187"/>
        <v>5.49919023</v>
      </c>
      <c r="S2424" s="1">
        <f t="shared" si="188"/>
        <v>17.170320610000001</v>
      </c>
      <c r="T2424" s="1">
        <f t="shared" si="189"/>
        <v>4.1223361789395678</v>
      </c>
    </row>
    <row r="2425" spans="1:20">
      <c r="A2425" s="1" t="s">
        <v>4419</v>
      </c>
      <c r="B2425" s="1" t="s">
        <v>4420</v>
      </c>
      <c r="C2425" s="1">
        <v>49.272526280000001</v>
      </c>
      <c r="D2425" s="1">
        <v>48.673935309999997</v>
      </c>
      <c r="E2425" s="1">
        <v>48.05544999</v>
      </c>
      <c r="F2425" s="1">
        <v>47.546452809999998</v>
      </c>
      <c r="G2425" s="1">
        <v>46.84377954</v>
      </c>
      <c r="H2425" s="1">
        <v>47.194545849999997</v>
      </c>
      <c r="I2425" s="1">
        <v>47.661586669999998</v>
      </c>
      <c r="J2425" s="1">
        <v>48.281620869999998</v>
      </c>
      <c r="K2425" s="1">
        <v>46.567811730000003</v>
      </c>
      <c r="L2425" s="1">
        <v>45.942963560000003</v>
      </c>
      <c r="M2425" s="1">
        <v>45.957431239999998</v>
      </c>
      <c r="N2425" s="1">
        <v>47.588756830000001</v>
      </c>
      <c r="O2425" s="1">
        <v>21.2</v>
      </c>
      <c r="P2425" s="1">
        <f t="shared" si="185"/>
        <v>45.942963560000003</v>
      </c>
      <c r="Q2425" s="1">
        <f t="shared" si="186"/>
        <v>49.272526280000001</v>
      </c>
      <c r="R2425" s="1">
        <f t="shared" si="187"/>
        <v>3.3295627199999984</v>
      </c>
      <c r="S2425" s="1">
        <f t="shared" si="188"/>
        <v>45.942963560000003</v>
      </c>
      <c r="T2425" s="1">
        <f t="shared" si="189"/>
        <v>14.798497707831142</v>
      </c>
    </row>
    <row r="2426" spans="1:20">
      <c r="A2426" s="1" t="s">
        <v>4421</v>
      </c>
      <c r="B2426" s="1" t="s">
        <v>4422</v>
      </c>
      <c r="C2426" s="1">
        <v>86.609385669999995</v>
      </c>
      <c r="D2426" s="1">
        <v>85.42295421</v>
      </c>
      <c r="E2426" s="1">
        <v>83.891979289999995</v>
      </c>
      <c r="F2426" s="1">
        <v>82.381511209999999</v>
      </c>
      <c r="G2426" s="1">
        <v>79.773178549999997</v>
      </c>
      <c r="H2426" s="1">
        <v>80.057130189999995</v>
      </c>
      <c r="I2426" s="1">
        <v>80.551004280000001</v>
      </c>
      <c r="J2426" s="1">
        <v>80.060665670000006</v>
      </c>
      <c r="K2426" s="1">
        <v>79.807627519999997</v>
      </c>
      <c r="L2426" s="1">
        <v>79.22985989</v>
      </c>
      <c r="M2426" s="1">
        <v>78.384894680000002</v>
      </c>
      <c r="N2426" s="1">
        <v>77.344730119999994</v>
      </c>
      <c r="O2426" s="1">
        <v>21.2</v>
      </c>
      <c r="P2426" s="1">
        <f t="shared" si="185"/>
        <v>77.344730119999994</v>
      </c>
      <c r="Q2426" s="1">
        <f t="shared" si="186"/>
        <v>86.609385669999995</v>
      </c>
      <c r="R2426" s="1">
        <f t="shared" si="187"/>
        <v>9.2646555500000005</v>
      </c>
      <c r="S2426" s="1">
        <f t="shared" si="188"/>
        <v>77.344730119999994</v>
      </c>
      <c r="T2426" s="1">
        <f t="shared" si="189"/>
        <v>9.3483654305960666</v>
      </c>
    </row>
    <row r="2427" spans="1:20">
      <c r="A2427" s="1" t="s">
        <v>4423</v>
      </c>
      <c r="B2427" s="1" t="s">
        <v>4423</v>
      </c>
      <c r="C2427" s="1">
        <v>129.62971020000001</v>
      </c>
      <c r="D2427" s="1">
        <v>129.1883259</v>
      </c>
      <c r="E2427" s="1">
        <v>129.31976119999999</v>
      </c>
      <c r="F2427" s="1">
        <v>130.04005100000001</v>
      </c>
      <c r="G2427" s="1">
        <v>132.3557132</v>
      </c>
      <c r="H2427" s="1">
        <v>134.4800449</v>
      </c>
      <c r="I2427" s="1">
        <v>136.3690307</v>
      </c>
      <c r="J2427" s="1">
        <v>137.62816470000001</v>
      </c>
      <c r="K2427" s="1">
        <v>133.91265540000001</v>
      </c>
      <c r="L2427" s="1">
        <v>136.31460920000001</v>
      </c>
      <c r="M2427" s="1">
        <v>143.70868730000001</v>
      </c>
      <c r="N2427" s="1">
        <v>160.42155980000001</v>
      </c>
      <c r="O2427" s="1">
        <v>21.2</v>
      </c>
      <c r="P2427" s="1">
        <f t="shared" si="185"/>
        <v>129.1883259</v>
      </c>
      <c r="Q2427" s="1">
        <f t="shared" si="186"/>
        <v>160.42155980000001</v>
      </c>
      <c r="R2427" s="1">
        <f t="shared" si="187"/>
        <v>31.233233900000016</v>
      </c>
      <c r="S2427" s="1">
        <f t="shared" si="188"/>
        <v>129.1883259</v>
      </c>
      <c r="T2427" s="1">
        <f t="shared" si="189"/>
        <v>5.1362455874285864</v>
      </c>
    </row>
    <row r="2428" spans="1:20">
      <c r="A2428" s="1" t="s">
        <v>4424</v>
      </c>
      <c r="B2428" s="1" t="s">
        <v>4425</v>
      </c>
      <c r="C2428" s="1">
        <v>913.03995640000005</v>
      </c>
      <c r="D2428" s="1">
        <v>893.80361819999996</v>
      </c>
      <c r="E2428" s="1">
        <v>871.99859660000004</v>
      </c>
      <c r="F2428" s="1">
        <v>850.27313649999996</v>
      </c>
      <c r="G2428" s="1">
        <v>817.18472410000004</v>
      </c>
      <c r="H2428" s="1">
        <v>812.81568890000005</v>
      </c>
      <c r="I2428" s="1">
        <v>817.82705650000003</v>
      </c>
      <c r="J2428" s="1">
        <v>841.76349230000005</v>
      </c>
      <c r="K2428" s="1">
        <v>810.50236129999996</v>
      </c>
      <c r="L2428" s="1">
        <v>782.96507510000004</v>
      </c>
      <c r="M2428" s="1">
        <v>750.53165220000005</v>
      </c>
      <c r="N2428" s="1">
        <v>719.99794139999995</v>
      </c>
      <c r="O2428" s="1">
        <v>21.2</v>
      </c>
      <c r="P2428" s="1">
        <f t="shared" si="185"/>
        <v>719.99794139999995</v>
      </c>
      <c r="Q2428" s="1">
        <f t="shared" si="186"/>
        <v>913.03995640000005</v>
      </c>
      <c r="R2428" s="1">
        <f t="shared" si="187"/>
        <v>193.04201500000011</v>
      </c>
      <c r="S2428" s="1">
        <f t="shared" si="188"/>
        <v>719.99794139999995</v>
      </c>
      <c r="T2428" s="1">
        <f t="shared" si="189"/>
        <v>4.7297473371276171</v>
      </c>
    </row>
    <row r="2429" spans="1:20">
      <c r="A2429" s="1" t="s">
        <v>4426</v>
      </c>
      <c r="B2429" s="1" t="s">
        <v>4427</v>
      </c>
      <c r="C2429" s="1">
        <v>710.77067069999998</v>
      </c>
      <c r="D2429" s="1">
        <v>690.87130960000002</v>
      </c>
      <c r="E2429" s="1">
        <v>668.49026700000002</v>
      </c>
      <c r="F2429" s="1">
        <v>647.42929990000005</v>
      </c>
      <c r="G2429" s="1">
        <v>617.497119</v>
      </c>
      <c r="H2429" s="1">
        <v>617.07833740000001</v>
      </c>
      <c r="I2429" s="1">
        <v>630.88237419999996</v>
      </c>
      <c r="J2429" s="1">
        <v>673.62140079999995</v>
      </c>
      <c r="K2429" s="1">
        <v>679.99892069999999</v>
      </c>
      <c r="L2429" s="1">
        <v>669.06876680000005</v>
      </c>
      <c r="M2429" s="1">
        <v>638.80976669999995</v>
      </c>
      <c r="N2429" s="1">
        <v>581.80635689999997</v>
      </c>
      <c r="O2429" s="1">
        <v>21.2</v>
      </c>
      <c r="P2429" s="1">
        <f t="shared" si="185"/>
        <v>581.80635689999997</v>
      </c>
      <c r="Q2429" s="1">
        <f t="shared" si="186"/>
        <v>710.77067069999998</v>
      </c>
      <c r="R2429" s="1">
        <f t="shared" si="187"/>
        <v>128.96431380000001</v>
      </c>
      <c r="S2429" s="1">
        <f t="shared" si="188"/>
        <v>581.80635689999997</v>
      </c>
      <c r="T2429" s="1">
        <f t="shared" si="189"/>
        <v>5.5113748118124741</v>
      </c>
    </row>
    <row r="2430" spans="1:20">
      <c r="A2430" s="1" t="s">
        <v>4428</v>
      </c>
      <c r="B2430" s="1" t="s">
        <v>4429</v>
      </c>
      <c r="C2430" s="1">
        <v>15.234564430000001</v>
      </c>
      <c r="D2430" s="1">
        <v>15.65949904</v>
      </c>
      <c r="E2430" s="1">
        <v>16.475447809999999</v>
      </c>
      <c r="F2430" s="1">
        <v>17.78625692</v>
      </c>
      <c r="G2430" s="1">
        <v>20.049070140000001</v>
      </c>
      <c r="H2430" s="1">
        <v>22.533300149999999</v>
      </c>
      <c r="I2430" s="1">
        <v>25.168004839999998</v>
      </c>
      <c r="J2430" s="1">
        <v>28.196972689999999</v>
      </c>
      <c r="K2430" s="1">
        <v>29.12549087</v>
      </c>
      <c r="L2430" s="1">
        <v>30.09763856</v>
      </c>
      <c r="M2430" s="1">
        <v>30.55319579</v>
      </c>
      <c r="N2430" s="1">
        <v>30.663617819999999</v>
      </c>
      <c r="O2430" s="1">
        <v>21.2</v>
      </c>
      <c r="P2430" s="1">
        <f t="shared" si="185"/>
        <v>15.234564430000001</v>
      </c>
      <c r="Q2430" s="1">
        <f t="shared" si="186"/>
        <v>30.663617819999999</v>
      </c>
      <c r="R2430" s="1">
        <f t="shared" si="187"/>
        <v>15.429053389999998</v>
      </c>
      <c r="S2430" s="1">
        <f t="shared" si="188"/>
        <v>15.234564430000001</v>
      </c>
      <c r="T2430" s="1">
        <f t="shared" si="189"/>
        <v>1.9873946278437242</v>
      </c>
    </row>
    <row r="2431" spans="1:20">
      <c r="A2431" s="1" t="s">
        <v>4430</v>
      </c>
      <c r="B2431" s="1" t="s">
        <v>4431</v>
      </c>
      <c r="C2431" s="1">
        <v>2286.6054089999998</v>
      </c>
      <c r="D2431" s="1">
        <v>2289.8263830000001</v>
      </c>
      <c r="E2431" s="1">
        <v>2290.0792160000001</v>
      </c>
      <c r="F2431" s="1">
        <v>2291.251941</v>
      </c>
      <c r="G2431" s="1">
        <v>2280.800193</v>
      </c>
      <c r="H2431" s="1">
        <v>2298.434424</v>
      </c>
      <c r="I2431" s="1">
        <v>2306.2839170000002</v>
      </c>
      <c r="J2431" s="1">
        <v>2264.3558429999998</v>
      </c>
      <c r="K2431" s="1">
        <v>2302.2547140000001</v>
      </c>
      <c r="L2431" s="1">
        <v>2311.7688520000002</v>
      </c>
      <c r="M2431" s="1">
        <v>2295.6424910000001</v>
      </c>
      <c r="N2431" s="1">
        <v>2226.002219</v>
      </c>
      <c r="O2431" s="1">
        <v>21.2</v>
      </c>
      <c r="P2431" s="1">
        <f t="shared" si="185"/>
        <v>2226.002219</v>
      </c>
      <c r="Q2431" s="1">
        <f t="shared" si="186"/>
        <v>2311.7688520000002</v>
      </c>
      <c r="R2431" s="1">
        <f t="shared" si="187"/>
        <v>85.766633000000184</v>
      </c>
      <c r="S2431" s="1">
        <f t="shared" si="188"/>
        <v>2226.002219</v>
      </c>
      <c r="T2431" s="1">
        <f t="shared" si="189"/>
        <v>26.954175197713489</v>
      </c>
    </row>
    <row r="2432" spans="1:20">
      <c r="A2432" s="1" t="s">
        <v>4432</v>
      </c>
      <c r="B2432" s="1" t="s">
        <v>4433</v>
      </c>
      <c r="C2432" s="1">
        <v>7.1296624580000003</v>
      </c>
      <c r="D2432" s="1">
        <v>7.2129771209999998</v>
      </c>
      <c r="E2432" s="1">
        <v>7.2930096620000002</v>
      </c>
      <c r="F2432" s="1">
        <v>7.3503338740000004</v>
      </c>
      <c r="G2432" s="1">
        <v>7.4311409529999999</v>
      </c>
      <c r="H2432" s="1">
        <v>7.2566464870000003</v>
      </c>
      <c r="I2432" s="1">
        <v>7.2369178600000001</v>
      </c>
      <c r="J2432" s="1">
        <v>7.8771063879999996</v>
      </c>
      <c r="K2432" s="1">
        <v>8.4472341520000001</v>
      </c>
      <c r="L2432" s="1">
        <v>8.9100978229999992</v>
      </c>
      <c r="M2432" s="1">
        <v>9.4186630200000003</v>
      </c>
      <c r="N2432" s="1">
        <v>9.9394553489999993</v>
      </c>
      <c r="O2432" s="1">
        <v>21.2</v>
      </c>
      <c r="P2432" s="1">
        <f t="shared" si="185"/>
        <v>7.1296624580000003</v>
      </c>
      <c r="Q2432" s="1">
        <f t="shared" si="186"/>
        <v>9.9394553489999993</v>
      </c>
      <c r="R2432" s="1">
        <f t="shared" si="187"/>
        <v>2.809792890999999</v>
      </c>
      <c r="S2432" s="1">
        <f t="shared" si="188"/>
        <v>7.1296624580000003</v>
      </c>
      <c r="T2432" s="1">
        <f t="shared" si="189"/>
        <v>3.5374334460155068</v>
      </c>
    </row>
    <row r="2433" spans="1:20">
      <c r="A2433" s="1" t="s">
        <v>4434</v>
      </c>
      <c r="B2433" s="1" t="s">
        <v>4435</v>
      </c>
      <c r="C2433" s="1">
        <v>45.164055490000003</v>
      </c>
      <c r="D2433" s="1">
        <v>45.213747439999999</v>
      </c>
      <c r="E2433" s="1">
        <v>45.013365800000003</v>
      </c>
      <c r="F2433" s="1">
        <v>44.320406589999997</v>
      </c>
      <c r="G2433" s="1">
        <v>43.149806920000003</v>
      </c>
      <c r="H2433" s="1">
        <v>40.374436529999997</v>
      </c>
      <c r="I2433" s="1">
        <v>37.592388810000003</v>
      </c>
      <c r="J2433" s="1">
        <v>35.905023620000001</v>
      </c>
      <c r="K2433" s="1">
        <v>35.61463766</v>
      </c>
      <c r="L2433" s="1">
        <v>35.472664379999998</v>
      </c>
      <c r="M2433" s="1">
        <v>36.112529520000002</v>
      </c>
      <c r="N2433" s="1">
        <v>37.44657763</v>
      </c>
      <c r="O2433" s="1">
        <v>21.2</v>
      </c>
      <c r="P2433" s="1">
        <f t="shared" si="185"/>
        <v>35.472664379999998</v>
      </c>
      <c r="Q2433" s="1">
        <f t="shared" si="186"/>
        <v>45.213747439999999</v>
      </c>
      <c r="R2433" s="1">
        <f t="shared" si="187"/>
        <v>9.7410830600000011</v>
      </c>
      <c r="S2433" s="1">
        <f t="shared" si="188"/>
        <v>35.472664379999998</v>
      </c>
      <c r="T2433" s="1">
        <f t="shared" si="189"/>
        <v>4.6415523983839222</v>
      </c>
    </row>
    <row r="2434" spans="1:20">
      <c r="A2434" s="1" t="s">
        <v>4436</v>
      </c>
      <c r="B2434" s="1" t="s">
        <v>4436</v>
      </c>
      <c r="C2434" s="1">
        <v>2.986689353</v>
      </c>
      <c r="D2434" s="1">
        <v>3.0217666940000001</v>
      </c>
      <c r="E2434" s="1">
        <v>3.0321815070000002</v>
      </c>
      <c r="F2434" s="1">
        <v>3.0139378369999998</v>
      </c>
      <c r="G2434" s="1">
        <v>2.9478414750000002</v>
      </c>
      <c r="H2434" s="1">
        <v>2.8335530000000002</v>
      </c>
      <c r="I2434" s="1">
        <v>2.684922276</v>
      </c>
      <c r="J2434" s="1">
        <v>2.3098856169999999</v>
      </c>
      <c r="K2434" s="1">
        <v>2.9829734010000002</v>
      </c>
      <c r="L2434" s="1">
        <v>3.5530287789999999</v>
      </c>
      <c r="M2434" s="1">
        <v>4.1781772830000001</v>
      </c>
      <c r="N2434" s="1">
        <v>4.6390592589999997</v>
      </c>
      <c r="O2434" s="1">
        <v>21.2</v>
      </c>
      <c r="P2434" s="1">
        <f t="shared" si="185"/>
        <v>2.3098856169999999</v>
      </c>
      <c r="Q2434" s="1">
        <f t="shared" si="186"/>
        <v>4.6390592589999997</v>
      </c>
      <c r="R2434" s="1">
        <f t="shared" si="187"/>
        <v>2.3291736419999998</v>
      </c>
      <c r="S2434" s="1">
        <f t="shared" si="188"/>
        <v>2.3098856169999999</v>
      </c>
      <c r="T2434" s="1">
        <f t="shared" si="189"/>
        <v>1.9917189407212088</v>
      </c>
    </row>
    <row r="2435" spans="1:20">
      <c r="A2435" s="1" t="s">
        <v>4437</v>
      </c>
      <c r="B2435" s="1" t="s">
        <v>4437</v>
      </c>
      <c r="C2435" s="1">
        <v>46.834671970000002</v>
      </c>
      <c r="D2435" s="1">
        <v>45.642362169999998</v>
      </c>
      <c r="E2435" s="1">
        <v>44.249330520000001</v>
      </c>
      <c r="F2435" s="1">
        <v>42.627709150000001</v>
      </c>
      <c r="G2435" s="1">
        <v>40.682806710000001</v>
      </c>
      <c r="H2435" s="1">
        <v>38.263516850000002</v>
      </c>
      <c r="I2435" s="1">
        <v>37.160373880000002</v>
      </c>
      <c r="J2435" s="1">
        <v>40.676051639999997</v>
      </c>
      <c r="K2435" s="1">
        <v>41.37121037</v>
      </c>
      <c r="L2435" s="1">
        <v>43.340899829999998</v>
      </c>
      <c r="M2435" s="1">
        <v>47.18784943</v>
      </c>
      <c r="N2435" s="1">
        <v>54.024914299999999</v>
      </c>
      <c r="O2435" s="1">
        <v>21.2</v>
      </c>
      <c r="P2435" s="1">
        <f t="shared" ref="P2435:P2498" si="190">MIN(C2435:N2435)</f>
        <v>37.160373880000002</v>
      </c>
      <c r="Q2435" s="1">
        <f t="shared" ref="Q2435:Q2498" si="191">MAX(C2435:N2435)</f>
        <v>54.024914299999999</v>
      </c>
      <c r="R2435" s="1">
        <f t="shared" ref="R2435:R2498" si="192">Q2435-P2435</f>
        <v>16.864540419999997</v>
      </c>
      <c r="S2435" s="1">
        <f t="shared" ref="S2435:S2498" si="193">Q2435-R2435</f>
        <v>37.160373880000002</v>
      </c>
      <c r="T2435" s="1">
        <f t="shared" ref="T2435:T2498" si="194">Q2435/R2435</f>
        <v>3.2034619950823426</v>
      </c>
    </row>
    <row r="2436" spans="1:20">
      <c r="A2436" s="1" t="s">
        <v>4438</v>
      </c>
      <c r="B2436" s="1" t="s">
        <v>4438</v>
      </c>
      <c r="C2436" s="1">
        <v>9.5873440070000004</v>
      </c>
      <c r="D2436" s="1">
        <v>9.6447466619999993</v>
      </c>
      <c r="E2436" s="1">
        <v>9.6708131860000002</v>
      </c>
      <c r="F2436" s="1">
        <v>9.6552135589999999</v>
      </c>
      <c r="G2436" s="1">
        <v>9.4554644680000006</v>
      </c>
      <c r="H2436" s="1">
        <v>9.2749932860000008</v>
      </c>
      <c r="I2436" s="1">
        <v>9.6153912679999998</v>
      </c>
      <c r="J2436" s="1">
        <v>11.49289699</v>
      </c>
      <c r="K2436" s="1">
        <v>13.156565929999999</v>
      </c>
      <c r="L2436" s="1">
        <v>13.78815283</v>
      </c>
      <c r="M2436" s="1">
        <v>13.60061919</v>
      </c>
      <c r="N2436" s="1">
        <v>11.846871</v>
      </c>
      <c r="O2436" s="1">
        <v>21.2</v>
      </c>
      <c r="P2436" s="1">
        <f t="shared" si="190"/>
        <v>9.2749932860000008</v>
      </c>
      <c r="Q2436" s="1">
        <f t="shared" si="191"/>
        <v>13.78815283</v>
      </c>
      <c r="R2436" s="1">
        <f t="shared" si="192"/>
        <v>4.5131595439999987</v>
      </c>
      <c r="S2436" s="1">
        <f t="shared" si="193"/>
        <v>9.2749932860000008</v>
      </c>
      <c r="T2436" s="1">
        <f t="shared" si="194"/>
        <v>3.0550998021620135</v>
      </c>
    </row>
    <row r="2437" spans="1:20">
      <c r="A2437" s="1" t="s">
        <v>4439</v>
      </c>
      <c r="B2437" s="1" t="s">
        <v>4440</v>
      </c>
      <c r="C2437" s="1">
        <v>116.5560882</v>
      </c>
      <c r="D2437" s="1">
        <v>113.4146855</v>
      </c>
      <c r="E2437" s="1">
        <v>110.22241440000001</v>
      </c>
      <c r="F2437" s="1">
        <v>106.74545310000001</v>
      </c>
      <c r="G2437" s="1">
        <v>103.2865006</v>
      </c>
      <c r="H2437" s="1">
        <v>99.029919930000005</v>
      </c>
      <c r="I2437" s="1">
        <v>96.528410969999996</v>
      </c>
      <c r="J2437" s="1">
        <v>101.9620398</v>
      </c>
      <c r="K2437" s="1">
        <v>89.236674609999994</v>
      </c>
      <c r="L2437" s="1">
        <v>84.334923239999995</v>
      </c>
      <c r="M2437" s="1">
        <v>85.676365399999995</v>
      </c>
      <c r="N2437" s="1">
        <v>100.392326</v>
      </c>
      <c r="O2437" s="1">
        <v>21.2</v>
      </c>
      <c r="P2437" s="1">
        <f t="shared" si="190"/>
        <v>84.334923239999995</v>
      </c>
      <c r="Q2437" s="1">
        <f t="shared" si="191"/>
        <v>116.5560882</v>
      </c>
      <c r="R2437" s="1">
        <f t="shared" si="192"/>
        <v>32.22116496000001</v>
      </c>
      <c r="S2437" s="1">
        <f t="shared" si="193"/>
        <v>84.334923239999995</v>
      </c>
      <c r="T2437" s="1">
        <f t="shared" si="194"/>
        <v>3.6173766015193749</v>
      </c>
    </row>
    <row r="2438" spans="1:20">
      <c r="A2438" s="1" t="s">
        <v>4441</v>
      </c>
      <c r="B2438" s="1" t="s">
        <v>4442</v>
      </c>
      <c r="C2438" s="1">
        <v>6.8172226949999999</v>
      </c>
      <c r="D2438" s="1">
        <v>7.2385591690000002</v>
      </c>
      <c r="E2438" s="1">
        <v>7.8216851800000002</v>
      </c>
      <c r="F2438" s="1">
        <v>8.5375061149999993</v>
      </c>
      <c r="G2438" s="1">
        <v>9.8354303719999994</v>
      </c>
      <c r="H2438" s="1">
        <v>10.39918349</v>
      </c>
      <c r="I2438" s="1">
        <v>10.93766649</v>
      </c>
      <c r="J2438" s="1">
        <v>11.9056123</v>
      </c>
      <c r="K2438" s="1">
        <v>12.520038230000001</v>
      </c>
      <c r="L2438" s="1">
        <v>12.443115990000001</v>
      </c>
      <c r="M2438" s="1">
        <v>11.666598179999999</v>
      </c>
      <c r="N2438" s="1">
        <v>9.8756305599999994</v>
      </c>
      <c r="O2438" s="1">
        <v>21.2</v>
      </c>
      <c r="P2438" s="1">
        <f t="shared" si="190"/>
        <v>6.8172226949999999</v>
      </c>
      <c r="Q2438" s="1">
        <f t="shared" si="191"/>
        <v>12.520038230000001</v>
      </c>
      <c r="R2438" s="1">
        <f t="shared" si="192"/>
        <v>5.7028155350000009</v>
      </c>
      <c r="S2438" s="1">
        <f t="shared" si="193"/>
        <v>6.8172226949999999</v>
      </c>
      <c r="T2438" s="1">
        <f t="shared" si="194"/>
        <v>2.1954135028847639</v>
      </c>
    </row>
    <row r="2439" spans="1:20">
      <c r="A2439" s="1" t="s">
        <v>4443</v>
      </c>
      <c r="B2439" s="1" t="s">
        <v>4444</v>
      </c>
      <c r="C2439" s="1">
        <v>21.96826033</v>
      </c>
      <c r="D2439" s="1">
        <v>22.7880897</v>
      </c>
      <c r="E2439" s="1">
        <v>23.666168460000002</v>
      </c>
      <c r="F2439" s="1">
        <v>24.469123150000001</v>
      </c>
      <c r="G2439" s="1">
        <v>25.58406076</v>
      </c>
      <c r="H2439" s="1">
        <v>25.62517807</v>
      </c>
      <c r="I2439" s="1">
        <v>25.117685219999998</v>
      </c>
      <c r="J2439" s="1">
        <v>23.439051339999999</v>
      </c>
      <c r="K2439" s="1">
        <v>23.145552739999999</v>
      </c>
      <c r="L2439" s="1">
        <v>23.359324910000002</v>
      </c>
      <c r="M2439" s="1">
        <v>24.37066201</v>
      </c>
      <c r="N2439" s="1">
        <v>26.704664919999999</v>
      </c>
      <c r="O2439" s="1">
        <v>21.2</v>
      </c>
      <c r="P2439" s="1">
        <f t="shared" si="190"/>
        <v>21.96826033</v>
      </c>
      <c r="Q2439" s="1">
        <f t="shared" si="191"/>
        <v>26.704664919999999</v>
      </c>
      <c r="R2439" s="1">
        <f t="shared" si="192"/>
        <v>4.7364045899999994</v>
      </c>
      <c r="S2439" s="1">
        <f t="shared" si="193"/>
        <v>21.96826033</v>
      </c>
      <c r="T2439" s="1">
        <f t="shared" si="194"/>
        <v>5.6381722491321211</v>
      </c>
    </row>
    <row r="2440" spans="1:20">
      <c r="A2440" s="1" t="s">
        <v>4445</v>
      </c>
      <c r="B2440" s="1" t="s">
        <v>4446</v>
      </c>
      <c r="C2440" s="1">
        <v>7.4489601580000002</v>
      </c>
      <c r="D2440" s="1">
        <v>7.6192468519999998</v>
      </c>
      <c r="E2440" s="1">
        <v>7.9611810930000004</v>
      </c>
      <c r="F2440" s="1">
        <v>8.4649176950000005</v>
      </c>
      <c r="G2440" s="1">
        <v>9.4656890790000006</v>
      </c>
      <c r="H2440" s="1">
        <v>10.17313725</v>
      </c>
      <c r="I2440" s="1">
        <v>10.92708449</v>
      </c>
      <c r="J2440" s="1">
        <v>12.04444986</v>
      </c>
      <c r="K2440" s="1">
        <v>11.770897959999999</v>
      </c>
      <c r="L2440" s="1">
        <v>12.36389512</v>
      </c>
      <c r="M2440" s="1">
        <v>13.65322452</v>
      </c>
      <c r="N2440" s="1">
        <v>16.416688400000002</v>
      </c>
      <c r="O2440" s="1">
        <v>21.164705882352902</v>
      </c>
      <c r="P2440" s="1">
        <f t="shared" si="190"/>
        <v>7.4489601580000002</v>
      </c>
      <c r="Q2440" s="1">
        <f t="shared" si="191"/>
        <v>16.416688400000002</v>
      </c>
      <c r="R2440" s="1">
        <f t="shared" si="192"/>
        <v>8.9677282420000015</v>
      </c>
      <c r="S2440" s="1">
        <f t="shared" si="193"/>
        <v>7.4489601580000002</v>
      </c>
      <c r="T2440" s="1">
        <f t="shared" si="194"/>
        <v>1.830640710443598</v>
      </c>
    </row>
    <row r="2441" spans="1:20">
      <c r="A2441" s="1" t="s">
        <v>4447</v>
      </c>
      <c r="B2441" s="1" t="s">
        <v>4448</v>
      </c>
      <c r="C2441" s="1">
        <v>53.609019289999999</v>
      </c>
      <c r="D2441" s="1">
        <v>53.465229350000001</v>
      </c>
      <c r="E2441" s="1">
        <v>53.204005719999998</v>
      </c>
      <c r="F2441" s="1">
        <v>52.61353192</v>
      </c>
      <c r="G2441" s="1">
        <v>52.259085429999999</v>
      </c>
      <c r="H2441" s="1">
        <v>49.691618550000001</v>
      </c>
      <c r="I2441" s="1">
        <v>47.103733179999999</v>
      </c>
      <c r="J2441" s="1">
        <v>45.010270800000001</v>
      </c>
      <c r="K2441" s="1">
        <v>48.097678289999998</v>
      </c>
      <c r="L2441" s="1">
        <v>49.886654669999999</v>
      </c>
      <c r="M2441" s="1">
        <v>51.389536399999997</v>
      </c>
      <c r="N2441" s="1">
        <v>50.737681029999997</v>
      </c>
      <c r="O2441" s="1">
        <v>21.16</v>
      </c>
      <c r="P2441" s="1">
        <f t="shared" si="190"/>
        <v>45.010270800000001</v>
      </c>
      <c r="Q2441" s="1">
        <f t="shared" si="191"/>
        <v>53.609019289999999</v>
      </c>
      <c r="R2441" s="1">
        <f t="shared" si="192"/>
        <v>8.5987484899999984</v>
      </c>
      <c r="S2441" s="1">
        <f t="shared" si="193"/>
        <v>45.010270800000001</v>
      </c>
      <c r="T2441" s="1">
        <f t="shared" si="194"/>
        <v>6.2345141682356626</v>
      </c>
    </row>
    <row r="2442" spans="1:20">
      <c r="A2442" s="1" t="s">
        <v>4449</v>
      </c>
      <c r="B2442" s="1" t="s">
        <v>4450</v>
      </c>
      <c r="C2442" s="1">
        <v>36.040974120000001</v>
      </c>
      <c r="D2442" s="1">
        <v>36.244875409999999</v>
      </c>
      <c r="E2442" s="1">
        <v>36.592510609999998</v>
      </c>
      <c r="F2442" s="1">
        <v>36.811067350000002</v>
      </c>
      <c r="G2442" s="1">
        <v>37.624638900000001</v>
      </c>
      <c r="H2442" s="1">
        <v>36.561924589999997</v>
      </c>
      <c r="I2442" s="1">
        <v>34.783480879999999</v>
      </c>
      <c r="J2442" s="1">
        <v>32.4875325</v>
      </c>
      <c r="K2442" s="1">
        <v>27.37460432</v>
      </c>
      <c r="L2442" s="1">
        <v>24.438116319999999</v>
      </c>
      <c r="M2442" s="1">
        <v>23.031537610000001</v>
      </c>
      <c r="N2442" s="1">
        <v>24.8763279</v>
      </c>
      <c r="O2442" s="1">
        <v>21.15</v>
      </c>
      <c r="P2442" s="1">
        <f t="shared" si="190"/>
        <v>23.031537610000001</v>
      </c>
      <c r="Q2442" s="1">
        <f t="shared" si="191"/>
        <v>37.624638900000001</v>
      </c>
      <c r="R2442" s="1">
        <f t="shared" si="192"/>
        <v>14.59310129</v>
      </c>
      <c r="S2442" s="1">
        <f t="shared" si="193"/>
        <v>23.031537610000001</v>
      </c>
      <c r="T2442" s="1">
        <f t="shared" si="194"/>
        <v>2.5782483210599301</v>
      </c>
    </row>
    <row r="2443" spans="1:20">
      <c r="A2443" s="1" t="s">
        <v>4451</v>
      </c>
      <c r="B2443" s="1" t="s">
        <v>4452</v>
      </c>
      <c r="C2443" s="1">
        <v>26.822256830000001</v>
      </c>
      <c r="D2443" s="1">
        <v>26.57661598</v>
      </c>
      <c r="E2443" s="1">
        <v>26.143787880000001</v>
      </c>
      <c r="F2443" s="1">
        <v>25.58346014</v>
      </c>
      <c r="G2443" s="1">
        <v>24.401944010000001</v>
      </c>
      <c r="H2443" s="1">
        <v>23.9103794</v>
      </c>
      <c r="I2443" s="1">
        <v>23.45616893</v>
      </c>
      <c r="J2443" s="1">
        <v>23.039710700000001</v>
      </c>
      <c r="K2443" s="1">
        <v>22.19106515</v>
      </c>
      <c r="L2443" s="1">
        <v>22.26308813</v>
      </c>
      <c r="M2443" s="1">
        <v>23.342885070000001</v>
      </c>
      <c r="N2443" s="1">
        <v>26.249019950000001</v>
      </c>
      <c r="O2443" s="1">
        <v>21.12</v>
      </c>
      <c r="P2443" s="1">
        <f t="shared" si="190"/>
        <v>22.19106515</v>
      </c>
      <c r="Q2443" s="1">
        <f t="shared" si="191"/>
        <v>26.822256830000001</v>
      </c>
      <c r="R2443" s="1">
        <f t="shared" si="192"/>
        <v>4.6311916800000006</v>
      </c>
      <c r="S2443" s="1">
        <f t="shared" si="193"/>
        <v>22.19106515</v>
      </c>
      <c r="T2443" s="1">
        <f t="shared" si="194"/>
        <v>5.7916533547581421</v>
      </c>
    </row>
    <row r="2444" spans="1:20">
      <c r="A2444" s="1" t="s">
        <v>4453</v>
      </c>
      <c r="B2444" s="1" t="s">
        <v>4454</v>
      </c>
      <c r="C2444" s="1">
        <v>15.595418759999999</v>
      </c>
      <c r="D2444" s="1">
        <v>14.853948219999999</v>
      </c>
      <c r="E2444" s="1">
        <v>14.26461145</v>
      </c>
      <c r="F2444" s="1">
        <v>13.868402100000001</v>
      </c>
      <c r="G2444" s="1">
        <v>13.864854169999999</v>
      </c>
      <c r="H2444" s="1">
        <v>14.389473629999999</v>
      </c>
      <c r="I2444" s="1">
        <v>15.04383709</v>
      </c>
      <c r="J2444" s="1">
        <v>15.715716370000001</v>
      </c>
      <c r="K2444" s="1">
        <v>13.52494894</v>
      </c>
      <c r="L2444" s="1">
        <v>11.382633200000001</v>
      </c>
      <c r="M2444" s="1">
        <v>8.5404186430000006</v>
      </c>
      <c r="N2444" s="1">
        <v>5.1499492460000003</v>
      </c>
      <c r="O2444" s="1">
        <v>21.0857142857143</v>
      </c>
      <c r="P2444" s="1">
        <f t="shared" si="190"/>
        <v>5.1499492460000003</v>
      </c>
      <c r="Q2444" s="1">
        <f t="shared" si="191"/>
        <v>15.715716370000001</v>
      </c>
      <c r="R2444" s="1">
        <f t="shared" si="192"/>
        <v>10.565767124000001</v>
      </c>
      <c r="S2444" s="1">
        <f t="shared" si="193"/>
        <v>5.1499492460000003</v>
      </c>
      <c r="T2444" s="1">
        <f t="shared" si="194"/>
        <v>1.4874183942879036</v>
      </c>
    </row>
    <row r="2445" spans="1:20">
      <c r="A2445" s="1" t="s">
        <v>4455</v>
      </c>
      <c r="B2445" s="1" t="s">
        <v>4456</v>
      </c>
      <c r="C2445" s="1">
        <v>9.2678623079999998</v>
      </c>
      <c r="D2445" s="1">
        <v>9.0017712690000007</v>
      </c>
      <c r="E2445" s="1">
        <v>8.7678610599999995</v>
      </c>
      <c r="F2445" s="1">
        <v>8.5879977850000007</v>
      </c>
      <c r="G2445" s="1">
        <v>8.613447206</v>
      </c>
      <c r="H2445" s="1">
        <v>8.6003384740000008</v>
      </c>
      <c r="I2445" s="1">
        <v>8.6153607490000006</v>
      </c>
      <c r="J2445" s="1">
        <v>8.6893911730000006</v>
      </c>
      <c r="K2445" s="1">
        <v>8.3163573629999998</v>
      </c>
      <c r="L2445" s="1">
        <v>8.2462247210000008</v>
      </c>
      <c r="M2445" s="1">
        <v>8.4398383300000006</v>
      </c>
      <c r="N2445" s="1">
        <v>9.1671759109999993</v>
      </c>
      <c r="O2445" s="1">
        <v>21.082352941176499</v>
      </c>
      <c r="P2445" s="1">
        <f t="shared" si="190"/>
        <v>8.2462247210000008</v>
      </c>
      <c r="Q2445" s="1">
        <f t="shared" si="191"/>
        <v>9.2678623079999998</v>
      </c>
      <c r="R2445" s="1">
        <f t="shared" si="192"/>
        <v>1.021637586999999</v>
      </c>
      <c r="S2445" s="1">
        <f t="shared" si="193"/>
        <v>8.2462247210000008</v>
      </c>
      <c r="T2445" s="1">
        <f t="shared" si="194"/>
        <v>9.07157530804513</v>
      </c>
    </row>
    <row r="2446" spans="1:20">
      <c r="A2446" s="1" t="s">
        <v>4457</v>
      </c>
      <c r="B2446" s="1" t="s">
        <v>4458</v>
      </c>
      <c r="C2446" s="1">
        <v>27.506735280000001</v>
      </c>
      <c r="D2446" s="1">
        <v>26.571766440000001</v>
      </c>
      <c r="E2446" s="1">
        <v>25.51656861</v>
      </c>
      <c r="F2446" s="1">
        <v>24.092068510000001</v>
      </c>
      <c r="G2446" s="1">
        <v>22.816570689999999</v>
      </c>
      <c r="H2446" s="1">
        <v>19.82111926</v>
      </c>
      <c r="I2446" s="1">
        <v>16.72386874</v>
      </c>
      <c r="J2446" s="1">
        <v>13.95232758</v>
      </c>
      <c r="K2446" s="1">
        <v>11.433064249999999</v>
      </c>
      <c r="L2446" s="1">
        <v>11.66792386</v>
      </c>
      <c r="M2446" s="1">
        <v>14.966429529999999</v>
      </c>
      <c r="N2446" s="1">
        <v>22.845572310000001</v>
      </c>
      <c r="O2446" s="1">
        <v>21.066666666666698</v>
      </c>
      <c r="P2446" s="1">
        <f t="shared" si="190"/>
        <v>11.433064249999999</v>
      </c>
      <c r="Q2446" s="1">
        <f t="shared" si="191"/>
        <v>27.506735280000001</v>
      </c>
      <c r="R2446" s="1">
        <f t="shared" si="192"/>
        <v>16.07367103</v>
      </c>
      <c r="S2446" s="1">
        <f t="shared" si="193"/>
        <v>11.433064250000001</v>
      </c>
      <c r="T2446" s="1">
        <f t="shared" si="194"/>
        <v>1.7112914174155522</v>
      </c>
    </row>
    <row r="2447" spans="1:20">
      <c r="A2447" s="1" t="s">
        <v>4459</v>
      </c>
      <c r="B2447" s="1" t="s">
        <v>4460</v>
      </c>
      <c r="C2447" s="1">
        <v>27.051362749999999</v>
      </c>
      <c r="D2447" s="1">
        <v>27.999084530000001</v>
      </c>
      <c r="E2447" s="1">
        <v>29.249345300000002</v>
      </c>
      <c r="F2447" s="1">
        <v>30.623607799999998</v>
      </c>
      <c r="G2447" s="1">
        <v>33.16146707</v>
      </c>
      <c r="H2447" s="1">
        <v>33.734751160000002</v>
      </c>
      <c r="I2447" s="1">
        <v>33.522984479999998</v>
      </c>
      <c r="J2447" s="1">
        <v>31.966537070000001</v>
      </c>
      <c r="K2447" s="1">
        <v>31.30880861</v>
      </c>
      <c r="L2447" s="1">
        <v>29.9504962</v>
      </c>
      <c r="M2447" s="1">
        <v>27.709673309999999</v>
      </c>
      <c r="N2447" s="1">
        <v>24.091006310000001</v>
      </c>
      <c r="O2447" s="1">
        <v>21.04</v>
      </c>
      <c r="P2447" s="1">
        <f t="shared" si="190"/>
        <v>24.091006310000001</v>
      </c>
      <c r="Q2447" s="1">
        <f t="shared" si="191"/>
        <v>33.734751160000002</v>
      </c>
      <c r="R2447" s="1">
        <f t="shared" si="192"/>
        <v>9.6437448500000009</v>
      </c>
      <c r="S2447" s="1">
        <f t="shared" si="193"/>
        <v>24.091006310000001</v>
      </c>
      <c r="T2447" s="1">
        <f t="shared" si="194"/>
        <v>3.4980966092233348</v>
      </c>
    </row>
    <row r="2448" spans="1:20">
      <c r="A2448" s="1" t="s">
        <v>4461</v>
      </c>
      <c r="B2448" s="1" t="s">
        <v>4462</v>
      </c>
      <c r="C2448" s="1">
        <v>15.4495612</v>
      </c>
      <c r="D2448" s="1">
        <v>13.7618486</v>
      </c>
      <c r="E2448" s="1">
        <v>12.040577219999999</v>
      </c>
      <c r="F2448" s="1">
        <v>10.730680359999999</v>
      </c>
      <c r="G2448" s="1">
        <v>9.0330421059999999</v>
      </c>
      <c r="H2448" s="1">
        <v>10.69262327</v>
      </c>
      <c r="I2448" s="1">
        <v>13.79700536</v>
      </c>
      <c r="J2448" s="1">
        <v>18.953030909999999</v>
      </c>
      <c r="K2448" s="1">
        <v>21.631905889999999</v>
      </c>
      <c r="L2448" s="1">
        <v>20.65903655</v>
      </c>
      <c r="M2448" s="1">
        <v>15.600407730000001</v>
      </c>
      <c r="N2448" s="1">
        <v>4.0534518779999997</v>
      </c>
      <c r="O2448" s="1">
        <v>21.034482758620701</v>
      </c>
      <c r="P2448" s="1">
        <f t="shared" si="190"/>
        <v>4.0534518779999997</v>
      </c>
      <c r="Q2448" s="1">
        <f t="shared" si="191"/>
        <v>21.631905889999999</v>
      </c>
      <c r="R2448" s="1">
        <f t="shared" si="192"/>
        <v>17.578454011999998</v>
      </c>
      <c r="S2448" s="1">
        <f t="shared" si="193"/>
        <v>4.0534518780000006</v>
      </c>
      <c r="T2448" s="1">
        <f t="shared" si="194"/>
        <v>1.2305920574831493</v>
      </c>
    </row>
    <row r="2449" spans="1:20">
      <c r="A2449" s="1" t="s">
        <v>4463</v>
      </c>
      <c r="B2449" s="1" t="s">
        <v>4464</v>
      </c>
      <c r="C2449" s="1">
        <v>35.773215229999998</v>
      </c>
      <c r="D2449" s="1">
        <v>35.911887030000003</v>
      </c>
      <c r="E2449" s="1">
        <v>36.16109333</v>
      </c>
      <c r="F2449" s="1">
        <v>36.111318269999998</v>
      </c>
      <c r="G2449" s="1">
        <v>37.433039639999997</v>
      </c>
      <c r="H2449" s="1">
        <v>34.615646939999998</v>
      </c>
      <c r="I2449" s="1">
        <v>30.807571020000001</v>
      </c>
      <c r="J2449" s="1">
        <v>25.866177690000001</v>
      </c>
      <c r="K2449" s="1">
        <v>24.569826259999999</v>
      </c>
      <c r="L2449" s="1">
        <v>22.694896620000002</v>
      </c>
      <c r="M2449" s="1">
        <v>20.822919750000001</v>
      </c>
      <c r="N2449" s="1">
        <v>18.14402982</v>
      </c>
      <c r="O2449" s="1">
        <v>21.02</v>
      </c>
      <c r="P2449" s="1">
        <f t="shared" si="190"/>
        <v>18.14402982</v>
      </c>
      <c r="Q2449" s="1">
        <f t="shared" si="191"/>
        <v>37.433039639999997</v>
      </c>
      <c r="R2449" s="1">
        <f t="shared" si="192"/>
        <v>19.289009819999997</v>
      </c>
      <c r="S2449" s="1">
        <f t="shared" si="193"/>
        <v>18.14402982</v>
      </c>
      <c r="T2449" s="1">
        <f t="shared" si="194"/>
        <v>1.9406408099386827</v>
      </c>
    </row>
    <row r="2450" spans="1:20">
      <c r="A2450" s="1" t="s">
        <v>4465</v>
      </c>
      <c r="B2450" s="1" t="s">
        <v>4466</v>
      </c>
      <c r="C2450" s="1">
        <v>520.70399450000002</v>
      </c>
      <c r="D2450" s="1">
        <v>516.55752080000002</v>
      </c>
      <c r="E2450" s="1">
        <v>509.86808639999998</v>
      </c>
      <c r="F2450" s="1">
        <v>502.49643170000002</v>
      </c>
      <c r="G2450" s="1">
        <v>486.656158</v>
      </c>
      <c r="H2450" s="1">
        <v>486.73556350000001</v>
      </c>
      <c r="I2450" s="1">
        <v>486.95389820000003</v>
      </c>
      <c r="J2450" s="1">
        <v>479.86478110000002</v>
      </c>
      <c r="K2450" s="1">
        <v>480.47904440000002</v>
      </c>
      <c r="L2450" s="1">
        <v>477.94270690000002</v>
      </c>
      <c r="M2450" s="1">
        <v>473.8191003</v>
      </c>
      <c r="N2450" s="1">
        <v>467.68406879999998</v>
      </c>
      <c r="O2450" s="1">
        <v>21</v>
      </c>
      <c r="P2450" s="1">
        <f t="shared" si="190"/>
        <v>467.68406879999998</v>
      </c>
      <c r="Q2450" s="1">
        <f t="shared" si="191"/>
        <v>520.70399450000002</v>
      </c>
      <c r="R2450" s="1">
        <f t="shared" si="192"/>
        <v>53.019925700000044</v>
      </c>
      <c r="S2450" s="1">
        <f t="shared" si="193"/>
        <v>467.68406879999998</v>
      </c>
      <c r="T2450" s="1">
        <f t="shared" si="194"/>
        <v>9.8209114333028875</v>
      </c>
    </row>
    <row r="2451" spans="1:20">
      <c r="A2451" s="1" t="s">
        <v>4467</v>
      </c>
      <c r="B2451" s="1" t="s">
        <v>4468</v>
      </c>
      <c r="C2451" s="1">
        <v>67.380306779999998</v>
      </c>
      <c r="D2451" s="1">
        <v>68.058603090000005</v>
      </c>
      <c r="E2451" s="1">
        <v>68.540795810000006</v>
      </c>
      <c r="F2451" s="1">
        <v>68.949608650000002</v>
      </c>
      <c r="G2451" s="1">
        <v>68.546138249999998</v>
      </c>
      <c r="H2451" s="1">
        <v>69.621839300000005</v>
      </c>
      <c r="I2451" s="1">
        <v>69.331094219999997</v>
      </c>
      <c r="J2451" s="1">
        <v>63.533260970000001</v>
      </c>
      <c r="K2451" s="1">
        <v>63.550688280000003</v>
      </c>
      <c r="L2451" s="1">
        <v>66.642450600000004</v>
      </c>
      <c r="M2451" s="1">
        <v>73.176300190000006</v>
      </c>
      <c r="N2451" s="1">
        <v>84.831504749999993</v>
      </c>
      <c r="O2451" s="1">
        <v>21</v>
      </c>
      <c r="P2451" s="1">
        <f t="shared" si="190"/>
        <v>63.533260970000001</v>
      </c>
      <c r="Q2451" s="1">
        <f t="shared" si="191"/>
        <v>84.831504749999993</v>
      </c>
      <c r="R2451" s="1">
        <f t="shared" si="192"/>
        <v>21.298243779999993</v>
      </c>
      <c r="S2451" s="1">
        <f t="shared" si="193"/>
        <v>63.533260970000001</v>
      </c>
      <c r="T2451" s="1">
        <f t="shared" si="194"/>
        <v>3.9830281607378626</v>
      </c>
    </row>
    <row r="2452" spans="1:20">
      <c r="A2452" s="1" t="s">
        <v>4469</v>
      </c>
      <c r="B2452" s="1" t="s">
        <v>4470</v>
      </c>
      <c r="C2452" s="1">
        <v>2.623747125</v>
      </c>
      <c r="D2452" s="1">
        <v>2.6441300569999999</v>
      </c>
      <c r="E2452" s="1">
        <v>2.6526374499999998</v>
      </c>
      <c r="F2452" s="1">
        <v>2.6542314770000002</v>
      </c>
      <c r="G2452" s="1">
        <v>2.6141088969999999</v>
      </c>
      <c r="H2452" s="1">
        <v>2.6311528179999999</v>
      </c>
      <c r="I2452" s="1">
        <v>2.6349304990000002</v>
      </c>
      <c r="J2452" s="1">
        <v>2.529406534</v>
      </c>
      <c r="K2452" s="1">
        <v>2.654193539</v>
      </c>
      <c r="L2452" s="1">
        <v>2.9358872859999998</v>
      </c>
      <c r="M2452" s="1">
        <v>3.4258284259999998</v>
      </c>
      <c r="N2452" s="1">
        <v>4.2193966730000003</v>
      </c>
      <c r="O2452" s="1">
        <v>21</v>
      </c>
      <c r="P2452" s="1">
        <f t="shared" si="190"/>
        <v>2.529406534</v>
      </c>
      <c r="Q2452" s="1">
        <f t="shared" si="191"/>
        <v>4.2193966730000003</v>
      </c>
      <c r="R2452" s="1">
        <f t="shared" si="192"/>
        <v>1.6899901390000003</v>
      </c>
      <c r="S2452" s="1">
        <f t="shared" si="193"/>
        <v>2.529406534</v>
      </c>
      <c r="T2452" s="1">
        <f t="shared" si="194"/>
        <v>2.4966989899104965</v>
      </c>
    </row>
    <row r="2453" spans="1:20">
      <c r="A2453" s="1" t="s">
        <v>4471</v>
      </c>
      <c r="B2453" s="1" t="s">
        <v>4472</v>
      </c>
      <c r="C2453" s="1">
        <v>144.85421539999999</v>
      </c>
      <c r="D2453" s="1">
        <v>146.08027630000001</v>
      </c>
      <c r="E2453" s="1">
        <v>147.3813758</v>
      </c>
      <c r="F2453" s="1">
        <v>148.50516200000001</v>
      </c>
      <c r="G2453" s="1">
        <v>150.33427570000001</v>
      </c>
      <c r="H2453" s="1">
        <v>149.5643058</v>
      </c>
      <c r="I2453" s="1">
        <v>146.74872830000001</v>
      </c>
      <c r="J2453" s="1">
        <v>139.80620709999999</v>
      </c>
      <c r="K2453" s="1">
        <v>135.82890850000001</v>
      </c>
      <c r="L2453" s="1">
        <v>135.01998230000001</v>
      </c>
      <c r="M2453" s="1">
        <v>137.42373309999999</v>
      </c>
      <c r="N2453" s="1">
        <v>145.27265829999999</v>
      </c>
      <c r="O2453" s="1">
        <v>21</v>
      </c>
      <c r="P2453" s="1">
        <f t="shared" si="190"/>
        <v>135.01998230000001</v>
      </c>
      <c r="Q2453" s="1">
        <f t="shared" si="191"/>
        <v>150.33427570000001</v>
      </c>
      <c r="R2453" s="1">
        <f t="shared" si="192"/>
        <v>15.314293399999997</v>
      </c>
      <c r="S2453" s="1">
        <f t="shared" si="193"/>
        <v>135.01998230000001</v>
      </c>
      <c r="T2453" s="1">
        <f t="shared" si="194"/>
        <v>9.8165988970800342</v>
      </c>
    </row>
    <row r="2454" spans="1:20">
      <c r="A2454" s="1" t="s">
        <v>4473</v>
      </c>
      <c r="B2454" s="1" t="s">
        <v>4474</v>
      </c>
      <c r="C2454" s="1">
        <v>93.807521140000006</v>
      </c>
      <c r="D2454" s="1">
        <v>93.049223190000006</v>
      </c>
      <c r="E2454" s="1">
        <v>91.917107290000004</v>
      </c>
      <c r="F2454" s="1">
        <v>90.453846189999993</v>
      </c>
      <c r="G2454" s="1">
        <v>88.003855200000004</v>
      </c>
      <c r="H2454" s="1">
        <v>85.996144839999999</v>
      </c>
      <c r="I2454" s="1">
        <v>84.76636929</v>
      </c>
      <c r="J2454" s="1">
        <v>86.475257429999999</v>
      </c>
      <c r="K2454" s="1">
        <v>85.178396719999995</v>
      </c>
      <c r="L2454" s="1">
        <v>84.482138969999994</v>
      </c>
      <c r="M2454" s="1">
        <v>84.839136659999994</v>
      </c>
      <c r="N2454" s="1">
        <v>87.454548369999998</v>
      </c>
      <c r="O2454" s="1">
        <v>21</v>
      </c>
      <c r="P2454" s="1">
        <f t="shared" si="190"/>
        <v>84.482138969999994</v>
      </c>
      <c r="Q2454" s="1">
        <f t="shared" si="191"/>
        <v>93.807521140000006</v>
      </c>
      <c r="R2454" s="1">
        <f t="shared" si="192"/>
        <v>9.3253821700000117</v>
      </c>
      <c r="S2454" s="1">
        <f t="shared" si="193"/>
        <v>84.482138969999994</v>
      </c>
      <c r="T2454" s="1">
        <f t="shared" si="194"/>
        <v>10.059375522622672</v>
      </c>
    </row>
    <row r="2455" spans="1:20">
      <c r="A2455" s="1" t="s">
        <v>4475</v>
      </c>
      <c r="B2455" s="1" t="s">
        <v>4476</v>
      </c>
      <c r="C2455" s="1">
        <v>13.30031325</v>
      </c>
      <c r="D2455" s="1">
        <v>13.01038587</v>
      </c>
      <c r="E2455" s="1">
        <v>12.688517490000001</v>
      </c>
      <c r="F2455" s="1">
        <v>12.31639951</v>
      </c>
      <c r="G2455" s="1">
        <v>11.934997559999999</v>
      </c>
      <c r="H2455" s="1">
        <v>11.470512940000001</v>
      </c>
      <c r="I2455" s="1">
        <v>11.184950049999999</v>
      </c>
      <c r="J2455" s="1">
        <v>11.552808580000001</v>
      </c>
      <c r="K2455" s="1">
        <v>10.630094809999999</v>
      </c>
      <c r="L2455" s="1">
        <v>10.336619020000001</v>
      </c>
      <c r="M2455" s="1">
        <v>10.70582357</v>
      </c>
      <c r="N2455" s="1">
        <v>12.419110910000001</v>
      </c>
      <c r="O2455" s="1">
        <v>21</v>
      </c>
      <c r="P2455" s="1">
        <f t="shared" si="190"/>
        <v>10.336619020000001</v>
      </c>
      <c r="Q2455" s="1">
        <f t="shared" si="191"/>
        <v>13.30031325</v>
      </c>
      <c r="R2455" s="1">
        <f t="shared" si="192"/>
        <v>2.9636942299999998</v>
      </c>
      <c r="S2455" s="1">
        <f t="shared" si="193"/>
        <v>10.336619020000001</v>
      </c>
      <c r="T2455" s="1">
        <f t="shared" si="194"/>
        <v>4.4877481338552263</v>
      </c>
    </row>
    <row r="2456" spans="1:20">
      <c r="A2456" s="1" t="s">
        <v>4477</v>
      </c>
      <c r="B2456" s="1" t="s">
        <v>4478</v>
      </c>
      <c r="C2456" s="1">
        <v>47.628455559999999</v>
      </c>
      <c r="D2456" s="1">
        <v>45.869226169999997</v>
      </c>
      <c r="E2456" s="1">
        <v>43.719075449999998</v>
      </c>
      <c r="F2456" s="1">
        <v>41.358389619999997</v>
      </c>
      <c r="G2456" s="1">
        <v>37.987936159999997</v>
      </c>
      <c r="H2456" s="1">
        <v>36.037048810000002</v>
      </c>
      <c r="I2456" s="1">
        <v>35.688464150000001</v>
      </c>
      <c r="J2456" s="1">
        <v>39.029549029999998</v>
      </c>
      <c r="K2456" s="1">
        <v>42.489550800000004</v>
      </c>
      <c r="L2456" s="1">
        <v>42.387139759999997</v>
      </c>
      <c r="M2456" s="1">
        <v>39.429610199999999</v>
      </c>
      <c r="N2456" s="1">
        <v>31.038185469999998</v>
      </c>
      <c r="O2456" s="1">
        <v>21</v>
      </c>
      <c r="P2456" s="1">
        <f t="shared" si="190"/>
        <v>31.038185469999998</v>
      </c>
      <c r="Q2456" s="1">
        <f t="shared" si="191"/>
        <v>47.628455559999999</v>
      </c>
      <c r="R2456" s="1">
        <f t="shared" si="192"/>
        <v>16.590270090000001</v>
      </c>
      <c r="S2456" s="1">
        <f t="shared" si="193"/>
        <v>31.038185469999998</v>
      </c>
      <c r="T2456" s="1">
        <f t="shared" si="194"/>
        <v>2.8708667973228876</v>
      </c>
    </row>
    <row r="2457" spans="1:20">
      <c r="A2457" s="1" t="s">
        <v>4479</v>
      </c>
      <c r="B2457" s="1" t="s">
        <v>4479</v>
      </c>
      <c r="C2457" s="1">
        <v>49.954922629999999</v>
      </c>
      <c r="D2457" s="1">
        <v>53.586516439999997</v>
      </c>
      <c r="E2457" s="1">
        <v>58.962016970000001</v>
      </c>
      <c r="F2457" s="1">
        <v>65.023680470000002</v>
      </c>
      <c r="G2457" s="1">
        <v>77.163170100000002</v>
      </c>
      <c r="H2457" s="1">
        <v>79.51456949</v>
      </c>
      <c r="I2457" s="1">
        <v>79.009740089999994</v>
      </c>
      <c r="J2457" s="1">
        <v>73.948987650000007</v>
      </c>
      <c r="K2457" s="1">
        <v>71.422095350000006</v>
      </c>
      <c r="L2457" s="1">
        <v>69.836475149999998</v>
      </c>
      <c r="M2457" s="1">
        <v>68.020539459999995</v>
      </c>
      <c r="N2457" s="1">
        <v>65.497129169999994</v>
      </c>
      <c r="O2457" s="1">
        <v>21</v>
      </c>
      <c r="P2457" s="1">
        <f t="shared" si="190"/>
        <v>49.954922629999999</v>
      </c>
      <c r="Q2457" s="1">
        <f t="shared" si="191"/>
        <v>79.51456949</v>
      </c>
      <c r="R2457" s="1">
        <f t="shared" si="192"/>
        <v>29.559646860000001</v>
      </c>
      <c r="S2457" s="1">
        <f t="shared" si="193"/>
        <v>49.954922629999999</v>
      </c>
      <c r="T2457" s="1">
        <f t="shared" si="194"/>
        <v>2.6899702106251753</v>
      </c>
    </row>
    <row r="2458" spans="1:20">
      <c r="A2458" s="1" t="s">
        <v>4480</v>
      </c>
      <c r="B2458" s="1" t="s">
        <v>4481</v>
      </c>
      <c r="C2458" s="1">
        <v>11.054855379999999</v>
      </c>
      <c r="D2458" s="1">
        <v>10.76233686</v>
      </c>
      <c r="E2458" s="1">
        <v>10.59242384</v>
      </c>
      <c r="F2458" s="1">
        <v>10.63643452</v>
      </c>
      <c r="G2458" s="1">
        <v>11.01592524</v>
      </c>
      <c r="H2458" s="1">
        <v>11.74654073</v>
      </c>
      <c r="I2458" s="1">
        <v>12.89428537</v>
      </c>
      <c r="J2458" s="1">
        <v>15.559326609999999</v>
      </c>
      <c r="K2458" s="1">
        <v>14.80169802</v>
      </c>
      <c r="L2458" s="1">
        <v>13.339081240000001</v>
      </c>
      <c r="M2458" s="1">
        <v>10.745854019999999</v>
      </c>
      <c r="N2458" s="1">
        <v>7.0649211989999996</v>
      </c>
      <c r="O2458" s="1">
        <v>21</v>
      </c>
      <c r="P2458" s="1">
        <f t="shared" si="190"/>
        <v>7.0649211989999996</v>
      </c>
      <c r="Q2458" s="1">
        <f t="shared" si="191"/>
        <v>15.559326609999999</v>
      </c>
      <c r="R2458" s="1">
        <f t="shared" si="192"/>
        <v>8.4944054109999989</v>
      </c>
      <c r="S2458" s="1">
        <f t="shared" si="193"/>
        <v>7.0649211990000005</v>
      </c>
      <c r="T2458" s="1">
        <f t="shared" si="194"/>
        <v>1.8317146235863833</v>
      </c>
    </row>
    <row r="2459" spans="1:20">
      <c r="A2459" s="1" t="s">
        <v>4482</v>
      </c>
      <c r="B2459" s="1" t="s">
        <v>4483</v>
      </c>
      <c r="C2459" s="1">
        <v>33.389458730000001</v>
      </c>
      <c r="D2459" s="1">
        <v>33.711573950000002</v>
      </c>
      <c r="E2459" s="1">
        <v>33.98500919</v>
      </c>
      <c r="F2459" s="1">
        <v>35.3388189</v>
      </c>
      <c r="G2459" s="1">
        <v>34.98821349</v>
      </c>
      <c r="H2459" s="1">
        <v>42.513114399999999</v>
      </c>
      <c r="I2459" s="1">
        <v>54.064300750000001</v>
      </c>
      <c r="J2459" s="1">
        <v>75.891711549999997</v>
      </c>
      <c r="K2459" s="1">
        <v>82.650489669999999</v>
      </c>
      <c r="L2459" s="1">
        <v>83.744046530000006</v>
      </c>
      <c r="M2459" s="1">
        <v>78.758287659999993</v>
      </c>
      <c r="N2459" s="1">
        <v>67.415076850000005</v>
      </c>
      <c r="O2459" s="1">
        <v>21</v>
      </c>
      <c r="P2459" s="1">
        <f t="shared" si="190"/>
        <v>33.389458730000001</v>
      </c>
      <c r="Q2459" s="1">
        <f t="shared" si="191"/>
        <v>83.744046530000006</v>
      </c>
      <c r="R2459" s="1">
        <f t="shared" si="192"/>
        <v>50.354587800000004</v>
      </c>
      <c r="S2459" s="1">
        <f t="shared" si="193"/>
        <v>33.389458730000001</v>
      </c>
      <c r="T2459" s="1">
        <f t="shared" si="194"/>
        <v>1.6630867253370705</v>
      </c>
    </row>
    <row r="2460" spans="1:20">
      <c r="A2460" s="1" t="s">
        <v>4484</v>
      </c>
      <c r="B2460" s="1" t="s">
        <v>4484</v>
      </c>
      <c r="C2460" s="1">
        <v>95.960009720000002</v>
      </c>
      <c r="D2460" s="1">
        <v>97.240005969999999</v>
      </c>
      <c r="E2460" s="1">
        <v>99.248599069999997</v>
      </c>
      <c r="F2460" s="1">
        <v>100.9637336</v>
      </c>
      <c r="G2460" s="1">
        <v>106.3918091</v>
      </c>
      <c r="H2460" s="1">
        <v>103.1070357</v>
      </c>
      <c r="I2460" s="1">
        <v>96.09413189</v>
      </c>
      <c r="J2460" s="1">
        <v>81.209786840000007</v>
      </c>
      <c r="K2460" s="1">
        <v>73.694846400000003</v>
      </c>
      <c r="L2460" s="1">
        <v>74.662592070000002</v>
      </c>
      <c r="M2460" s="1">
        <v>84.129461620000001</v>
      </c>
      <c r="N2460" s="1">
        <v>106.3021273</v>
      </c>
      <c r="O2460" s="1">
        <v>21</v>
      </c>
      <c r="P2460" s="1">
        <f t="shared" si="190"/>
        <v>73.694846400000003</v>
      </c>
      <c r="Q2460" s="1">
        <f t="shared" si="191"/>
        <v>106.3918091</v>
      </c>
      <c r="R2460" s="1">
        <f t="shared" si="192"/>
        <v>32.6969627</v>
      </c>
      <c r="S2460" s="1">
        <f t="shared" si="193"/>
        <v>73.694846400000003</v>
      </c>
      <c r="T2460" s="1">
        <f t="shared" si="194"/>
        <v>3.2538743759217734</v>
      </c>
    </row>
    <row r="2461" spans="1:20">
      <c r="A2461" s="1" t="s">
        <v>4485</v>
      </c>
      <c r="B2461" s="1" t="s">
        <v>4485</v>
      </c>
      <c r="C2461" s="1">
        <v>25.6402061</v>
      </c>
      <c r="D2461" s="1">
        <v>25.71419706</v>
      </c>
      <c r="E2461" s="1">
        <v>25.894651669999998</v>
      </c>
      <c r="F2461" s="1">
        <v>26.068040079999999</v>
      </c>
      <c r="G2461" s="1">
        <v>26.65322652</v>
      </c>
      <c r="H2461" s="1">
        <v>26.3488978</v>
      </c>
      <c r="I2461" s="1">
        <v>25.98751987</v>
      </c>
      <c r="J2461" s="1">
        <v>26.031033069999999</v>
      </c>
      <c r="K2461" s="1">
        <v>24.770495919999998</v>
      </c>
      <c r="L2461" s="1">
        <v>24.87343529</v>
      </c>
      <c r="M2461" s="1">
        <v>26.251391720000001</v>
      </c>
      <c r="N2461" s="1">
        <v>29.963991050000001</v>
      </c>
      <c r="O2461" s="1">
        <v>21</v>
      </c>
      <c r="P2461" s="1">
        <f t="shared" si="190"/>
        <v>24.770495919999998</v>
      </c>
      <c r="Q2461" s="1">
        <f t="shared" si="191"/>
        <v>29.963991050000001</v>
      </c>
      <c r="R2461" s="1">
        <f t="shared" si="192"/>
        <v>5.1934951300000023</v>
      </c>
      <c r="S2461" s="1">
        <f t="shared" si="193"/>
        <v>24.770495919999998</v>
      </c>
      <c r="T2461" s="1">
        <f t="shared" si="194"/>
        <v>5.7695232786325894</v>
      </c>
    </row>
    <row r="2462" spans="1:20">
      <c r="A2462" s="1" t="s">
        <v>4486</v>
      </c>
      <c r="B2462" s="1" t="s">
        <v>4487</v>
      </c>
      <c r="C2462" s="1">
        <v>12.17218048</v>
      </c>
      <c r="D2462" s="1">
        <v>11.847292769999999</v>
      </c>
      <c r="E2462" s="1">
        <v>11.52304284</v>
      </c>
      <c r="F2462" s="1">
        <v>11.19145202</v>
      </c>
      <c r="G2462" s="1">
        <v>10.96689825</v>
      </c>
      <c r="H2462" s="1">
        <v>10.60472568</v>
      </c>
      <c r="I2462" s="1">
        <v>10.66176988</v>
      </c>
      <c r="J2462" s="1">
        <v>12.06332742</v>
      </c>
      <c r="K2462" s="1">
        <v>11.83071045</v>
      </c>
      <c r="L2462" s="1">
        <v>12.22800135</v>
      </c>
      <c r="M2462" s="1">
        <v>13.394153190000001</v>
      </c>
      <c r="N2462" s="1">
        <v>16.05502152</v>
      </c>
      <c r="O2462" s="1">
        <v>21</v>
      </c>
      <c r="P2462" s="1">
        <f t="shared" si="190"/>
        <v>10.60472568</v>
      </c>
      <c r="Q2462" s="1">
        <f t="shared" si="191"/>
        <v>16.05502152</v>
      </c>
      <c r="R2462" s="1">
        <f t="shared" si="192"/>
        <v>5.4502958400000008</v>
      </c>
      <c r="S2462" s="1">
        <f t="shared" si="193"/>
        <v>10.60472568</v>
      </c>
      <c r="T2462" s="1">
        <f t="shared" si="194"/>
        <v>2.945715607246743</v>
      </c>
    </row>
    <row r="2463" spans="1:20">
      <c r="A2463" s="1" t="s">
        <v>4488</v>
      </c>
      <c r="B2463" s="1" t="s">
        <v>4489</v>
      </c>
      <c r="C2463" s="1">
        <v>91.757256159999997</v>
      </c>
      <c r="D2463" s="1">
        <v>91.318083290000004</v>
      </c>
      <c r="E2463" s="1">
        <v>90.558156120000007</v>
      </c>
      <c r="F2463" s="1">
        <v>89.727889289999993</v>
      </c>
      <c r="G2463" s="1">
        <v>87.483761670000007</v>
      </c>
      <c r="H2463" s="1">
        <v>87.599803390000005</v>
      </c>
      <c r="I2463" s="1">
        <v>88.890505489999995</v>
      </c>
      <c r="J2463" s="1">
        <v>93.145697369999993</v>
      </c>
      <c r="K2463" s="1">
        <v>94.684780910000001</v>
      </c>
      <c r="L2463" s="1">
        <v>95.223296980000001</v>
      </c>
      <c r="M2463" s="1">
        <v>94.928411339999997</v>
      </c>
      <c r="N2463" s="1">
        <v>93.679626040000002</v>
      </c>
      <c r="O2463" s="1">
        <v>21</v>
      </c>
      <c r="P2463" s="1">
        <f t="shared" si="190"/>
        <v>87.483761670000007</v>
      </c>
      <c r="Q2463" s="1">
        <f t="shared" si="191"/>
        <v>95.223296980000001</v>
      </c>
      <c r="R2463" s="1">
        <f t="shared" si="192"/>
        <v>7.7395353099999937</v>
      </c>
      <c r="S2463" s="1">
        <f t="shared" si="193"/>
        <v>87.483761670000007</v>
      </c>
      <c r="T2463" s="1">
        <f t="shared" si="194"/>
        <v>12.303490218200203</v>
      </c>
    </row>
    <row r="2464" spans="1:20">
      <c r="A2464" s="1" t="s">
        <v>4490</v>
      </c>
      <c r="B2464" s="1" t="s">
        <v>4491</v>
      </c>
      <c r="C2464" s="1">
        <v>65.705143550000003</v>
      </c>
      <c r="D2464" s="1">
        <v>65.138056860000006</v>
      </c>
      <c r="E2464" s="1">
        <v>63.989210120000003</v>
      </c>
      <c r="F2464" s="1">
        <v>62.087562609999999</v>
      </c>
      <c r="G2464" s="1">
        <v>58.757100899999998</v>
      </c>
      <c r="H2464" s="1">
        <v>54.775231750000003</v>
      </c>
      <c r="I2464" s="1">
        <v>50.926204400000003</v>
      </c>
      <c r="J2464" s="1">
        <v>47.575247210000001</v>
      </c>
      <c r="K2464" s="1">
        <v>48.638032629999998</v>
      </c>
      <c r="L2464" s="1">
        <v>50.083341740000002</v>
      </c>
      <c r="M2464" s="1">
        <v>53.15618808</v>
      </c>
      <c r="N2464" s="1">
        <v>57.506471339999997</v>
      </c>
      <c r="O2464" s="1">
        <v>21</v>
      </c>
      <c r="P2464" s="1">
        <f t="shared" si="190"/>
        <v>47.575247210000001</v>
      </c>
      <c r="Q2464" s="1">
        <f t="shared" si="191"/>
        <v>65.705143550000003</v>
      </c>
      <c r="R2464" s="1">
        <f t="shared" si="192"/>
        <v>18.129896340000002</v>
      </c>
      <c r="S2464" s="1">
        <f t="shared" si="193"/>
        <v>47.575247210000001</v>
      </c>
      <c r="T2464" s="1">
        <f t="shared" si="194"/>
        <v>3.6241323346694876</v>
      </c>
    </row>
    <row r="2465" spans="1:20">
      <c r="A2465" s="1" t="s">
        <v>4492</v>
      </c>
      <c r="B2465" s="1" t="s">
        <v>4492</v>
      </c>
      <c r="C2465" s="1">
        <v>3.7125003329999999</v>
      </c>
      <c r="D2465" s="1">
        <v>3.5929610510000001</v>
      </c>
      <c r="E2465" s="1">
        <v>3.4360701589999998</v>
      </c>
      <c r="F2465" s="1">
        <v>3.2662012410000001</v>
      </c>
      <c r="G2465" s="1">
        <v>2.927252213</v>
      </c>
      <c r="H2465" s="1">
        <v>2.9098651179999999</v>
      </c>
      <c r="I2465" s="1">
        <v>3.077032521</v>
      </c>
      <c r="J2465" s="1">
        <v>3.5135603639999999</v>
      </c>
      <c r="K2465" s="1">
        <v>4.1172101550000004</v>
      </c>
      <c r="L2465" s="1">
        <v>4.1429106979999997</v>
      </c>
      <c r="M2465" s="1">
        <v>3.638623935</v>
      </c>
      <c r="N2465" s="1">
        <v>2.1466200780000002</v>
      </c>
      <c r="O2465" s="1">
        <v>21</v>
      </c>
      <c r="P2465" s="1">
        <f t="shared" si="190"/>
        <v>2.1466200780000002</v>
      </c>
      <c r="Q2465" s="1">
        <f t="shared" si="191"/>
        <v>4.1429106979999997</v>
      </c>
      <c r="R2465" s="1">
        <f t="shared" si="192"/>
        <v>1.9962906199999995</v>
      </c>
      <c r="S2465" s="1">
        <f t="shared" si="193"/>
        <v>2.1466200780000002</v>
      </c>
      <c r="T2465" s="1">
        <f t="shared" si="194"/>
        <v>2.0753043953089358</v>
      </c>
    </row>
    <row r="2466" spans="1:20">
      <c r="A2466" s="1" t="s">
        <v>4493</v>
      </c>
      <c r="B2466" s="1" t="s">
        <v>4493</v>
      </c>
      <c r="C2466" s="1">
        <v>8.1748858270000007</v>
      </c>
      <c r="D2466" s="1">
        <v>8.2687840099999992</v>
      </c>
      <c r="E2466" s="1">
        <v>8.4075398999999997</v>
      </c>
      <c r="F2466" s="1">
        <v>8.6107926040000002</v>
      </c>
      <c r="G2466" s="1">
        <v>8.9276247140000002</v>
      </c>
      <c r="H2466" s="1">
        <v>9.2875172250000002</v>
      </c>
      <c r="I2466" s="1">
        <v>9.66505583</v>
      </c>
      <c r="J2466" s="1">
        <v>10.105502230000001</v>
      </c>
      <c r="K2466" s="1">
        <v>10.337733950000001</v>
      </c>
      <c r="L2466" s="1">
        <v>10.117334809999999</v>
      </c>
      <c r="M2466" s="1">
        <v>9.3795758940000002</v>
      </c>
      <c r="N2466" s="1">
        <v>7.8753747550000002</v>
      </c>
      <c r="O2466" s="1">
        <v>21</v>
      </c>
      <c r="P2466" s="1">
        <f t="shared" si="190"/>
        <v>7.8753747550000002</v>
      </c>
      <c r="Q2466" s="1">
        <f t="shared" si="191"/>
        <v>10.337733950000001</v>
      </c>
      <c r="R2466" s="1">
        <f t="shared" si="192"/>
        <v>2.4623591950000003</v>
      </c>
      <c r="S2466" s="1">
        <f t="shared" si="193"/>
        <v>7.8753747550000002</v>
      </c>
      <c r="T2466" s="1">
        <f t="shared" si="194"/>
        <v>4.1983046060020497</v>
      </c>
    </row>
    <row r="2467" spans="1:20">
      <c r="A2467" s="1" t="s">
        <v>4494</v>
      </c>
      <c r="B2467" s="1" t="s">
        <v>4495</v>
      </c>
      <c r="C2467" s="1">
        <v>84.93155625</v>
      </c>
      <c r="D2467" s="1">
        <v>86.070911670000001</v>
      </c>
      <c r="E2467" s="1">
        <v>88.127198539999995</v>
      </c>
      <c r="F2467" s="1">
        <v>90.218032800000003</v>
      </c>
      <c r="G2467" s="1">
        <v>95.832345840000002</v>
      </c>
      <c r="H2467" s="1">
        <v>94.716550769999998</v>
      </c>
      <c r="I2467" s="1">
        <v>92.036705479999995</v>
      </c>
      <c r="J2467" s="1">
        <v>88.164379580000002</v>
      </c>
      <c r="K2467" s="1">
        <v>78.172235200000003</v>
      </c>
      <c r="L2467" s="1">
        <v>76.561487490000005</v>
      </c>
      <c r="M2467" s="1">
        <v>82.54236616</v>
      </c>
      <c r="N2467" s="1">
        <v>102.62628549999999</v>
      </c>
      <c r="O2467" s="1">
        <v>21</v>
      </c>
      <c r="P2467" s="1">
        <f t="shared" si="190"/>
        <v>76.561487490000005</v>
      </c>
      <c r="Q2467" s="1">
        <f t="shared" si="191"/>
        <v>102.62628549999999</v>
      </c>
      <c r="R2467" s="1">
        <f t="shared" si="192"/>
        <v>26.06479800999999</v>
      </c>
      <c r="S2467" s="1">
        <f t="shared" si="193"/>
        <v>76.561487490000005</v>
      </c>
      <c r="T2467" s="1">
        <f t="shared" si="194"/>
        <v>3.9373520355165046</v>
      </c>
    </row>
    <row r="2468" spans="1:20">
      <c r="A2468" s="1" t="s">
        <v>4496</v>
      </c>
      <c r="B2468" s="1" t="s">
        <v>4496</v>
      </c>
      <c r="C2468" s="1">
        <v>17.03190347</v>
      </c>
      <c r="D2468" s="1">
        <v>17.443562</v>
      </c>
      <c r="E2468" s="1">
        <v>18.093319109999999</v>
      </c>
      <c r="F2468" s="1">
        <v>18.930699300000001</v>
      </c>
      <c r="G2468" s="1">
        <v>20.677269720000002</v>
      </c>
      <c r="H2468" s="1">
        <v>21.270763370000001</v>
      </c>
      <c r="I2468" s="1">
        <v>21.750690550000002</v>
      </c>
      <c r="J2468" s="1">
        <v>22.188505589999998</v>
      </c>
      <c r="K2468" s="1">
        <v>24.314112130000002</v>
      </c>
      <c r="L2468" s="1">
        <v>25.370098080000002</v>
      </c>
      <c r="M2468" s="1">
        <v>25.494291990000001</v>
      </c>
      <c r="N2468" s="1">
        <v>23.62376201</v>
      </c>
      <c r="O2468" s="1">
        <v>21</v>
      </c>
      <c r="P2468" s="1">
        <f t="shared" si="190"/>
        <v>17.03190347</v>
      </c>
      <c r="Q2468" s="1">
        <f t="shared" si="191"/>
        <v>25.494291990000001</v>
      </c>
      <c r="R2468" s="1">
        <f t="shared" si="192"/>
        <v>8.4623885200000011</v>
      </c>
      <c r="S2468" s="1">
        <f t="shared" si="193"/>
        <v>17.03190347</v>
      </c>
      <c r="T2468" s="1">
        <f t="shared" si="194"/>
        <v>3.0126591245186645</v>
      </c>
    </row>
    <row r="2469" spans="1:20">
      <c r="A2469" s="1" t="s">
        <v>4497</v>
      </c>
      <c r="B2469" s="1" t="s">
        <v>4498</v>
      </c>
      <c r="C2469" s="1">
        <v>9.795309048</v>
      </c>
      <c r="D2469" s="1">
        <v>9.8458318400000007</v>
      </c>
      <c r="E2469" s="1">
        <v>10.120382510000001</v>
      </c>
      <c r="F2469" s="1">
        <v>10.533319150000001</v>
      </c>
      <c r="G2469" s="1">
        <v>11.68388719</v>
      </c>
      <c r="H2469" s="1">
        <v>11.82418367</v>
      </c>
      <c r="I2469" s="1">
        <v>12.59270592</v>
      </c>
      <c r="J2469" s="1">
        <v>15.62364992</v>
      </c>
      <c r="K2469" s="1">
        <v>17.606220759999999</v>
      </c>
      <c r="L2469" s="1">
        <v>17.631692879999999</v>
      </c>
      <c r="M2469" s="1">
        <v>15.68378117</v>
      </c>
      <c r="N2469" s="1">
        <v>10.29807915</v>
      </c>
      <c r="O2469" s="1">
        <v>21</v>
      </c>
      <c r="P2469" s="1">
        <f t="shared" si="190"/>
        <v>9.795309048</v>
      </c>
      <c r="Q2469" s="1">
        <f t="shared" si="191"/>
        <v>17.631692879999999</v>
      </c>
      <c r="R2469" s="1">
        <f t="shared" si="192"/>
        <v>7.8363838319999992</v>
      </c>
      <c r="S2469" s="1">
        <f t="shared" si="193"/>
        <v>9.795309048</v>
      </c>
      <c r="T2469" s="1">
        <f t="shared" si="194"/>
        <v>2.2499782116338785</v>
      </c>
    </row>
    <row r="2470" spans="1:20">
      <c r="A2470" s="1" t="s">
        <v>4499</v>
      </c>
      <c r="B2470" s="1" t="s">
        <v>4500</v>
      </c>
      <c r="C2470" s="1">
        <v>22.202938769999999</v>
      </c>
      <c r="D2470" s="1">
        <v>21.701325969999999</v>
      </c>
      <c r="E2470" s="1">
        <v>21.173731369999999</v>
      </c>
      <c r="F2470" s="1">
        <v>21.321754299999998</v>
      </c>
      <c r="G2470" s="1">
        <v>20.293433960000002</v>
      </c>
      <c r="H2470" s="1">
        <v>24.905742960000001</v>
      </c>
      <c r="I2470" s="1">
        <v>30.614717259999999</v>
      </c>
      <c r="J2470" s="1">
        <v>36.791623729999998</v>
      </c>
      <c r="K2470" s="1">
        <v>40.123944729999998</v>
      </c>
      <c r="L2470" s="1">
        <v>41.56684748</v>
      </c>
      <c r="M2470" s="1">
        <v>40.245733250000001</v>
      </c>
      <c r="N2470" s="1">
        <v>35.140301659999999</v>
      </c>
      <c r="O2470" s="1">
        <v>20.977528089887599</v>
      </c>
      <c r="P2470" s="1">
        <f t="shared" si="190"/>
        <v>20.293433960000002</v>
      </c>
      <c r="Q2470" s="1">
        <f t="shared" si="191"/>
        <v>41.56684748</v>
      </c>
      <c r="R2470" s="1">
        <f t="shared" si="192"/>
        <v>21.273413519999998</v>
      </c>
      <c r="S2470" s="1">
        <f t="shared" si="193"/>
        <v>20.293433960000002</v>
      </c>
      <c r="T2470" s="1">
        <f t="shared" si="194"/>
        <v>1.9539340708495758</v>
      </c>
    </row>
    <row r="2471" spans="1:20">
      <c r="A2471" s="1" t="s">
        <v>4501</v>
      </c>
      <c r="B2471" s="1" t="s">
        <v>4502</v>
      </c>
      <c r="C2471" s="1">
        <v>1.4285190329999999</v>
      </c>
      <c r="D2471" s="1">
        <v>1.3302282249999999</v>
      </c>
      <c r="E2471" s="1">
        <v>1.19686213</v>
      </c>
      <c r="F2471" s="1">
        <v>1.043111176</v>
      </c>
      <c r="G2471" s="1">
        <v>0.77189561600000001</v>
      </c>
      <c r="H2471" s="1">
        <v>0.65904228600000003</v>
      </c>
      <c r="I2471" s="1">
        <v>0.65122909799999995</v>
      </c>
      <c r="J2471" s="1">
        <v>0.83853586899999999</v>
      </c>
      <c r="K2471" s="1">
        <v>1.11602739</v>
      </c>
      <c r="L2471" s="1">
        <v>1.332175917</v>
      </c>
      <c r="M2471" s="1">
        <v>1.5476724079999999</v>
      </c>
      <c r="N2471" s="1">
        <v>1.690058558</v>
      </c>
      <c r="O2471" s="1">
        <v>20.965909090909101</v>
      </c>
      <c r="P2471" s="1">
        <f t="shared" si="190"/>
        <v>0.65122909799999995</v>
      </c>
      <c r="Q2471" s="1">
        <f t="shared" si="191"/>
        <v>1.690058558</v>
      </c>
      <c r="R2471" s="1">
        <f t="shared" si="192"/>
        <v>1.0388294600000001</v>
      </c>
      <c r="S2471" s="1">
        <f t="shared" si="193"/>
        <v>0.65122909799999995</v>
      </c>
      <c r="T2471" s="1">
        <f t="shared" si="194"/>
        <v>1.626887398822902</v>
      </c>
    </row>
    <row r="2472" spans="1:20">
      <c r="A2472" s="1" t="s">
        <v>4503</v>
      </c>
      <c r="B2472" s="1" t="s">
        <v>4504</v>
      </c>
      <c r="C2472" s="1">
        <v>177.14017469999999</v>
      </c>
      <c r="D2472" s="1">
        <v>177.1129109</v>
      </c>
      <c r="E2472" s="1">
        <v>177.19644389999999</v>
      </c>
      <c r="F2472" s="1">
        <v>176.877667</v>
      </c>
      <c r="G2472" s="1">
        <v>177.78416179999999</v>
      </c>
      <c r="H2472" s="1">
        <v>174.1480305</v>
      </c>
      <c r="I2472" s="1">
        <v>169.88475360000001</v>
      </c>
      <c r="J2472" s="1">
        <v>165.52107860000001</v>
      </c>
      <c r="K2472" s="1">
        <v>165.64714169999999</v>
      </c>
      <c r="L2472" s="1">
        <v>165.6914907</v>
      </c>
      <c r="M2472" s="1">
        <v>166.36033900000001</v>
      </c>
      <c r="N2472" s="1">
        <v>166.45587359999999</v>
      </c>
      <c r="O2472" s="1">
        <v>20.96</v>
      </c>
      <c r="P2472" s="1">
        <f t="shared" si="190"/>
        <v>165.52107860000001</v>
      </c>
      <c r="Q2472" s="1">
        <f t="shared" si="191"/>
        <v>177.78416179999999</v>
      </c>
      <c r="R2472" s="1">
        <f t="shared" si="192"/>
        <v>12.263083199999983</v>
      </c>
      <c r="S2472" s="1">
        <f t="shared" si="193"/>
        <v>165.52107860000001</v>
      </c>
      <c r="T2472" s="1">
        <f t="shared" si="194"/>
        <v>14.497509223455342</v>
      </c>
    </row>
    <row r="2473" spans="1:20">
      <c r="A2473" s="1" t="s">
        <v>4505</v>
      </c>
      <c r="B2473" s="1" t="s">
        <v>4506</v>
      </c>
      <c r="C2473" s="1">
        <v>2.409321689</v>
      </c>
      <c r="D2473" s="1">
        <v>2.8070143249999999</v>
      </c>
      <c r="E2473" s="1">
        <v>3.4210369869999999</v>
      </c>
      <c r="F2473" s="1">
        <v>4.1824775499999998</v>
      </c>
      <c r="G2473" s="1">
        <v>5.5648259969999998</v>
      </c>
      <c r="H2473" s="1">
        <v>6.406928433</v>
      </c>
      <c r="I2473" s="1">
        <v>7.0809277550000003</v>
      </c>
      <c r="J2473" s="1">
        <v>6.4341094679999999</v>
      </c>
      <c r="K2473" s="1">
        <v>9.2599836149999994</v>
      </c>
      <c r="L2473" s="1">
        <v>13.731758940000001</v>
      </c>
      <c r="M2473" s="1">
        <v>20.235341049999999</v>
      </c>
      <c r="N2473" s="1">
        <v>29.123765880000001</v>
      </c>
      <c r="O2473" s="1">
        <v>20.933333333333302</v>
      </c>
      <c r="P2473" s="1">
        <f t="shared" si="190"/>
        <v>2.409321689</v>
      </c>
      <c r="Q2473" s="1">
        <f t="shared" si="191"/>
        <v>29.123765880000001</v>
      </c>
      <c r="R2473" s="1">
        <f t="shared" si="192"/>
        <v>26.714444191000002</v>
      </c>
      <c r="S2473" s="1">
        <f t="shared" si="193"/>
        <v>2.4093216889999987</v>
      </c>
      <c r="T2473" s="1">
        <f t="shared" si="194"/>
        <v>1.0901879774018166</v>
      </c>
    </row>
    <row r="2474" spans="1:20">
      <c r="A2474" s="1" t="s">
        <v>4507</v>
      </c>
      <c r="B2474" s="1" t="s">
        <v>4508</v>
      </c>
      <c r="C2474" s="1">
        <v>34.812967229999998</v>
      </c>
      <c r="D2474" s="1">
        <v>33.96805655</v>
      </c>
      <c r="E2474" s="1">
        <v>32.937803109999997</v>
      </c>
      <c r="F2474" s="1">
        <v>31.932296539999999</v>
      </c>
      <c r="G2474" s="1">
        <v>30.319111370000002</v>
      </c>
      <c r="H2474" s="1">
        <v>30.252999790000001</v>
      </c>
      <c r="I2474" s="1">
        <v>31.102292469999998</v>
      </c>
      <c r="J2474" s="1">
        <v>34.117755979999998</v>
      </c>
      <c r="K2474" s="1">
        <v>35.064982630000003</v>
      </c>
      <c r="L2474" s="1">
        <v>33.418198869999998</v>
      </c>
      <c r="M2474" s="1">
        <v>29.20270141</v>
      </c>
      <c r="N2474" s="1">
        <v>21.103528579999999</v>
      </c>
      <c r="O2474" s="1">
        <v>20.9</v>
      </c>
      <c r="P2474" s="1">
        <f t="shared" si="190"/>
        <v>21.103528579999999</v>
      </c>
      <c r="Q2474" s="1">
        <f t="shared" si="191"/>
        <v>35.064982630000003</v>
      </c>
      <c r="R2474" s="1">
        <f t="shared" si="192"/>
        <v>13.961454050000004</v>
      </c>
      <c r="S2474" s="1">
        <f t="shared" si="193"/>
        <v>21.103528579999999</v>
      </c>
      <c r="T2474" s="1">
        <f t="shared" si="194"/>
        <v>2.511556640477572</v>
      </c>
    </row>
    <row r="2475" spans="1:20">
      <c r="A2475" s="1" t="s">
        <v>4509</v>
      </c>
      <c r="B2475" s="1" t="s">
        <v>4510</v>
      </c>
      <c r="C2475" s="1">
        <v>20.2288578</v>
      </c>
      <c r="D2475" s="1">
        <v>20.13878622</v>
      </c>
      <c r="E2475" s="1">
        <v>20.2333964</v>
      </c>
      <c r="F2475" s="1">
        <v>20.33006391</v>
      </c>
      <c r="G2475" s="1">
        <v>21.311177950000001</v>
      </c>
      <c r="H2475" s="1">
        <v>20.639302260000001</v>
      </c>
      <c r="I2475" s="1">
        <v>20.060130279999999</v>
      </c>
      <c r="J2475" s="1">
        <v>20.046326690000001</v>
      </c>
      <c r="K2475" s="1">
        <v>20.704106100000001</v>
      </c>
      <c r="L2475" s="1">
        <v>20.754953780000001</v>
      </c>
      <c r="M2475" s="1">
        <v>20.40239884</v>
      </c>
      <c r="N2475" s="1">
        <v>18.95866126</v>
      </c>
      <c r="O2475" s="1">
        <v>20.8333333333333</v>
      </c>
      <c r="P2475" s="1">
        <f t="shared" si="190"/>
        <v>18.95866126</v>
      </c>
      <c r="Q2475" s="1">
        <f t="shared" si="191"/>
        <v>21.311177950000001</v>
      </c>
      <c r="R2475" s="1">
        <f t="shared" si="192"/>
        <v>2.3525166900000016</v>
      </c>
      <c r="S2475" s="1">
        <f t="shared" si="193"/>
        <v>18.95866126</v>
      </c>
      <c r="T2475" s="1">
        <f t="shared" si="194"/>
        <v>9.0588849127357243</v>
      </c>
    </row>
    <row r="2476" spans="1:20">
      <c r="A2476" s="1" t="s">
        <v>4511</v>
      </c>
      <c r="B2476" s="1" t="s">
        <v>4512</v>
      </c>
      <c r="C2476" s="1">
        <v>1.01800538</v>
      </c>
      <c r="D2476" s="1">
        <v>1.053451715</v>
      </c>
      <c r="E2476" s="1">
        <v>1.1702182640000001</v>
      </c>
      <c r="F2476" s="1">
        <v>1.3630971350000001</v>
      </c>
      <c r="G2476" s="1">
        <v>1.8032612260000001</v>
      </c>
      <c r="H2476" s="1">
        <v>2.1151009080000001</v>
      </c>
      <c r="I2476" s="1">
        <v>2.336627198</v>
      </c>
      <c r="J2476" s="1">
        <v>2.2105402160000001</v>
      </c>
      <c r="K2476" s="1">
        <v>2.3597605019999999</v>
      </c>
      <c r="L2476" s="1">
        <v>2.7919757189999999</v>
      </c>
      <c r="M2476" s="1">
        <v>3.433648453</v>
      </c>
      <c r="N2476" s="1">
        <v>4.348203679</v>
      </c>
      <c r="O2476" s="1">
        <v>20.822222222222202</v>
      </c>
      <c r="P2476" s="1">
        <f t="shared" si="190"/>
        <v>1.01800538</v>
      </c>
      <c r="Q2476" s="1">
        <f t="shared" si="191"/>
        <v>4.348203679</v>
      </c>
      <c r="R2476" s="1">
        <f t="shared" si="192"/>
        <v>3.3301982990000001</v>
      </c>
      <c r="S2476" s="1">
        <f t="shared" si="193"/>
        <v>1.01800538</v>
      </c>
      <c r="T2476" s="1">
        <f t="shared" si="194"/>
        <v>1.3056891177638548</v>
      </c>
    </row>
    <row r="2477" spans="1:20">
      <c r="A2477" s="1" t="s">
        <v>4513</v>
      </c>
      <c r="B2477" s="1" t="s">
        <v>4514</v>
      </c>
      <c r="C2477" s="1">
        <v>22.640289580000001</v>
      </c>
      <c r="D2477" s="1">
        <v>22.511793560000001</v>
      </c>
      <c r="E2477" s="1">
        <v>22.322071680000001</v>
      </c>
      <c r="F2477" s="1">
        <v>22.076079310000001</v>
      </c>
      <c r="G2477" s="1">
        <v>21.571166219999999</v>
      </c>
      <c r="H2477" s="1">
        <v>21.311831560000002</v>
      </c>
      <c r="I2477" s="1">
        <v>21.261579269999999</v>
      </c>
      <c r="J2477" s="1">
        <v>21.80067184</v>
      </c>
      <c r="K2477" s="1">
        <v>21.833558060000001</v>
      </c>
      <c r="L2477" s="1">
        <v>21.994457539999999</v>
      </c>
      <c r="M2477" s="1">
        <v>22.323378000000002</v>
      </c>
      <c r="N2477" s="1">
        <v>22.95797022</v>
      </c>
      <c r="O2477" s="1">
        <v>20.8</v>
      </c>
      <c r="P2477" s="1">
        <f t="shared" si="190"/>
        <v>21.261579269999999</v>
      </c>
      <c r="Q2477" s="1">
        <f t="shared" si="191"/>
        <v>22.95797022</v>
      </c>
      <c r="R2477" s="1">
        <f t="shared" si="192"/>
        <v>1.6963909500000014</v>
      </c>
      <c r="S2477" s="1">
        <f t="shared" si="193"/>
        <v>21.261579269999999</v>
      </c>
      <c r="T2477" s="1">
        <f t="shared" si="194"/>
        <v>13.53341941608447</v>
      </c>
    </row>
    <row r="2478" spans="1:20">
      <c r="A2478" s="1" t="s">
        <v>4515</v>
      </c>
      <c r="B2478" s="1" t="s">
        <v>4516</v>
      </c>
      <c r="C2478" s="1">
        <v>1159.9601749999999</v>
      </c>
      <c r="D2478" s="1">
        <v>1162.742898</v>
      </c>
      <c r="E2478" s="1">
        <v>1163.782207</v>
      </c>
      <c r="F2478" s="1">
        <v>1165.758701</v>
      </c>
      <c r="G2478" s="1">
        <v>1158.9364230000001</v>
      </c>
      <c r="H2478" s="1">
        <v>1170.519364</v>
      </c>
      <c r="I2478" s="1">
        <v>1192.584427</v>
      </c>
      <c r="J2478" s="1">
        <v>1242.3848700000001</v>
      </c>
      <c r="K2478" s="1">
        <v>1284.2028929999999</v>
      </c>
      <c r="L2478" s="1">
        <v>1249.679858</v>
      </c>
      <c r="M2478" s="1">
        <v>1139.079074</v>
      </c>
      <c r="N2478" s="1">
        <v>904.98043759999996</v>
      </c>
      <c r="O2478" s="1">
        <v>20.8</v>
      </c>
      <c r="P2478" s="1">
        <f t="shared" si="190"/>
        <v>904.98043759999996</v>
      </c>
      <c r="Q2478" s="1">
        <f t="shared" si="191"/>
        <v>1284.2028929999999</v>
      </c>
      <c r="R2478" s="1">
        <f t="shared" si="192"/>
        <v>379.22245539999994</v>
      </c>
      <c r="S2478" s="1">
        <f t="shared" si="193"/>
        <v>904.98043759999996</v>
      </c>
      <c r="T2478" s="1">
        <f t="shared" si="194"/>
        <v>3.3864104688775245</v>
      </c>
    </row>
    <row r="2479" spans="1:20">
      <c r="A2479" s="1" t="s">
        <v>4517</v>
      </c>
      <c r="B2479" s="1" t="s">
        <v>4518</v>
      </c>
      <c r="C2479" s="1">
        <v>175.44066989999999</v>
      </c>
      <c r="D2479" s="1">
        <v>178.14270139999999</v>
      </c>
      <c r="E2479" s="1">
        <v>179.8985591</v>
      </c>
      <c r="F2479" s="1">
        <v>180.93693690000001</v>
      </c>
      <c r="G2479" s="1">
        <v>178.689187</v>
      </c>
      <c r="H2479" s="1">
        <v>178.06204919999999</v>
      </c>
      <c r="I2479" s="1">
        <v>178.528628</v>
      </c>
      <c r="J2479" s="1">
        <v>182.72878710000001</v>
      </c>
      <c r="K2479" s="1">
        <v>194.91662299999999</v>
      </c>
      <c r="L2479" s="1">
        <v>187.4000829</v>
      </c>
      <c r="M2479" s="1">
        <v>162.033233</v>
      </c>
      <c r="N2479" s="1">
        <v>105.7921832</v>
      </c>
      <c r="O2479" s="1">
        <v>20.8</v>
      </c>
      <c r="P2479" s="1">
        <f t="shared" si="190"/>
        <v>105.7921832</v>
      </c>
      <c r="Q2479" s="1">
        <f t="shared" si="191"/>
        <v>194.91662299999999</v>
      </c>
      <c r="R2479" s="1">
        <f t="shared" si="192"/>
        <v>89.12443979999999</v>
      </c>
      <c r="S2479" s="1">
        <f t="shared" si="193"/>
        <v>105.7921832</v>
      </c>
      <c r="T2479" s="1">
        <f t="shared" si="194"/>
        <v>2.187016529219183</v>
      </c>
    </row>
    <row r="2480" spans="1:20">
      <c r="A2480" s="1" t="s">
        <v>4519</v>
      </c>
      <c r="B2480" s="1" t="s">
        <v>4519</v>
      </c>
      <c r="C2480" s="1">
        <v>40.6201078</v>
      </c>
      <c r="D2480" s="1">
        <v>40.271108519999999</v>
      </c>
      <c r="E2480" s="1">
        <v>40.069910190000002</v>
      </c>
      <c r="F2480" s="1">
        <v>40.058330769999998</v>
      </c>
      <c r="G2480" s="1">
        <v>40.522261690000001</v>
      </c>
      <c r="H2480" s="1">
        <v>41.191199179999998</v>
      </c>
      <c r="I2480" s="1">
        <v>42.053351030000002</v>
      </c>
      <c r="J2480" s="1">
        <v>42.712665919999999</v>
      </c>
      <c r="K2480" s="1">
        <v>43.827500829999998</v>
      </c>
      <c r="L2480" s="1">
        <v>45.396225139999999</v>
      </c>
      <c r="M2480" s="1">
        <v>47.443586879999998</v>
      </c>
      <c r="N2480" s="1">
        <v>50.0444776</v>
      </c>
      <c r="O2480" s="1">
        <v>20.8</v>
      </c>
      <c r="P2480" s="1">
        <f t="shared" si="190"/>
        <v>40.058330769999998</v>
      </c>
      <c r="Q2480" s="1">
        <f t="shared" si="191"/>
        <v>50.0444776</v>
      </c>
      <c r="R2480" s="1">
        <f t="shared" si="192"/>
        <v>9.9861468300000027</v>
      </c>
      <c r="S2480" s="1">
        <f t="shared" si="193"/>
        <v>40.058330769999998</v>
      </c>
      <c r="T2480" s="1">
        <f t="shared" si="194"/>
        <v>5.0113901239323146</v>
      </c>
    </row>
    <row r="2481" spans="1:20">
      <c r="A2481" s="1" t="s">
        <v>4520</v>
      </c>
      <c r="B2481" s="1" t="s">
        <v>4521</v>
      </c>
      <c r="C2481" s="1">
        <v>14.46664941</v>
      </c>
      <c r="D2481" s="1">
        <v>14.28801511</v>
      </c>
      <c r="E2481" s="1">
        <v>14.13340269</v>
      </c>
      <c r="F2481" s="1">
        <v>14.03720931</v>
      </c>
      <c r="G2481" s="1">
        <v>13.992451129999999</v>
      </c>
      <c r="H2481" s="1">
        <v>14.16283898</v>
      </c>
      <c r="I2481" s="1">
        <v>14.46429631</v>
      </c>
      <c r="J2481" s="1">
        <v>15.20432016</v>
      </c>
      <c r="K2481" s="1">
        <v>14.58379568</v>
      </c>
      <c r="L2481" s="1">
        <v>14.445593969999999</v>
      </c>
      <c r="M2481" s="1">
        <v>14.64688658</v>
      </c>
      <c r="N2481" s="1">
        <v>15.71330556</v>
      </c>
      <c r="O2481" s="1">
        <v>20.8</v>
      </c>
      <c r="P2481" s="1">
        <f t="shared" si="190"/>
        <v>13.992451129999999</v>
      </c>
      <c r="Q2481" s="1">
        <f t="shared" si="191"/>
        <v>15.71330556</v>
      </c>
      <c r="R2481" s="1">
        <f t="shared" si="192"/>
        <v>1.720854430000001</v>
      </c>
      <c r="S2481" s="1">
        <f t="shared" si="193"/>
        <v>13.992451129999999</v>
      </c>
      <c r="T2481" s="1">
        <f t="shared" si="194"/>
        <v>9.1311067839712567</v>
      </c>
    </row>
    <row r="2482" spans="1:20">
      <c r="A2482" s="1" t="s">
        <v>4522</v>
      </c>
      <c r="B2482" s="1" t="s">
        <v>4523</v>
      </c>
      <c r="C2482" s="1">
        <v>229.88183770000001</v>
      </c>
      <c r="D2482" s="1">
        <v>232.3551674</v>
      </c>
      <c r="E2482" s="1">
        <v>236.4232446</v>
      </c>
      <c r="F2482" s="1">
        <v>242.36147220000001</v>
      </c>
      <c r="G2482" s="1">
        <v>253.36417460000001</v>
      </c>
      <c r="H2482" s="1">
        <v>263.50026839999998</v>
      </c>
      <c r="I2482" s="1">
        <v>271.14024119999999</v>
      </c>
      <c r="J2482" s="1">
        <v>268.44045670000003</v>
      </c>
      <c r="K2482" s="1">
        <v>274.7550986</v>
      </c>
      <c r="L2482" s="1">
        <v>279.67481659999999</v>
      </c>
      <c r="M2482" s="1">
        <v>282.48652950000002</v>
      </c>
      <c r="N2482" s="1">
        <v>281.24546629999998</v>
      </c>
      <c r="O2482" s="1">
        <v>20.8</v>
      </c>
      <c r="P2482" s="1">
        <f t="shared" si="190"/>
        <v>229.88183770000001</v>
      </c>
      <c r="Q2482" s="1">
        <f t="shared" si="191"/>
        <v>282.48652950000002</v>
      </c>
      <c r="R2482" s="1">
        <f t="shared" si="192"/>
        <v>52.604691800000012</v>
      </c>
      <c r="S2482" s="1">
        <f t="shared" si="193"/>
        <v>229.88183770000001</v>
      </c>
      <c r="T2482" s="1">
        <f t="shared" si="194"/>
        <v>5.3699873496835115</v>
      </c>
    </row>
    <row r="2483" spans="1:20">
      <c r="A2483" s="1" t="s">
        <v>4524</v>
      </c>
      <c r="B2483" s="1" t="s">
        <v>4525</v>
      </c>
      <c r="C2483" s="1">
        <v>191.9544933</v>
      </c>
      <c r="D2483" s="1">
        <v>190.19147849999999</v>
      </c>
      <c r="E2483" s="1">
        <v>188.00878700000001</v>
      </c>
      <c r="F2483" s="1">
        <v>185.85951539999999</v>
      </c>
      <c r="G2483" s="1">
        <v>182.43115280000001</v>
      </c>
      <c r="H2483" s="1">
        <v>182.49972790000001</v>
      </c>
      <c r="I2483" s="1">
        <v>182.03368230000001</v>
      </c>
      <c r="J2483" s="1">
        <v>178.58434370000001</v>
      </c>
      <c r="K2483" s="1">
        <v>174.29774359999999</v>
      </c>
      <c r="L2483" s="1">
        <v>173.46462579999999</v>
      </c>
      <c r="M2483" s="1">
        <v>175.6450002</v>
      </c>
      <c r="N2483" s="1">
        <v>183.60712749999999</v>
      </c>
      <c r="O2483" s="1">
        <v>20.8</v>
      </c>
      <c r="P2483" s="1">
        <f t="shared" si="190"/>
        <v>173.46462579999999</v>
      </c>
      <c r="Q2483" s="1">
        <f t="shared" si="191"/>
        <v>191.9544933</v>
      </c>
      <c r="R2483" s="1">
        <f t="shared" si="192"/>
        <v>18.489867500000003</v>
      </c>
      <c r="S2483" s="1">
        <f t="shared" si="193"/>
        <v>173.46462579999999</v>
      </c>
      <c r="T2483" s="1">
        <f t="shared" si="194"/>
        <v>10.381604589648896</v>
      </c>
    </row>
    <row r="2484" spans="1:20">
      <c r="A2484" s="1" t="s">
        <v>4526</v>
      </c>
      <c r="B2484" s="1" t="s">
        <v>4527</v>
      </c>
      <c r="C2484" s="1">
        <v>51.969341890000003</v>
      </c>
      <c r="D2484" s="1">
        <v>53.739745980000002</v>
      </c>
      <c r="E2484" s="1">
        <v>56.592301050000003</v>
      </c>
      <c r="F2484" s="1">
        <v>59.889786639999997</v>
      </c>
      <c r="G2484" s="1">
        <v>67.274128630000007</v>
      </c>
      <c r="H2484" s="1">
        <v>68.130130609999995</v>
      </c>
      <c r="I2484" s="1">
        <v>67.362177880000004</v>
      </c>
      <c r="J2484" s="1">
        <v>65.461828460000007</v>
      </c>
      <c r="K2484" s="1">
        <v>60.054274800000002</v>
      </c>
      <c r="L2484" s="1">
        <v>56.93445432</v>
      </c>
      <c r="M2484" s="1">
        <v>55.106167769999999</v>
      </c>
      <c r="N2484" s="1">
        <v>56.53617835</v>
      </c>
      <c r="O2484" s="1">
        <v>20.8</v>
      </c>
      <c r="P2484" s="1">
        <f t="shared" si="190"/>
        <v>51.969341890000003</v>
      </c>
      <c r="Q2484" s="1">
        <f t="shared" si="191"/>
        <v>68.130130609999995</v>
      </c>
      <c r="R2484" s="1">
        <f t="shared" si="192"/>
        <v>16.160788719999992</v>
      </c>
      <c r="S2484" s="1">
        <f t="shared" si="193"/>
        <v>51.969341890000003</v>
      </c>
      <c r="T2484" s="1">
        <f t="shared" si="194"/>
        <v>4.21576767015614</v>
      </c>
    </row>
    <row r="2485" spans="1:20">
      <c r="A2485" s="1" t="s">
        <v>4528</v>
      </c>
      <c r="B2485" s="1" t="s">
        <v>4529</v>
      </c>
      <c r="C2485" s="1">
        <v>1.517688548</v>
      </c>
      <c r="D2485" s="1">
        <v>1.6660220130000001</v>
      </c>
      <c r="E2485" s="1">
        <v>1.8368337990000001</v>
      </c>
      <c r="F2485" s="1">
        <v>1.999860838</v>
      </c>
      <c r="G2485" s="1">
        <v>2.266743489</v>
      </c>
      <c r="H2485" s="1">
        <v>2.238866448</v>
      </c>
      <c r="I2485" s="1">
        <v>2.1127364000000002</v>
      </c>
      <c r="J2485" s="1">
        <v>1.829874279</v>
      </c>
      <c r="K2485" s="1">
        <v>1.921402359</v>
      </c>
      <c r="L2485" s="1">
        <v>1.949000295</v>
      </c>
      <c r="M2485" s="1">
        <v>1.9510064739999999</v>
      </c>
      <c r="N2485" s="1">
        <v>1.844789966</v>
      </c>
      <c r="O2485" s="1">
        <v>20.8</v>
      </c>
      <c r="P2485" s="1">
        <f t="shared" si="190"/>
        <v>1.517688548</v>
      </c>
      <c r="Q2485" s="1">
        <f t="shared" si="191"/>
        <v>2.266743489</v>
      </c>
      <c r="R2485" s="1">
        <f t="shared" si="192"/>
        <v>0.74905494100000003</v>
      </c>
      <c r="S2485" s="1">
        <f t="shared" si="193"/>
        <v>1.517688548</v>
      </c>
      <c r="T2485" s="1">
        <f t="shared" si="194"/>
        <v>3.026137823714055</v>
      </c>
    </row>
    <row r="2486" spans="1:20">
      <c r="A2486" s="1" t="s">
        <v>4530</v>
      </c>
      <c r="B2486" s="1" t="s">
        <v>4531</v>
      </c>
      <c r="C2486" s="1">
        <v>20.270948610000001</v>
      </c>
      <c r="D2486" s="1">
        <v>19.53733605</v>
      </c>
      <c r="E2486" s="1">
        <v>18.66818194</v>
      </c>
      <c r="F2486" s="1">
        <v>17.73921369</v>
      </c>
      <c r="G2486" s="1">
        <v>16.467265479999998</v>
      </c>
      <c r="H2486" s="1">
        <v>15.811908170000001</v>
      </c>
      <c r="I2486" s="1">
        <v>15.58861364</v>
      </c>
      <c r="J2486" s="1">
        <v>16.411164249999999</v>
      </c>
      <c r="K2486" s="1">
        <v>16.021404759999999</v>
      </c>
      <c r="L2486" s="1">
        <v>15.919760220000001</v>
      </c>
      <c r="M2486" s="1">
        <v>16.178250599999998</v>
      </c>
      <c r="N2486" s="1">
        <v>17.155217539999999</v>
      </c>
      <c r="O2486" s="1">
        <v>20.8</v>
      </c>
      <c r="P2486" s="1">
        <f t="shared" si="190"/>
        <v>15.58861364</v>
      </c>
      <c r="Q2486" s="1">
        <f t="shared" si="191"/>
        <v>20.270948610000001</v>
      </c>
      <c r="R2486" s="1">
        <f t="shared" si="192"/>
        <v>4.6823349700000012</v>
      </c>
      <c r="S2486" s="1">
        <f t="shared" si="193"/>
        <v>15.58861364</v>
      </c>
      <c r="T2486" s="1">
        <f t="shared" si="194"/>
        <v>4.329239308993734</v>
      </c>
    </row>
    <row r="2487" spans="1:20">
      <c r="A2487" s="1" t="s">
        <v>4532</v>
      </c>
      <c r="B2487" s="1" t="s">
        <v>4532</v>
      </c>
      <c r="C2487" s="1">
        <v>4.3320606250000004</v>
      </c>
      <c r="D2487" s="1">
        <v>4.1447906830000001</v>
      </c>
      <c r="E2487" s="1">
        <v>4.0174772150000004</v>
      </c>
      <c r="F2487" s="1">
        <v>4.0860077190000004</v>
      </c>
      <c r="G2487" s="1">
        <v>4.2847766309999997</v>
      </c>
      <c r="H2487" s="1">
        <v>5.2378069390000004</v>
      </c>
      <c r="I2487" s="1">
        <v>6.1033063619999997</v>
      </c>
      <c r="J2487" s="1">
        <v>6.4589854649999996</v>
      </c>
      <c r="K2487" s="1">
        <v>5.9272388119999997</v>
      </c>
      <c r="L2487" s="1">
        <v>5.4964015479999997</v>
      </c>
      <c r="M2487" s="1">
        <v>4.8449427820000004</v>
      </c>
      <c r="N2487" s="1">
        <v>4.2226920730000002</v>
      </c>
      <c r="O2487" s="1">
        <v>20.8</v>
      </c>
      <c r="P2487" s="1">
        <f t="shared" si="190"/>
        <v>4.0174772150000004</v>
      </c>
      <c r="Q2487" s="1">
        <f t="shared" si="191"/>
        <v>6.4589854649999996</v>
      </c>
      <c r="R2487" s="1">
        <f t="shared" si="192"/>
        <v>2.4415082499999992</v>
      </c>
      <c r="S2487" s="1">
        <f t="shared" si="193"/>
        <v>4.0174772150000004</v>
      </c>
      <c r="T2487" s="1">
        <f t="shared" si="194"/>
        <v>2.6454899200115345</v>
      </c>
    </row>
    <row r="2488" spans="1:20">
      <c r="A2488" s="1" t="s">
        <v>4533</v>
      </c>
      <c r="B2488" s="1" t="s">
        <v>4534</v>
      </c>
      <c r="C2488" s="1">
        <v>44.801552890000004</v>
      </c>
      <c r="D2488" s="1">
        <v>44.061419549999997</v>
      </c>
      <c r="E2488" s="1">
        <v>43.408998830000002</v>
      </c>
      <c r="F2488" s="1">
        <v>42.831223469999998</v>
      </c>
      <c r="G2488" s="1">
        <v>42.898034260000003</v>
      </c>
      <c r="H2488" s="1">
        <v>42.308531510000002</v>
      </c>
      <c r="I2488" s="1">
        <v>42.280734629999998</v>
      </c>
      <c r="J2488" s="1">
        <v>43.849785709999999</v>
      </c>
      <c r="K2488" s="1">
        <v>44.777318229999999</v>
      </c>
      <c r="L2488" s="1">
        <v>43.973013960000003</v>
      </c>
      <c r="M2488" s="1">
        <v>41.5920098</v>
      </c>
      <c r="N2488" s="1">
        <v>36.436157430000002</v>
      </c>
      <c r="O2488" s="1">
        <v>20.8</v>
      </c>
      <c r="P2488" s="1">
        <f t="shared" si="190"/>
        <v>36.436157430000002</v>
      </c>
      <c r="Q2488" s="1">
        <f t="shared" si="191"/>
        <v>44.801552890000004</v>
      </c>
      <c r="R2488" s="1">
        <f t="shared" si="192"/>
        <v>8.365395460000002</v>
      </c>
      <c r="S2488" s="1">
        <f t="shared" si="193"/>
        <v>36.436157430000002</v>
      </c>
      <c r="T2488" s="1">
        <f t="shared" si="194"/>
        <v>5.3555809888753299</v>
      </c>
    </row>
    <row r="2489" spans="1:20">
      <c r="A2489" s="1" t="s">
        <v>4535</v>
      </c>
      <c r="B2489" s="1" t="s">
        <v>4536</v>
      </c>
      <c r="C2489" s="1">
        <v>57.569461990000001</v>
      </c>
      <c r="D2489" s="1">
        <v>59.682564229999997</v>
      </c>
      <c r="E2489" s="1">
        <v>62.548959949999997</v>
      </c>
      <c r="F2489" s="1">
        <v>65.445574230000005</v>
      </c>
      <c r="G2489" s="1">
        <v>71.430549740000004</v>
      </c>
      <c r="H2489" s="1">
        <v>70.767523859999997</v>
      </c>
      <c r="I2489" s="1">
        <v>69.653354609999994</v>
      </c>
      <c r="J2489" s="1">
        <v>70.475469090000004</v>
      </c>
      <c r="K2489" s="1">
        <v>70.041576649999996</v>
      </c>
      <c r="L2489" s="1">
        <v>70.890191209999998</v>
      </c>
      <c r="M2489" s="1">
        <v>73.597806739999996</v>
      </c>
      <c r="N2489" s="1">
        <v>79.558099220000003</v>
      </c>
      <c r="O2489" s="1">
        <v>20.8</v>
      </c>
      <c r="P2489" s="1">
        <f t="shared" si="190"/>
        <v>57.569461990000001</v>
      </c>
      <c r="Q2489" s="1">
        <f t="shared" si="191"/>
        <v>79.558099220000003</v>
      </c>
      <c r="R2489" s="1">
        <f t="shared" si="192"/>
        <v>21.988637230000002</v>
      </c>
      <c r="S2489" s="1">
        <f t="shared" si="193"/>
        <v>57.569461990000001</v>
      </c>
      <c r="T2489" s="1">
        <f t="shared" si="194"/>
        <v>3.6181459718411113</v>
      </c>
    </row>
    <row r="2490" spans="1:20">
      <c r="A2490" s="1" t="s">
        <v>4537</v>
      </c>
      <c r="B2490" s="1" t="s">
        <v>4538</v>
      </c>
      <c r="C2490" s="1">
        <v>23.163271959999999</v>
      </c>
      <c r="D2490" s="1">
        <v>23.202186489999999</v>
      </c>
      <c r="E2490" s="1">
        <v>22.934690530000001</v>
      </c>
      <c r="F2490" s="1">
        <v>22.46295254</v>
      </c>
      <c r="G2490" s="1">
        <v>21.184494189999999</v>
      </c>
      <c r="H2490" s="1">
        <v>20.508963560000002</v>
      </c>
      <c r="I2490" s="1">
        <v>19.823791790000001</v>
      </c>
      <c r="J2490" s="1">
        <v>19.244322520000001</v>
      </c>
      <c r="K2490" s="1">
        <v>19.338666539999998</v>
      </c>
      <c r="L2490" s="1">
        <v>19.160555500000001</v>
      </c>
      <c r="M2490" s="1">
        <v>19.22320972</v>
      </c>
      <c r="N2490" s="1">
        <v>19.806788569999998</v>
      </c>
      <c r="O2490" s="1">
        <v>20.8</v>
      </c>
      <c r="P2490" s="1">
        <f t="shared" si="190"/>
        <v>19.160555500000001</v>
      </c>
      <c r="Q2490" s="1">
        <f t="shared" si="191"/>
        <v>23.202186489999999</v>
      </c>
      <c r="R2490" s="1">
        <f t="shared" si="192"/>
        <v>4.041630989999998</v>
      </c>
      <c r="S2490" s="1">
        <f t="shared" si="193"/>
        <v>19.160555500000001</v>
      </c>
      <c r="T2490" s="1">
        <f t="shared" si="194"/>
        <v>5.7407978480489659</v>
      </c>
    </row>
    <row r="2491" spans="1:20">
      <c r="A2491" s="1" t="s">
        <v>4539</v>
      </c>
      <c r="B2491" s="1" t="s">
        <v>4540</v>
      </c>
      <c r="C2491" s="1">
        <v>16.851707789999999</v>
      </c>
      <c r="D2491" s="1">
        <v>16.840665139999999</v>
      </c>
      <c r="E2491" s="1">
        <v>16.835164689999999</v>
      </c>
      <c r="F2491" s="1">
        <v>16.86876444</v>
      </c>
      <c r="G2491" s="1">
        <v>16.934154070000002</v>
      </c>
      <c r="H2491" s="1">
        <v>16.974794289999998</v>
      </c>
      <c r="I2491" s="1">
        <v>17.357820530000001</v>
      </c>
      <c r="J2491" s="1">
        <v>19.094715050000001</v>
      </c>
      <c r="K2491" s="1">
        <v>19.80380066</v>
      </c>
      <c r="L2491" s="1">
        <v>19.168686269999998</v>
      </c>
      <c r="M2491" s="1">
        <v>17.216914160000002</v>
      </c>
      <c r="N2491" s="1">
        <v>13.2698584</v>
      </c>
      <c r="O2491" s="1">
        <v>20.8</v>
      </c>
      <c r="P2491" s="1">
        <f t="shared" si="190"/>
        <v>13.2698584</v>
      </c>
      <c r="Q2491" s="1">
        <f t="shared" si="191"/>
        <v>19.80380066</v>
      </c>
      <c r="R2491" s="1">
        <f t="shared" si="192"/>
        <v>6.5339422599999999</v>
      </c>
      <c r="S2491" s="1">
        <f t="shared" si="193"/>
        <v>13.2698584</v>
      </c>
      <c r="T2491" s="1">
        <f t="shared" si="194"/>
        <v>3.0309114883424146</v>
      </c>
    </row>
    <row r="2492" spans="1:20">
      <c r="A2492" s="1" t="s">
        <v>4541</v>
      </c>
      <c r="B2492" s="1" t="s">
        <v>4541</v>
      </c>
      <c r="C2492" s="1">
        <v>4.5691158109999996</v>
      </c>
      <c r="D2492" s="1">
        <v>4.4504651470000001</v>
      </c>
      <c r="E2492" s="1">
        <v>4.3215317070000001</v>
      </c>
      <c r="F2492" s="1">
        <v>4.2412695400000002</v>
      </c>
      <c r="G2492" s="1">
        <v>4.1258590550000003</v>
      </c>
      <c r="H2492" s="1">
        <v>4.3847326320000004</v>
      </c>
      <c r="I2492" s="1">
        <v>4.5981028579999998</v>
      </c>
      <c r="J2492" s="1">
        <v>4.539252329</v>
      </c>
      <c r="K2492" s="1">
        <v>4.1949839689999999</v>
      </c>
      <c r="L2492" s="1">
        <v>3.7391085080000002</v>
      </c>
      <c r="M2492" s="1">
        <v>3.0674409069999999</v>
      </c>
      <c r="N2492" s="1">
        <v>2.2063213830000001</v>
      </c>
      <c r="O2492" s="1">
        <v>20.8</v>
      </c>
      <c r="P2492" s="1">
        <f t="shared" si="190"/>
        <v>2.2063213830000001</v>
      </c>
      <c r="Q2492" s="1">
        <f t="shared" si="191"/>
        <v>4.5981028579999998</v>
      </c>
      <c r="R2492" s="1">
        <f t="shared" si="192"/>
        <v>2.3917814749999997</v>
      </c>
      <c r="S2492" s="1">
        <f t="shared" si="193"/>
        <v>2.2063213830000001</v>
      </c>
      <c r="T2492" s="1">
        <f t="shared" si="194"/>
        <v>1.9224594328794191</v>
      </c>
    </row>
    <row r="2493" spans="1:20">
      <c r="A2493" s="1" t="s">
        <v>4542</v>
      </c>
      <c r="B2493" s="1" t="s">
        <v>4542</v>
      </c>
      <c r="C2493" s="1">
        <v>18.67700688</v>
      </c>
      <c r="D2493" s="1">
        <v>19.374923339999999</v>
      </c>
      <c r="E2493" s="1">
        <v>20.53461154</v>
      </c>
      <c r="F2493" s="1">
        <v>21.85733849</v>
      </c>
      <c r="G2493" s="1">
        <v>24.765200530000001</v>
      </c>
      <c r="H2493" s="1">
        <v>25.131305139999998</v>
      </c>
      <c r="I2493" s="1">
        <v>24.476181360000002</v>
      </c>
      <c r="J2493" s="1">
        <v>22.444230510000001</v>
      </c>
      <c r="K2493" s="1">
        <v>17.899108250000001</v>
      </c>
      <c r="L2493" s="1">
        <v>16.141901019999999</v>
      </c>
      <c r="M2493" s="1">
        <v>16.350065749999999</v>
      </c>
      <c r="N2493" s="1">
        <v>20.60607001</v>
      </c>
      <c r="O2493" s="1">
        <v>20.8</v>
      </c>
      <c r="P2493" s="1">
        <f t="shared" si="190"/>
        <v>16.141901019999999</v>
      </c>
      <c r="Q2493" s="1">
        <f t="shared" si="191"/>
        <v>25.131305139999998</v>
      </c>
      <c r="R2493" s="1">
        <f t="shared" si="192"/>
        <v>8.9894041199999997</v>
      </c>
      <c r="S2493" s="1">
        <f t="shared" si="193"/>
        <v>16.141901019999999</v>
      </c>
      <c r="T2493" s="1">
        <f t="shared" si="194"/>
        <v>2.7956586225873221</v>
      </c>
    </row>
    <row r="2494" spans="1:20">
      <c r="A2494" s="1" t="s">
        <v>4543</v>
      </c>
      <c r="B2494" s="1" t="s">
        <v>4544</v>
      </c>
      <c r="C2494" s="1">
        <v>25.473455080000001</v>
      </c>
      <c r="D2494" s="1">
        <v>25.68814574</v>
      </c>
      <c r="E2494" s="1">
        <v>25.77420356</v>
      </c>
      <c r="F2494" s="1">
        <v>25.708345090000002</v>
      </c>
      <c r="G2494" s="1">
        <v>25.310194410000001</v>
      </c>
      <c r="H2494" s="1">
        <v>24.694666789999999</v>
      </c>
      <c r="I2494" s="1">
        <v>24.123918069999998</v>
      </c>
      <c r="J2494" s="1">
        <v>24.474518100000001</v>
      </c>
      <c r="K2494" s="1">
        <v>23.32956824</v>
      </c>
      <c r="L2494" s="1">
        <v>21.876846669999999</v>
      </c>
      <c r="M2494" s="1">
        <v>20.220577639999998</v>
      </c>
      <c r="N2494" s="1">
        <v>18.71591871</v>
      </c>
      <c r="O2494" s="1">
        <v>20.8</v>
      </c>
      <c r="P2494" s="1">
        <f t="shared" si="190"/>
        <v>18.71591871</v>
      </c>
      <c r="Q2494" s="1">
        <f t="shared" si="191"/>
        <v>25.77420356</v>
      </c>
      <c r="R2494" s="1">
        <f t="shared" si="192"/>
        <v>7.0582848499999997</v>
      </c>
      <c r="S2494" s="1">
        <f t="shared" si="193"/>
        <v>18.71591871</v>
      </c>
      <c r="T2494" s="1">
        <f t="shared" si="194"/>
        <v>3.6516241704243493</v>
      </c>
    </row>
    <row r="2495" spans="1:20">
      <c r="A2495" s="1" t="s">
        <v>4545</v>
      </c>
      <c r="B2495" s="1" t="s">
        <v>4546</v>
      </c>
      <c r="C2495" s="1">
        <v>66.289811929999999</v>
      </c>
      <c r="D2495" s="1">
        <v>65.321886329999998</v>
      </c>
      <c r="E2495" s="1">
        <v>63.658304710000003</v>
      </c>
      <c r="F2495" s="1">
        <v>61.558561019999999</v>
      </c>
      <c r="G2495" s="1">
        <v>56.894734399999997</v>
      </c>
      <c r="H2495" s="1">
        <v>55.283731670000002</v>
      </c>
      <c r="I2495" s="1">
        <v>55.140901220000003</v>
      </c>
      <c r="J2495" s="1">
        <v>58.139491489999997</v>
      </c>
      <c r="K2495" s="1">
        <v>61.595383599999998</v>
      </c>
      <c r="L2495" s="1">
        <v>60.206787349999999</v>
      </c>
      <c r="M2495" s="1">
        <v>54.516145530000003</v>
      </c>
      <c r="N2495" s="1">
        <v>41.142388560000001</v>
      </c>
      <c r="O2495" s="1">
        <v>20.8</v>
      </c>
      <c r="P2495" s="1">
        <f t="shared" si="190"/>
        <v>41.142388560000001</v>
      </c>
      <c r="Q2495" s="1">
        <f t="shared" si="191"/>
        <v>66.289811929999999</v>
      </c>
      <c r="R2495" s="1">
        <f t="shared" si="192"/>
        <v>25.147423369999998</v>
      </c>
      <c r="S2495" s="1">
        <f t="shared" si="193"/>
        <v>41.142388560000001</v>
      </c>
      <c r="T2495" s="1">
        <f t="shared" si="194"/>
        <v>2.6360478747529035</v>
      </c>
    </row>
    <row r="2496" spans="1:20">
      <c r="A2496" s="1" t="s">
        <v>4547</v>
      </c>
      <c r="B2496" s="1" t="s">
        <v>4548</v>
      </c>
      <c r="C2496" s="1">
        <v>4.2983000059999998</v>
      </c>
      <c r="D2496" s="1">
        <v>4.3759232350000001</v>
      </c>
      <c r="E2496" s="1">
        <v>4.4746361119999998</v>
      </c>
      <c r="F2496" s="1">
        <v>4.5639642059999996</v>
      </c>
      <c r="G2496" s="1">
        <v>4.7736433600000003</v>
      </c>
      <c r="H2496" s="1">
        <v>4.6717559900000003</v>
      </c>
      <c r="I2496" s="1">
        <v>4.4801477030000001</v>
      </c>
      <c r="J2496" s="1">
        <v>4.1326594600000002</v>
      </c>
      <c r="K2496" s="1">
        <v>4.2374798949999999</v>
      </c>
      <c r="L2496" s="1">
        <v>4.254205915</v>
      </c>
      <c r="M2496" s="1">
        <v>4.2250869260000004</v>
      </c>
      <c r="N2496" s="1">
        <v>4.0167819199999997</v>
      </c>
      <c r="O2496" s="1">
        <v>20.8</v>
      </c>
      <c r="P2496" s="1">
        <f t="shared" si="190"/>
        <v>4.0167819199999997</v>
      </c>
      <c r="Q2496" s="1">
        <f t="shared" si="191"/>
        <v>4.7736433600000003</v>
      </c>
      <c r="R2496" s="1">
        <f t="shared" si="192"/>
        <v>0.75686144000000066</v>
      </c>
      <c r="S2496" s="1">
        <f t="shared" si="193"/>
        <v>4.0167819199999997</v>
      </c>
      <c r="T2496" s="1">
        <f t="shared" si="194"/>
        <v>6.307156247780302</v>
      </c>
    </row>
    <row r="2497" spans="1:20">
      <c r="A2497" s="1" t="s">
        <v>4549</v>
      </c>
      <c r="B2497" s="1" t="s">
        <v>4550</v>
      </c>
      <c r="C2497" s="1">
        <v>14.97109556</v>
      </c>
      <c r="D2497" s="1">
        <v>14.59532158</v>
      </c>
      <c r="E2497" s="1">
        <v>14.414399169999999</v>
      </c>
      <c r="F2497" s="1">
        <v>14.63624576</v>
      </c>
      <c r="G2497" s="1">
        <v>15.164269709999999</v>
      </c>
      <c r="H2497" s="1">
        <v>17.049684930000002</v>
      </c>
      <c r="I2497" s="1">
        <v>19.80387726</v>
      </c>
      <c r="J2497" s="1">
        <v>24.627130059999999</v>
      </c>
      <c r="K2497" s="1">
        <v>25.40664422</v>
      </c>
      <c r="L2497" s="1">
        <v>24.499222660000001</v>
      </c>
      <c r="M2497" s="1">
        <v>21.315124650000001</v>
      </c>
      <c r="N2497" s="1">
        <v>15.164302080000001</v>
      </c>
      <c r="O2497" s="1">
        <v>20.8</v>
      </c>
      <c r="P2497" s="1">
        <f t="shared" si="190"/>
        <v>14.414399169999999</v>
      </c>
      <c r="Q2497" s="1">
        <f t="shared" si="191"/>
        <v>25.40664422</v>
      </c>
      <c r="R2497" s="1">
        <f t="shared" si="192"/>
        <v>10.992245050000001</v>
      </c>
      <c r="S2497" s="1">
        <f t="shared" si="193"/>
        <v>14.414399169999999</v>
      </c>
      <c r="T2497" s="1">
        <f t="shared" si="194"/>
        <v>2.3113244022885024</v>
      </c>
    </row>
    <row r="2498" spans="1:20">
      <c r="A2498" s="1" t="s">
        <v>4551</v>
      </c>
      <c r="B2498" s="1" t="s">
        <v>4552</v>
      </c>
      <c r="C2498" s="1">
        <v>8.1960463039999993</v>
      </c>
      <c r="D2498" s="1">
        <v>8.3207543009999991</v>
      </c>
      <c r="E2498" s="1">
        <v>8.4606828850000007</v>
      </c>
      <c r="F2498" s="1">
        <v>8.5315650610000002</v>
      </c>
      <c r="G2498" s="1">
        <v>8.7181753129999997</v>
      </c>
      <c r="H2498" s="1">
        <v>8.2839986410000002</v>
      </c>
      <c r="I2498" s="1">
        <v>7.86922269</v>
      </c>
      <c r="J2498" s="1">
        <v>7.9547889850000004</v>
      </c>
      <c r="K2498" s="1">
        <v>7.5035682780000004</v>
      </c>
      <c r="L2498" s="1">
        <v>6.9777924640000002</v>
      </c>
      <c r="M2498" s="1">
        <v>6.420621862</v>
      </c>
      <c r="N2498" s="1">
        <v>5.8922027249999998</v>
      </c>
      <c r="O2498" s="1">
        <v>20.8</v>
      </c>
      <c r="P2498" s="1">
        <f t="shared" si="190"/>
        <v>5.8922027249999998</v>
      </c>
      <c r="Q2498" s="1">
        <f t="shared" si="191"/>
        <v>8.7181753129999997</v>
      </c>
      <c r="R2498" s="1">
        <f t="shared" si="192"/>
        <v>2.825972588</v>
      </c>
      <c r="S2498" s="1">
        <f t="shared" si="193"/>
        <v>5.8922027249999998</v>
      </c>
      <c r="T2498" s="1">
        <f t="shared" si="194"/>
        <v>3.0850176502136688</v>
      </c>
    </row>
    <row r="2499" spans="1:20">
      <c r="A2499" s="1" t="s">
        <v>4553</v>
      </c>
      <c r="B2499" s="1" t="s">
        <v>4553</v>
      </c>
      <c r="C2499" s="1">
        <v>20.006107790000002</v>
      </c>
      <c r="D2499" s="1">
        <v>19.907558000000002</v>
      </c>
      <c r="E2499" s="1">
        <v>19.6704118</v>
      </c>
      <c r="F2499" s="1">
        <v>19.32926917</v>
      </c>
      <c r="G2499" s="1">
        <v>18.551548960000002</v>
      </c>
      <c r="H2499" s="1">
        <v>18.24477401</v>
      </c>
      <c r="I2499" s="1">
        <v>17.31230515</v>
      </c>
      <c r="J2499" s="1">
        <v>14.27342541</v>
      </c>
      <c r="K2499" s="1">
        <v>13.14044621</v>
      </c>
      <c r="L2499" s="1">
        <v>12.721782129999999</v>
      </c>
      <c r="M2499" s="1">
        <v>12.926775510000001</v>
      </c>
      <c r="N2499" s="1">
        <v>13.954931780000001</v>
      </c>
      <c r="O2499" s="1">
        <v>20.8</v>
      </c>
      <c r="P2499" s="1">
        <f t="shared" ref="P2499:P2562" si="195">MIN(C2499:N2499)</f>
        <v>12.721782129999999</v>
      </c>
      <c r="Q2499" s="1">
        <f t="shared" ref="Q2499:Q2562" si="196">MAX(C2499:N2499)</f>
        <v>20.006107790000002</v>
      </c>
      <c r="R2499" s="1">
        <f t="shared" ref="R2499:R2562" si="197">Q2499-P2499</f>
        <v>7.2843256600000021</v>
      </c>
      <c r="S2499" s="1">
        <f t="shared" ref="S2499:S2562" si="198">Q2499-R2499</f>
        <v>12.721782129999999</v>
      </c>
      <c r="T2499" s="1">
        <f t="shared" ref="T2499:T2562" si="199">Q2499/R2499</f>
        <v>2.7464598267288336</v>
      </c>
    </row>
    <row r="2500" spans="1:20">
      <c r="A2500" s="1" t="s">
        <v>4554</v>
      </c>
      <c r="B2500" s="1" t="s">
        <v>4554</v>
      </c>
      <c r="C2500" s="1">
        <v>37.566519059999997</v>
      </c>
      <c r="D2500" s="1">
        <v>37.287735550000001</v>
      </c>
      <c r="E2500" s="1">
        <v>37.039040329999999</v>
      </c>
      <c r="F2500" s="1">
        <v>36.731814649999997</v>
      </c>
      <c r="G2500" s="1">
        <v>36.637321759999999</v>
      </c>
      <c r="H2500" s="1">
        <v>35.746871169999999</v>
      </c>
      <c r="I2500" s="1">
        <v>35.706161860000002</v>
      </c>
      <c r="J2500" s="1">
        <v>38.869602460000003</v>
      </c>
      <c r="K2500" s="1">
        <v>39.261247609999998</v>
      </c>
      <c r="L2500" s="1">
        <v>38.930268130000002</v>
      </c>
      <c r="M2500" s="1">
        <v>38.043767170000002</v>
      </c>
      <c r="N2500" s="1">
        <v>36.449245349999998</v>
      </c>
      <c r="O2500" s="1">
        <v>20.8</v>
      </c>
      <c r="P2500" s="1">
        <f t="shared" si="195"/>
        <v>35.706161860000002</v>
      </c>
      <c r="Q2500" s="1">
        <f t="shared" si="196"/>
        <v>39.261247609999998</v>
      </c>
      <c r="R2500" s="1">
        <f t="shared" si="197"/>
        <v>3.5550857499999964</v>
      </c>
      <c r="S2500" s="1">
        <f t="shared" si="198"/>
        <v>35.706161860000002</v>
      </c>
      <c r="T2500" s="1">
        <f t="shared" si="199"/>
        <v>11.043685123488242</v>
      </c>
    </row>
    <row r="2501" spans="1:20">
      <c r="A2501" s="1" t="s">
        <v>4555</v>
      </c>
      <c r="B2501" s="1" t="s">
        <v>4556</v>
      </c>
      <c r="C2501" s="1">
        <v>304.6567245</v>
      </c>
      <c r="D2501" s="1">
        <v>310.7455468</v>
      </c>
      <c r="E2501" s="1">
        <v>317.07000299999999</v>
      </c>
      <c r="F2501" s="1">
        <v>324.47233940000001</v>
      </c>
      <c r="G2501" s="1">
        <v>332.29776829999997</v>
      </c>
      <c r="H2501" s="1">
        <v>342.32645209999998</v>
      </c>
      <c r="I2501" s="1">
        <v>352.49647379999999</v>
      </c>
      <c r="J2501" s="1">
        <v>362.89501810000002</v>
      </c>
      <c r="K2501" s="1">
        <v>380.46499469999998</v>
      </c>
      <c r="L2501" s="1">
        <v>383.36498929999999</v>
      </c>
      <c r="M2501" s="1">
        <v>373.83895419999999</v>
      </c>
      <c r="N2501" s="1">
        <v>344.53046499999999</v>
      </c>
      <c r="O2501" s="1">
        <v>20.788235294117602</v>
      </c>
      <c r="P2501" s="1">
        <f t="shared" si="195"/>
        <v>304.6567245</v>
      </c>
      <c r="Q2501" s="1">
        <f t="shared" si="196"/>
        <v>383.36498929999999</v>
      </c>
      <c r="R2501" s="1">
        <f t="shared" si="197"/>
        <v>78.708264799999995</v>
      </c>
      <c r="S2501" s="1">
        <f t="shared" si="198"/>
        <v>304.6567245</v>
      </c>
      <c r="T2501" s="1">
        <f t="shared" si="199"/>
        <v>4.8707081813344715</v>
      </c>
    </row>
    <row r="2502" spans="1:20">
      <c r="A2502" s="1" t="s">
        <v>4557</v>
      </c>
      <c r="B2502" s="1" t="s">
        <v>4558</v>
      </c>
      <c r="C2502" s="1">
        <v>64.102484489999995</v>
      </c>
      <c r="D2502" s="1">
        <v>63.489674039999997</v>
      </c>
      <c r="E2502" s="1">
        <v>62.893376480000001</v>
      </c>
      <c r="F2502" s="1">
        <v>62.164982299999998</v>
      </c>
      <c r="G2502" s="1">
        <v>61.642684240000001</v>
      </c>
      <c r="H2502" s="1">
        <v>59.902721579999998</v>
      </c>
      <c r="I2502" s="1">
        <v>58.41696881</v>
      </c>
      <c r="J2502" s="1">
        <v>59.039450250000002</v>
      </c>
      <c r="K2502" s="1">
        <v>56.898000369999998</v>
      </c>
      <c r="L2502" s="1">
        <v>55.832998580000002</v>
      </c>
      <c r="M2502" s="1">
        <v>55.542870479999998</v>
      </c>
      <c r="N2502" s="1">
        <v>56.736262099999998</v>
      </c>
      <c r="O2502" s="1">
        <v>20.753246753246799</v>
      </c>
      <c r="P2502" s="1">
        <f t="shared" si="195"/>
        <v>55.542870479999998</v>
      </c>
      <c r="Q2502" s="1">
        <f t="shared" si="196"/>
        <v>64.102484489999995</v>
      </c>
      <c r="R2502" s="1">
        <f t="shared" si="197"/>
        <v>8.5596140099999971</v>
      </c>
      <c r="S2502" s="1">
        <f t="shared" si="198"/>
        <v>55.542870479999998</v>
      </c>
      <c r="T2502" s="1">
        <f t="shared" si="199"/>
        <v>7.4889456948771942</v>
      </c>
    </row>
    <row r="2503" spans="1:20">
      <c r="A2503" s="1" t="s">
        <v>4559</v>
      </c>
      <c r="B2503" s="1" t="s">
        <v>4560</v>
      </c>
      <c r="C2503" s="1">
        <v>452.174126</v>
      </c>
      <c r="D2503" s="1">
        <v>468.20429799999999</v>
      </c>
      <c r="E2503" s="1">
        <v>490.02731210000002</v>
      </c>
      <c r="F2503" s="1">
        <v>512.70048689999999</v>
      </c>
      <c r="G2503" s="1">
        <v>554.05642350000005</v>
      </c>
      <c r="H2503" s="1">
        <v>557.54207570000005</v>
      </c>
      <c r="I2503" s="1">
        <v>549.36508839999999</v>
      </c>
      <c r="J2503" s="1">
        <v>523.69832719999999</v>
      </c>
      <c r="K2503" s="1">
        <v>503.73622180000001</v>
      </c>
      <c r="L2503" s="1">
        <v>511.01119510000001</v>
      </c>
      <c r="M2503" s="1">
        <v>541.89267949999999</v>
      </c>
      <c r="N2503" s="1">
        <v>610.81589650000001</v>
      </c>
      <c r="O2503" s="1">
        <v>20.75</v>
      </c>
      <c r="P2503" s="1">
        <f t="shared" si="195"/>
        <v>452.174126</v>
      </c>
      <c r="Q2503" s="1">
        <f t="shared" si="196"/>
        <v>610.81589650000001</v>
      </c>
      <c r="R2503" s="1">
        <f t="shared" si="197"/>
        <v>158.64177050000001</v>
      </c>
      <c r="S2503" s="1">
        <f t="shared" si="198"/>
        <v>452.174126</v>
      </c>
      <c r="T2503" s="1">
        <f t="shared" si="199"/>
        <v>3.8502841627073243</v>
      </c>
    </row>
    <row r="2504" spans="1:20">
      <c r="A2504" s="1" t="s">
        <v>4561</v>
      </c>
      <c r="B2504" s="1" t="s">
        <v>4562</v>
      </c>
      <c r="C2504" s="1">
        <v>21.929907969999999</v>
      </c>
      <c r="D2504" s="1">
        <v>22.13202137</v>
      </c>
      <c r="E2504" s="1">
        <v>22.456870519999999</v>
      </c>
      <c r="F2504" s="1">
        <v>22.78662667</v>
      </c>
      <c r="G2504" s="1">
        <v>23.703784559999999</v>
      </c>
      <c r="H2504" s="1">
        <v>23.251638499999999</v>
      </c>
      <c r="I2504" s="1">
        <v>23.088221990000001</v>
      </c>
      <c r="J2504" s="1">
        <v>24.719642969999999</v>
      </c>
      <c r="K2504" s="1">
        <v>25.056705449999999</v>
      </c>
      <c r="L2504" s="1">
        <v>24.381886850000001</v>
      </c>
      <c r="M2504" s="1">
        <v>22.781094830000001</v>
      </c>
      <c r="N2504" s="1">
        <v>19.73997992</v>
      </c>
      <c r="O2504" s="1">
        <v>20.72</v>
      </c>
      <c r="P2504" s="1">
        <f t="shared" si="195"/>
        <v>19.73997992</v>
      </c>
      <c r="Q2504" s="1">
        <f t="shared" si="196"/>
        <v>25.056705449999999</v>
      </c>
      <c r="R2504" s="1">
        <f t="shared" si="197"/>
        <v>5.3167255299999994</v>
      </c>
      <c r="S2504" s="1">
        <f t="shared" si="198"/>
        <v>19.73997992</v>
      </c>
      <c r="T2504" s="1">
        <f t="shared" si="199"/>
        <v>4.7128077815218727</v>
      </c>
    </row>
    <row r="2505" spans="1:20">
      <c r="A2505" s="1" t="s">
        <v>4563</v>
      </c>
      <c r="B2505" s="1" t="s">
        <v>4564</v>
      </c>
      <c r="C2505" s="1">
        <v>32.816144459999997</v>
      </c>
      <c r="D2505" s="1">
        <v>32.95879626</v>
      </c>
      <c r="E2505" s="1">
        <v>32.996554119999999</v>
      </c>
      <c r="F2505" s="1">
        <v>32.959791580000001</v>
      </c>
      <c r="G2505" s="1">
        <v>32.635231099999999</v>
      </c>
      <c r="H2505" s="1">
        <v>32.408357000000002</v>
      </c>
      <c r="I2505" s="1">
        <v>32.087650879999998</v>
      </c>
      <c r="J2505" s="1">
        <v>31.481604180000001</v>
      </c>
      <c r="K2505" s="1">
        <v>32.346276779999997</v>
      </c>
      <c r="L2505" s="1">
        <v>33.597596490000001</v>
      </c>
      <c r="M2505" s="1">
        <v>35.566251639999997</v>
      </c>
      <c r="N2505" s="1">
        <v>38.426976430000003</v>
      </c>
      <c r="O2505" s="1">
        <v>20.715909090909101</v>
      </c>
      <c r="P2505" s="1">
        <f t="shared" si="195"/>
        <v>31.481604180000001</v>
      </c>
      <c r="Q2505" s="1">
        <f t="shared" si="196"/>
        <v>38.426976430000003</v>
      </c>
      <c r="R2505" s="1">
        <f t="shared" si="197"/>
        <v>6.9453722500000019</v>
      </c>
      <c r="S2505" s="1">
        <f t="shared" si="198"/>
        <v>31.481604180000001</v>
      </c>
      <c r="T2505" s="1">
        <f t="shared" si="199"/>
        <v>5.5327454090023744</v>
      </c>
    </row>
    <row r="2506" spans="1:20">
      <c r="A2506" s="1" t="s">
        <v>4565</v>
      </c>
      <c r="B2506" s="1" t="s">
        <v>4566</v>
      </c>
      <c r="C2506" s="1">
        <v>2671.2039810000001</v>
      </c>
      <c r="D2506" s="1">
        <v>2674.839054</v>
      </c>
      <c r="E2506" s="1">
        <v>2674.3811839999998</v>
      </c>
      <c r="F2506" s="1">
        <v>2675.7309879999998</v>
      </c>
      <c r="G2506" s="1">
        <v>2659.0453950000001</v>
      </c>
      <c r="H2506" s="1">
        <v>2689.3896260000001</v>
      </c>
      <c r="I2506" s="1">
        <v>2713.038548</v>
      </c>
      <c r="J2506" s="1">
        <v>2695.1260200000002</v>
      </c>
      <c r="K2506" s="1">
        <v>2701.5925219999999</v>
      </c>
      <c r="L2506" s="1">
        <v>2703.6559820000002</v>
      </c>
      <c r="M2506" s="1">
        <v>2701.7426660000001</v>
      </c>
      <c r="N2506" s="1">
        <v>2700.1882209999999</v>
      </c>
      <c r="O2506" s="1">
        <v>20.609195402298901</v>
      </c>
      <c r="P2506" s="1">
        <f t="shared" si="195"/>
        <v>2659.0453950000001</v>
      </c>
      <c r="Q2506" s="1">
        <f t="shared" si="196"/>
        <v>2713.038548</v>
      </c>
      <c r="R2506" s="1">
        <f t="shared" si="197"/>
        <v>53.993152999999893</v>
      </c>
      <c r="S2506" s="1">
        <f t="shared" si="198"/>
        <v>2659.0453950000001</v>
      </c>
      <c r="T2506" s="1">
        <f t="shared" si="199"/>
        <v>50.247825830804977</v>
      </c>
    </row>
    <row r="2507" spans="1:20">
      <c r="A2507" s="1" t="s">
        <v>4567</v>
      </c>
      <c r="B2507" s="1" t="s">
        <v>4568</v>
      </c>
      <c r="C2507" s="1">
        <v>1.141461608</v>
      </c>
      <c r="D2507" s="1">
        <v>1.178546611</v>
      </c>
      <c r="E2507" s="1">
        <v>1.2239631799999999</v>
      </c>
      <c r="F2507" s="1">
        <v>1.2834606180000001</v>
      </c>
      <c r="G2507" s="1">
        <v>1.3441446459999999</v>
      </c>
      <c r="H2507" s="1">
        <v>1.4589696700000001</v>
      </c>
      <c r="I2507" s="1">
        <v>1.5664138519999999</v>
      </c>
      <c r="J2507" s="1">
        <v>1.6072654850000001</v>
      </c>
      <c r="K2507" s="1">
        <v>1.711239336</v>
      </c>
      <c r="L2507" s="1">
        <v>1.7766675139999999</v>
      </c>
      <c r="M2507" s="1">
        <v>1.7878220819999999</v>
      </c>
      <c r="N2507" s="1">
        <v>1.701019198</v>
      </c>
      <c r="O2507" s="1">
        <v>20.6</v>
      </c>
      <c r="P2507" s="1">
        <f t="shared" si="195"/>
        <v>1.141461608</v>
      </c>
      <c r="Q2507" s="1">
        <f t="shared" si="196"/>
        <v>1.7878220819999999</v>
      </c>
      <c r="R2507" s="1">
        <f t="shared" si="197"/>
        <v>0.64636047399999996</v>
      </c>
      <c r="S2507" s="1">
        <f t="shared" si="198"/>
        <v>1.141461608</v>
      </c>
      <c r="T2507" s="1">
        <f t="shared" si="199"/>
        <v>2.7659829985210389</v>
      </c>
    </row>
    <row r="2508" spans="1:20">
      <c r="A2508" s="1" t="s">
        <v>4569</v>
      </c>
      <c r="B2508" s="1" t="s">
        <v>4570</v>
      </c>
      <c r="C2508" s="1">
        <v>18.938121949999999</v>
      </c>
      <c r="D2508" s="1">
        <v>18.61222734</v>
      </c>
      <c r="E2508" s="1">
        <v>17.996457729999999</v>
      </c>
      <c r="F2508" s="1">
        <v>17.141567680000001</v>
      </c>
      <c r="G2508" s="1">
        <v>15.449432229999999</v>
      </c>
      <c r="H2508" s="1">
        <v>14.27282909</v>
      </c>
      <c r="I2508" s="1">
        <v>13.31341276</v>
      </c>
      <c r="J2508" s="1">
        <v>13.03147871</v>
      </c>
      <c r="K2508" s="1">
        <v>13.200159620000001</v>
      </c>
      <c r="L2508" s="1">
        <v>13.803571460000001</v>
      </c>
      <c r="M2508" s="1">
        <v>15.254520019999999</v>
      </c>
      <c r="N2508" s="1">
        <v>17.938014169999999</v>
      </c>
      <c r="O2508" s="1">
        <v>20.6</v>
      </c>
      <c r="P2508" s="1">
        <f t="shared" si="195"/>
        <v>13.03147871</v>
      </c>
      <c r="Q2508" s="1">
        <f t="shared" si="196"/>
        <v>18.938121949999999</v>
      </c>
      <c r="R2508" s="1">
        <f t="shared" si="197"/>
        <v>5.9066432399999993</v>
      </c>
      <c r="S2508" s="1">
        <f t="shared" si="198"/>
        <v>13.03147871</v>
      </c>
      <c r="T2508" s="1">
        <f t="shared" si="199"/>
        <v>3.2062410375067789</v>
      </c>
    </row>
    <row r="2509" spans="1:20">
      <c r="A2509" s="1" t="s">
        <v>4571</v>
      </c>
      <c r="B2509" s="1" t="s">
        <v>4572</v>
      </c>
      <c r="C2509" s="1">
        <v>44.64704176</v>
      </c>
      <c r="D2509" s="1">
        <v>45.666612120000003</v>
      </c>
      <c r="E2509" s="1">
        <v>46.346257729999998</v>
      </c>
      <c r="F2509" s="1">
        <v>47.919397629999999</v>
      </c>
      <c r="G2509" s="1">
        <v>46.769805470000001</v>
      </c>
      <c r="H2509" s="1">
        <v>54.08181467</v>
      </c>
      <c r="I2509" s="1">
        <v>65.571259119999993</v>
      </c>
      <c r="J2509" s="1">
        <v>86.813185290000007</v>
      </c>
      <c r="K2509" s="1">
        <v>101.42842829999999</v>
      </c>
      <c r="L2509" s="1">
        <v>106.8260815</v>
      </c>
      <c r="M2509" s="1">
        <v>103.81305620000001</v>
      </c>
      <c r="N2509" s="1">
        <v>88.418951519999993</v>
      </c>
      <c r="O2509" s="1">
        <v>20.6</v>
      </c>
      <c r="P2509" s="1">
        <f t="shared" si="195"/>
        <v>44.64704176</v>
      </c>
      <c r="Q2509" s="1">
        <f t="shared" si="196"/>
        <v>106.8260815</v>
      </c>
      <c r="R2509" s="1">
        <f t="shared" si="197"/>
        <v>62.17903974</v>
      </c>
      <c r="S2509" s="1">
        <f t="shared" si="198"/>
        <v>44.64704176</v>
      </c>
      <c r="T2509" s="1">
        <f t="shared" si="199"/>
        <v>1.7180400653771821</v>
      </c>
    </row>
    <row r="2510" spans="1:20">
      <c r="A2510" s="1" t="s">
        <v>4573</v>
      </c>
      <c r="B2510" s="1" t="s">
        <v>4573</v>
      </c>
      <c r="C2510" s="1">
        <v>7.6307637059999998</v>
      </c>
      <c r="D2510" s="1">
        <v>7.4074146049999996</v>
      </c>
      <c r="E2510" s="1">
        <v>7.1185461950000004</v>
      </c>
      <c r="F2510" s="1">
        <v>6.7342348000000003</v>
      </c>
      <c r="G2510" s="1">
        <v>6.2460928300000003</v>
      </c>
      <c r="H2510" s="1">
        <v>5.5799083200000004</v>
      </c>
      <c r="I2510" s="1">
        <v>4.8686013030000002</v>
      </c>
      <c r="J2510" s="1">
        <v>4.177652556</v>
      </c>
      <c r="K2510" s="1">
        <v>3.4667526259999999</v>
      </c>
      <c r="L2510" s="1">
        <v>3.2033053950000001</v>
      </c>
      <c r="M2510" s="1">
        <v>3.4394694320000001</v>
      </c>
      <c r="N2510" s="1">
        <v>4.4771431980000003</v>
      </c>
      <c r="O2510" s="1">
        <v>20.6</v>
      </c>
      <c r="P2510" s="1">
        <f t="shared" si="195"/>
        <v>3.2033053950000001</v>
      </c>
      <c r="Q2510" s="1">
        <f t="shared" si="196"/>
        <v>7.6307637059999998</v>
      </c>
      <c r="R2510" s="1">
        <f t="shared" si="197"/>
        <v>4.4274583109999996</v>
      </c>
      <c r="S2510" s="1">
        <f t="shared" si="198"/>
        <v>3.2033053950000001</v>
      </c>
      <c r="T2510" s="1">
        <f t="shared" si="199"/>
        <v>1.7235088780037529</v>
      </c>
    </row>
    <row r="2511" spans="1:20">
      <c r="A2511" s="1" t="s">
        <v>4574</v>
      </c>
      <c r="B2511" s="1" t="s">
        <v>4575</v>
      </c>
      <c r="C2511" s="1">
        <v>8.586537496</v>
      </c>
      <c r="D2511" s="1">
        <v>8.7072419760000006</v>
      </c>
      <c r="E2511" s="1">
        <v>8.8987744410000005</v>
      </c>
      <c r="F2511" s="1">
        <v>9.0781561560000004</v>
      </c>
      <c r="G2511" s="1">
        <v>9.5831461559999997</v>
      </c>
      <c r="H2511" s="1">
        <v>9.1824938110000005</v>
      </c>
      <c r="I2511" s="1">
        <v>9.2466177500000004</v>
      </c>
      <c r="J2511" s="1">
        <v>11.337164420000001</v>
      </c>
      <c r="K2511" s="1">
        <v>12.301405730000001</v>
      </c>
      <c r="L2511" s="1">
        <v>12.00219659</v>
      </c>
      <c r="M2511" s="1">
        <v>10.59335622</v>
      </c>
      <c r="N2511" s="1">
        <v>7.3663279859999999</v>
      </c>
      <c r="O2511" s="1">
        <v>20.6</v>
      </c>
      <c r="P2511" s="1">
        <f t="shared" si="195"/>
        <v>7.3663279859999999</v>
      </c>
      <c r="Q2511" s="1">
        <f t="shared" si="196"/>
        <v>12.301405730000001</v>
      </c>
      <c r="R2511" s="1">
        <f t="shared" si="197"/>
        <v>4.9350777440000009</v>
      </c>
      <c r="S2511" s="1">
        <f t="shared" si="198"/>
        <v>7.3663279859999999</v>
      </c>
      <c r="T2511" s="1">
        <f t="shared" si="199"/>
        <v>2.4926467966904635</v>
      </c>
    </row>
    <row r="2512" spans="1:20">
      <c r="A2512" s="1" t="s">
        <v>4576</v>
      </c>
      <c r="B2512" s="1" t="s">
        <v>4577</v>
      </c>
      <c r="C2512" s="1">
        <v>19.739107260000001</v>
      </c>
      <c r="D2512" s="1">
        <v>19.76999223</v>
      </c>
      <c r="E2512" s="1">
        <v>19.830030369999999</v>
      </c>
      <c r="F2512" s="1">
        <v>20.148562930000001</v>
      </c>
      <c r="G2512" s="1">
        <v>20.245749199999999</v>
      </c>
      <c r="H2512" s="1">
        <v>22.037944299999999</v>
      </c>
      <c r="I2512" s="1">
        <v>24.202386090000001</v>
      </c>
      <c r="J2512" s="1">
        <v>26.84507511</v>
      </c>
      <c r="K2512" s="1">
        <v>27.340941489999999</v>
      </c>
      <c r="L2512" s="1">
        <v>28.446275979999999</v>
      </c>
      <c r="M2512" s="1">
        <v>30.018901719999999</v>
      </c>
      <c r="N2512" s="1">
        <v>33.09091102</v>
      </c>
      <c r="O2512" s="1">
        <v>20.6</v>
      </c>
      <c r="P2512" s="1">
        <f t="shared" si="195"/>
        <v>19.739107260000001</v>
      </c>
      <c r="Q2512" s="1">
        <f t="shared" si="196"/>
        <v>33.09091102</v>
      </c>
      <c r="R2512" s="1">
        <f t="shared" si="197"/>
        <v>13.351803759999999</v>
      </c>
      <c r="S2512" s="1">
        <f t="shared" si="198"/>
        <v>19.739107260000001</v>
      </c>
      <c r="T2512" s="1">
        <f t="shared" si="199"/>
        <v>2.4783850642813823</v>
      </c>
    </row>
    <row r="2513" spans="1:20">
      <c r="A2513" s="1" t="s">
        <v>4578</v>
      </c>
      <c r="B2513" s="1" t="s">
        <v>4578</v>
      </c>
      <c r="C2513" s="1">
        <v>43.879777509999997</v>
      </c>
      <c r="D2513" s="1">
        <v>42.259501280000002</v>
      </c>
      <c r="E2513" s="1">
        <v>40.50470078</v>
      </c>
      <c r="F2513" s="1">
        <v>38.773878879999998</v>
      </c>
      <c r="G2513" s="1">
        <v>36.608905739999997</v>
      </c>
      <c r="H2513" s="1">
        <v>36.045664199999997</v>
      </c>
      <c r="I2513" s="1">
        <v>36.30143563</v>
      </c>
      <c r="J2513" s="1">
        <v>38.13578811</v>
      </c>
      <c r="K2513" s="1">
        <v>36.29372669</v>
      </c>
      <c r="L2513" s="1">
        <v>36.332506000000002</v>
      </c>
      <c r="M2513" s="1">
        <v>38.052588069999999</v>
      </c>
      <c r="N2513" s="1">
        <v>43.126063350000003</v>
      </c>
      <c r="O2513" s="1">
        <v>20.6</v>
      </c>
      <c r="P2513" s="1">
        <f t="shared" si="195"/>
        <v>36.045664199999997</v>
      </c>
      <c r="Q2513" s="1">
        <f t="shared" si="196"/>
        <v>43.879777509999997</v>
      </c>
      <c r="R2513" s="1">
        <f t="shared" si="197"/>
        <v>7.8341133099999993</v>
      </c>
      <c r="S2513" s="1">
        <f t="shared" si="198"/>
        <v>36.045664199999997</v>
      </c>
      <c r="T2513" s="1">
        <f t="shared" si="199"/>
        <v>5.601116013217327</v>
      </c>
    </row>
    <row r="2514" spans="1:20">
      <c r="A2514" s="1" t="s">
        <v>4579</v>
      </c>
      <c r="B2514" s="1" t="s">
        <v>4579</v>
      </c>
      <c r="C2514" s="1">
        <v>118.1940225</v>
      </c>
      <c r="D2514" s="1">
        <v>117.34939079999999</v>
      </c>
      <c r="E2514" s="1">
        <v>115.8901966</v>
      </c>
      <c r="F2514" s="1">
        <v>113.9325831</v>
      </c>
      <c r="G2514" s="1">
        <v>110.0589907</v>
      </c>
      <c r="H2514" s="1">
        <v>107.706835</v>
      </c>
      <c r="I2514" s="1">
        <v>105.6215325</v>
      </c>
      <c r="J2514" s="1">
        <v>103.9285419</v>
      </c>
      <c r="K2514" s="1">
        <v>103.6109405</v>
      </c>
      <c r="L2514" s="1">
        <v>106.761196</v>
      </c>
      <c r="M2514" s="1">
        <v>114.1855947</v>
      </c>
      <c r="N2514" s="1">
        <v>128.17129650000001</v>
      </c>
      <c r="O2514" s="1">
        <v>20.6</v>
      </c>
      <c r="P2514" s="1">
        <f t="shared" si="195"/>
        <v>103.6109405</v>
      </c>
      <c r="Q2514" s="1">
        <f t="shared" si="196"/>
        <v>128.17129650000001</v>
      </c>
      <c r="R2514" s="1">
        <f t="shared" si="197"/>
        <v>24.560356000000013</v>
      </c>
      <c r="S2514" s="1">
        <f t="shared" si="198"/>
        <v>103.6109405</v>
      </c>
      <c r="T2514" s="1">
        <f t="shared" si="199"/>
        <v>5.2186253529875524</v>
      </c>
    </row>
    <row r="2515" spans="1:20">
      <c r="A2515" s="1" t="s">
        <v>4580</v>
      </c>
      <c r="B2515" s="1" t="s">
        <v>4581</v>
      </c>
      <c r="C2515" s="1">
        <v>1978.843715</v>
      </c>
      <c r="D2515" s="1">
        <v>1935.814423</v>
      </c>
      <c r="E2515" s="1">
        <v>1883.8554730000001</v>
      </c>
      <c r="F2515" s="1">
        <v>1828.536852</v>
      </c>
      <c r="G2515" s="1">
        <v>1742.898962</v>
      </c>
      <c r="H2515" s="1">
        <v>1704.5500770000001</v>
      </c>
      <c r="I2515" s="1">
        <v>1714.907162</v>
      </c>
      <c r="J2515" s="1">
        <v>1891.7751599999999</v>
      </c>
      <c r="K2515" s="1">
        <v>1830.5803410000001</v>
      </c>
      <c r="L2515" s="1">
        <v>1687.671713</v>
      </c>
      <c r="M2515" s="1">
        <v>1450.4578039999999</v>
      </c>
      <c r="N2515" s="1">
        <v>1102.2473480000001</v>
      </c>
      <c r="O2515" s="1">
        <v>20.6</v>
      </c>
      <c r="P2515" s="1">
        <f t="shared" si="195"/>
        <v>1102.2473480000001</v>
      </c>
      <c r="Q2515" s="1">
        <f t="shared" si="196"/>
        <v>1978.843715</v>
      </c>
      <c r="R2515" s="1">
        <f t="shared" si="197"/>
        <v>876.59636699999987</v>
      </c>
      <c r="S2515" s="1">
        <f t="shared" si="198"/>
        <v>1102.2473480000001</v>
      </c>
      <c r="T2515" s="1">
        <f t="shared" si="199"/>
        <v>2.2574171984903972</v>
      </c>
    </row>
    <row r="2516" spans="1:20">
      <c r="A2516" s="1" t="s">
        <v>4582</v>
      </c>
      <c r="B2516" s="1" t="s">
        <v>4583</v>
      </c>
      <c r="C2516" s="1">
        <v>10.90550659</v>
      </c>
      <c r="D2516" s="1">
        <v>10.931559630000001</v>
      </c>
      <c r="E2516" s="1">
        <v>11.02498188</v>
      </c>
      <c r="F2516" s="1">
        <v>11.19318584</v>
      </c>
      <c r="G2516" s="1">
        <v>11.51988764</v>
      </c>
      <c r="H2516" s="1">
        <v>11.99717652</v>
      </c>
      <c r="I2516" s="1">
        <v>12.339302590000001</v>
      </c>
      <c r="J2516" s="1">
        <v>11.963291740000001</v>
      </c>
      <c r="K2516" s="1">
        <v>11.81655834</v>
      </c>
      <c r="L2516" s="1">
        <v>11.948435050000001</v>
      </c>
      <c r="M2516" s="1">
        <v>12.249590599999999</v>
      </c>
      <c r="N2516" s="1">
        <v>12.85448336</v>
      </c>
      <c r="O2516" s="1">
        <v>20.6</v>
      </c>
      <c r="P2516" s="1">
        <f t="shared" si="195"/>
        <v>10.90550659</v>
      </c>
      <c r="Q2516" s="1">
        <f t="shared" si="196"/>
        <v>12.85448336</v>
      </c>
      <c r="R2516" s="1">
        <f t="shared" si="197"/>
        <v>1.9489767699999998</v>
      </c>
      <c r="S2516" s="1">
        <f t="shared" si="198"/>
        <v>10.90550659</v>
      </c>
      <c r="T2516" s="1">
        <f t="shared" si="199"/>
        <v>6.5955036293223754</v>
      </c>
    </row>
    <row r="2517" spans="1:20">
      <c r="A2517" s="1" t="s">
        <v>4584</v>
      </c>
      <c r="B2517" s="1" t="s">
        <v>4584</v>
      </c>
      <c r="C2517" s="1">
        <v>36.027430600000002</v>
      </c>
      <c r="D2517" s="1">
        <v>35.811493929999997</v>
      </c>
      <c r="E2517" s="1">
        <v>35.47125406</v>
      </c>
      <c r="F2517" s="1">
        <v>34.923783010000001</v>
      </c>
      <c r="G2517" s="1">
        <v>34.173455150000002</v>
      </c>
      <c r="H2517" s="1">
        <v>32.747817599999998</v>
      </c>
      <c r="I2517" s="1">
        <v>31.958273810000001</v>
      </c>
      <c r="J2517" s="1">
        <v>33.57177093</v>
      </c>
      <c r="K2517" s="1">
        <v>34.413564379999997</v>
      </c>
      <c r="L2517" s="1">
        <v>35.004700909999997</v>
      </c>
      <c r="M2517" s="1">
        <v>35.851082939999998</v>
      </c>
      <c r="N2517" s="1">
        <v>36.938892869999997</v>
      </c>
      <c r="O2517" s="1">
        <v>20.6</v>
      </c>
      <c r="P2517" s="1">
        <f t="shared" si="195"/>
        <v>31.958273810000001</v>
      </c>
      <c r="Q2517" s="1">
        <f t="shared" si="196"/>
        <v>36.938892869999997</v>
      </c>
      <c r="R2517" s="1">
        <f t="shared" si="197"/>
        <v>4.9806190599999951</v>
      </c>
      <c r="S2517" s="1">
        <f t="shared" si="198"/>
        <v>31.958273810000001</v>
      </c>
      <c r="T2517" s="1">
        <f t="shared" si="199"/>
        <v>7.4165264247292253</v>
      </c>
    </row>
    <row r="2518" spans="1:20">
      <c r="A2518" s="1" t="s">
        <v>4585</v>
      </c>
      <c r="B2518" s="1" t="s">
        <v>4586</v>
      </c>
      <c r="C2518" s="1">
        <v>39.471853750000001</v>
      </c>
      <c r="D2518" s="1">
        <v>39.003332729999997</v>
      </c>
      <c r="E2518" s="1">
        <v>37.99459384</v>
      </c>
      <c r="F2518" s="1">
        <v>36.576391809999997</v>
      </c>
      <c r="G2518" s="1">
        <v>33.57855455</v>
      </c>
      <c r="H2518" s="1">
        <v>32.013272909999998</v>
      </c>
      <c r="I2518" s="1">
        <v>30.72834207</v>
      </c>
      <c r="J2518" s="1">
        <v>29.609701990000001</v>
      </c>
      <c r="K2518" s="1">
        <v>30.563574460000002</v>
      </c>
      <c r="L2518" s="1">
        <v>29.915811349999998</v>
      </c>
      <c r="M2518" s="1">
        <v>28.43414323</v>
      </c>
      <c r="N2518" s="1">
        <v>25.229559009999999</v>
      </c>
      <c r="O2518" s="1">
        <v>20.6</v>
      </c>
      <c r="P2518" s="1">
        <f t="shared" si="195"/>
        <v>25.229559009999999</v>
      </c>
      <c r="Q2518" s="1">
        <f t="shared" si="196"/>
        <v>39.471853750000001</v>
      </c>
      <c r="R2518" s="1">
        <f t="shared" si="197"/>
        <v>14.242294740000002</v>
      </c>
      <c r="S2518" s="1">
        <f t="shared" si="198"/>
        <v>25.229559009999999</v>
      </c>
      <c r="T2518" s="1">
        <f t="shared" si="199"/>
        <v>2.7714532293129608</v>
      </c>
    </row>
    <row r="2519" spans="1:20">
      <c r="A2519" s="1" t="s">
        <v>4587</v>
      </c>
      <c r="B2519" s="1" t="s">
        <v>4588</v>
      </c>
      <c r="C2519" s="1">
        <v>20.230100660000002</v>
      </c>
      <c r="D2519" s="1">
        <v>20.39658069</v>
      </c>
      <c r="E2519" s="1">
        <v>20.49645379</v>
      </c>
      <c r="F2519" s="1">
        <v>20.529644220000002</v>
      </c>
      <c r="G2519" s="1">
        <v>20.371844939999999</v>
      </c>
      <c r="H2519" s="1">
        <v>20.203413390000001</v>
      </c>
      <c r="I2519" s="1">
        <v>19.874276309999999</v>
      </c>
      <c r="J2519" s="1">
        <v>18.989266059999999</v>
      </c>
      <c r="K2519" s="1">
        <v>19.750045759999999</v>
      </c>
      <c r="L2519" s="1">
        <v>20.222292589999999</v>
      </c>
      <c r="M2519" s="1">
        <v>20.607336950000001</v>
      </c>
      <c r="N2519" s="1">
        <v>20.512318799999999</v>
      </c>
      <c r="O2519" s="1">
        <v>20.6</v>
      </c>
      <c r="P2519" s="1">
        <f t="shared" si="195"/>
        <v>18.989266059999999</v>
      </c>
      <c r="Q2519" s="1">
        <f t="shared" si="196"/>
        <v>20.607336950000001</v>
      </c>
      <c r="R2519" s="1">
        <f t="shared" si="197"/>
        <v>1.618070890000002</v>
      </c>
      <c r="S2519" s="1">
        <f t="shared" si="198"/>
        <v>18.989266059999999</v>
      </c>
      <c r="T2519" s="1">
        <f t="shared" si="199"/>
        <v>12.735744198451018</v>
      </c>
    </row>
    <row r="2520" spans="1:20">
      <c r="A2520" s="1" t="s">
        <v>4589</v>
      </c>
      <c r="B2520" s="1" t="s">
        <v>4590</v>
      </c>
      <c r="C2520" s="1">
        <v>92.859267740000007</v>
      </c>
      <c r="D2520" s="1">
        <v>91.145579339999998</v>
      </c>
      <c r="E2520" s="1">
        <v>89.267986629999996</v>
      </c>
      <c r="F2520" s="1">
        <v>87.316016700000006</v>
      </c>
      <c r="G2520" s="1">
        <v>84.674821679999994</v>
      </c>
      <c r="H2520" s="1">
        <v>83.465409510000001</v>
      </c>
      <c r="I2520" s="1">
        <v>82.879794380000007</v>
      </c>
      <c r="J2520" s="1">
        <v>83.438019359999998</v>
      </c>
      <c r="K2520" s="1">
        <v>80.742521310000001</v>
      </c>
      <c r="L2520" s="1">
        <v>82.705771490000004</v>
      </c>
      <c r="M2520" s="1">
        <v>88.971707260000002</v>
      </c>
      <c r="N2520" s="1">
        <v>102.4547084</v>
      </c>
      <c r="O2520" s="1">
        <v>20.6</v>
      </c>
      <c r="P2520" s="1">
        <f t="shared" si="195"/>
        <v>80.742521310000001</v>
      </c>
      <c r="Q2520" s="1">
        <f t="shared" si="196"/>
        <v>102.4547084</v>
      </c>
      <c r="R2520" s="1">
        <f t="shared" si="197"/>
        <v>21.71218709</v>
      </c>
      <c r="S2520" s="1">
        <f t="shared" si="198"/>
        <v>80.742521310000001</v>
      </c>
      <c r="T2520" s="1">
        <f t="shared" si="199"/>
        <v>4.7187649947612904</v>
      </c>
    </row>
    <row r="2521" spans="1:20">
      <c r="A2521" s="1" t="s">
        <v>4591</v>
      </c>
      <c r="B2521" s="1" t="s">
        <v>4591</v>
      </c>
      <c r="C2521" s="1">
        <v>96.121428359999996</v>
      </c>
      <c r="D2521" s="1">
        <v>97.700718499999994</v>
      </c>
      <c r="E2521" s="1">
        <v>100.2219814</v>
      </c>
      <c r="F2521" s="1">
        <v>103.0898476</v>
      </c>
      <c r="G2521" s="1">
        <v>109.13599720000001</v>
      </c>
      <c r="H2521" s="1">
        <v>109.9435817</v>
      </c>
      <c r="I2521" s="1">
        <v>111.1385793</v>
      </c>
      <c r="J2521" s="1">
        <v>114.4689123</v>
      </c>
      <c r="K2521" s="1">
        <v>120.2717241</v>
      </c>
      <c r="L2521" s="1">
        <v>124.8742214</v>
      </c>
      <c r="M2521" s="1">
        <v>128.82304160000001</v>
      </c>
      <c r="N2521" s="1">
        <v>130.22627059999999</v>
      </c>
      <c r="O2521" s="1">
        <v>20.6</v>
      </c>
      <c r="P2521" s="1">
        <f t="shared" si="195"/>
        <v>96.121428359999996</v>
      </c>
      <c r="Q2521" s="1">
        <f t="shared" si="196"/>
        <v>130.22627059999999</v>
      </c>
      <c r="R2521" s="1">
        <f t="shared" si="197"/>
        <v>34.104842239999996</v>
      </c>
      <c r="S2521" s="1">
        <f t="shared" si="198"/>
        <v>96.121428359999996</v>
      </c>
      <c r="T2521" s="1">
        <f t="shared" si="199"/>
        <v>3.8184099983099644</v>
      </c>
    </row>
    <row r="2522" spans="1:20">
      <c r="A2522" s="1" t="s">
        <v>4592</v>
      </c>
      <c r="B2522" s="1" t="s">
        <v>4592</v>
      </c>
      <c r="C2522" s="1">
        <v>57.239212240000001</v>
      </c>
      <c r="D2522" s="1">
        <v>58.630707690000001</v>
      </c>
      <c r="E2522" s="1">
        <v>59.454870399999997</v>
      </c>
      <c r="F2522" s="1">
        <v>59.887279749999998</v>
      </c>
      <c r="G2522" s="1">
        <v>58.700716030000002</v>
      </c>
      <c r="H2522" s="1">
        <v>58.297767409999999</v>
      </c>
      <c r="I2522" s="1">
        <v>58.031665340000004</v>
      </c>
      <c r="J2522" s="1">
        <v>59.129767260000001</v>
      </c>
      <c r="K2522" s="1">
        <v>60.908465839999998</v>
      </c>
      <c r="L2522" s="1">
        <v>63.177288969999999</v>
      </c>
      <c r="M2522" s="1">
        <v>67.556848880000004</v>
      </c>
      <c r="N2522" s="1">
        <v>76.083119780000004</v>
      </c>
      <c r="O2522" s="1">
        <v>20.6</v>
      </c>
      <c r="P2522" s="1">
        <f t="shared" si="195"/>
        <v>57.239212240000001</v>
      </c>
      <c r="Q2522" s="1">
        <f t="shared" si="196"/>
        <v>76.083119780000004</v>
      </c>
      <c r="R2522" s="1">
        <f t="shared" si="197"/>
        <v>18.843907540000004</v>
      </c>
      <c r="S2522" s="1">
        <f t="shared" si="198"/>
        <v>57.239212240000001</v>
      </c>
      <c r="T2522" s="1">
        <f t="shared" si="199"/>
        <v>4.0375447405745435</v>
      </c>
    </row>
    <row r="2523" spans="1:20">
      <c r="A2523" s="1" t="s">
        <v>4593</v>
      </c>
      <c r="B2523" s="1" t="s">
        <v>4594</v>
      </c>
      <c r="C2523" s="1">
        <v>154.72325660000001</v>
      </c>
      <c r="D2523" s="1">
        <v>151.94835660000001</v>
      </c>
      <c r="E2523" s="1">
        <v>147.97070529999999</v>
      </c>
      <c r="F2523" s="1">
        <v>142.3240327</v>
      </c>
      <c r="G2523" s="1">
        <v>134.274169</v>
      </c>
      <c r="H2523" s="1">
        <v>122.4915348</v>
      </c>
      <c r="I2523" s="1">
        <v>113.8994598</v>
      </c>
      <c r="J2523" s="1">
        <v>119.32920729999999</v>
      </c>
      <c r="K2523" s="1">
        <v>119.1045776</v>
      </c>
      <c r="L2523" s="1">
        <v>115.00305109999999</v>
      </c>
      <c r="M2523" s="1">
        <v>109.05186980000001</v>
      </c>
      <c r="N2523" s="1">
        <v>99.209852029999993</v>
      </c>
      <c r="O2523" s="1">
        <v>20.6</v>
      </c>
      <c r="P2523" s="1">
        <f t="shared" si="195"/>
        <v>99.209852029999993</v>
      </c>
      <c r="Q2523" s="1">
        <f t="shared" si="196"/>
        <v>154.72325660000001</v>
      </c>
      <c r="R2523" s="1">
        <f t="shared" si="197"/>
        <v>55.51340457000002</v>
      </c>
      <c r="S2523" s="1">
        <f t="shared" si="198"/>
        <v>99.209852029999993</v>
      </c>
      <c r="T2523" s="1">
        <f t="shared" si="199"/>
        <v>2.7871332662528494</v>
      </c>
    </row>
    <row r="2524" spans="1:20">
      <c r="A2524" s="1" t="s">
        <v>4595</v>
      </c>
      <c r="B2524" s="1" t="s">
        <v>4596</v>
      </c>
      <c r="C2524" s="1">
        <v>27.110260100000001</v>
      </c>
      <c r="D2524" s="1">
        <v>26.801756999999998</v>
      </c>
      <c r="E2524" s="1">
        <v>26.088637160000001</v>
      </c>
      <c r="F2524" s="1">
        <v>25.166988629999999</v>
      </c>
      <c r="G2524" s="1">
        <v>22.9405094</v>
      </c>
      <c r="H2524" s="1">
        <v>22.507643120000001</v>
      </c>
      <c r="I2524" s="1">
        <v>22.047240739999999</v>
      </c>
      <c r="J2524" s="1">
        <v>20.937226379999998</v>
      </c>
      <c r="K2524" s="1">
        <v>20.176994629999999</v>
      </c>
      <c r="L2524" s="1">
        <v>20.563081149999999</v>
      </c>
      <c r="M2524" s="1">
        <v>22.457451809999998</v>
      </c>
      <c r="N2524" s="1">
        <v>27.09668143</v>
      </c>
      <c r="O2524" s="1">
        <v>20.6</v>
      </c>
      <c r="P2524" s="1">
        <f t="shared" si="195"/>
        <v>20.176994629999999</v>
      </c>
      <c r="Q2524" s="1">
        <f t="shared" si="196"/>
        <v>27.110260100000001</v>
      </c>
      <c r="R2524" s="1">
        <f t="shared" si="197"/>
        <v>6.933265470000002</v>
      </c>
      <c r="S2524" s="1">
        <f t="shared" si="198"/>
        <v>20.176994629999999</v>
      </c>
      <c r="T2524" s="1">
        <f t="shared" si="199"/>
        <v>3.9101719409569924</v>
      </c>
    </row>
    <row r="2525" spans="1:20">
      <c r="A2525" s="1" t="s">
        <v>4597</v>
      </c>
      <c r="B2525" s="1" t="s">
        <v>4598</v>
      </c>
      <c r="C2525" s="1">
        <v>78.909844109999995</v>
      </c>
      <c r="D2525" s="1">
        <v>78.255103449999993</v>
      </c>
      <c r="E2525" s="1">
        <v>78.068713979999998</v>
      </c>
      <c r="F2525" s="1">
        <v>78.195883069999994</v>
      </c>
      <c r="G2525" s="1">
        <v>79.884261989999999</v>
      </c>
      <c r="H2525" s="1">
        <v>79.841653780000001</v>
      </c>
      <c r="I2525" s="1">
        <v>82.006499430000005</v>
      </c>
      <c r="J2525" s="1">
        <v>90.356835790000005</v>
      </c>
      <c r="K2525" s="1">
        <v>97.931603330000002</v>
      </c>
      <c r="L2525" s="1">
        <v>99.157314580000005</v>
      </c>
      <c r="M2525" s="1">
        <v>94.335569840000005</v>
      </c>
      <c r="N2525" s="1">
        <v>78.254365199999995</v>
      </c>
      <c r="O2525" s="1">
        <v>20.6</v>
      </c>
      <c r="P2525" s="1">
        <f t="shared" si="195"/>
        <v>78.068713979999998</v>
      </c>
      <c r="Q2525" s="1">
        <f t="shared" si="196"/>
        <v>99.157314580000005</v>
      </c>
      <c r="R2525" s="1">
        <f t="shared" si="197"/>
        <v>21.088600600000007</v>
      </c>
      <c r="S2525" s="1">
        <f t="shared" si="198"/>
        <v>78.068713979999998</v>
      </c>
      <c r="T2525" s="1">
        <f t="shared" si="199"/>
        <v>4.7019390456851831</v>
      </c>
    </row>
    <row r="2526" spans="1:20">
      <c r="A2526" s="1" t="s">
        <v>4599</v>
      </c>
      <c r="B2526" s="1" t="s">
        <v>4600</v>
      </c>
      <c r="C2526" s="1">
        <v>35.559371910000003</v>
      </c>
      <c r="D2526" s="1">
        <v>34.655933609999998</v>
      </c>
      <c r="E2526" s="1">
        <v>33.773203090000003</v>
      </c>
      <c r="F2526" s="1">
        <v>32.839240429999997</v>
      </c>
      <c r="G2526" s="1">
        <v>32.25310073</v>
      </c>
      <c r="H2526" s="1">
        <v>30.932847420000002</v>
      </c>
      <c r="I2526" s="1">
        <v>30.3912452</v>
      </c>
      <c r="J2526" s="1">
        <v>32.453737310000001</v>
      </c>
      <c r="K2526" s="1">
        <v>32.431917230000003</v>
      </c>
      <c r="L2526" s="1">
        <v>32.00026785</v>
      </c>
      <c r="M2526" s="1">
        <v>31.28551118</v>
      </c>
      <c r="N2526" s="1">
        <v>30.08156322</v>
      </c>
      <c r="O2526" s="1">
        <v>20.6</v>
      </c>
      <c r="P2526" s="1">
        <f t="shared" si="195"/>
        <v>30.08156322</v>
      </c>
      <c r="Q2526" s="1">
        <f t="shared" si="196"/>
        <v>35.559371910000003</v>
      </c>
      <c r="R2526" s="1">
        <f t="shared" si="197"/>
        <v>5.4778086900000034</v>
      </c>
      <c r="S2526" s="1">
        <f t="shared" si="198"/>
        <v>30.08156322</v>
      </c>
      <c r="T2526" s="1">
        <f t="shared" si="199"/>
        <v>6.4915322754727276</v>
      </c>
    </row>
    <row r="2527" spans="1:20">
      <c r="A2527" s="1" t="s">
        <v>4601</v>
      </c>
      <c r="B2527" s="1" t="s">
        <v>4602</v>
      </c>
      <c r="C2527" s="1">
        <v>82.988728129999998</v>
      </c>
      <c r="D2527" s="1">
        <v>80.953038300000003</v>
      </c>
      <c r="E2527" s="1">
        <v>78.553612209999997</v>
      </c>
      <c r="F2527" s="1">
        <v>76.486909999999995</v>
      </c>
      <c r="G2527" s="1">
        <v>72.620340470000002</v>
      </c>
      <c r="H2527" s="1">
        <v>74.219928069999995</v>
      </c>
      <c r="I2527" s="1">
        <v>78.610684469999995</v>
      </c>
      <c r="J2527" s="1">
        <v>89.400887729999994</v>
      </c>
      <c r="K2527" s="1">
        <v>92.280110660000005</v>
      </c>
      <c r="L2527" s="1">
        <v>91.559960520000004</v>
      </c>
      <c r="M2527" s="1">
        <v>86.936747139999994</v>
      </c>
      <c r="N2527" s="1">
        <v>77.205943210000001</v>
      </c>
      <c r="O2527" s="1">
        <v>20.6</v>
      </c>
      <c r="P2527" s="1">
        <f t="shared" si="195"/>
        <v>72.620340470000002</v>
      </c>
      <c r="Q2527" s="1">
        <f t="shared" si="196"/>
        <v>92.280110660000005</v>
      </c>
      <c r="R2527" s="1">
        <f t="shared" si="197"/>
        <v>19.659770190000003</v>
      </c>
      <c r="S2527" s="1">
        <f t="shared" si="198"/>
        <v>72.620340470000002</v>
      </c>
      <c r="T2527" s="1">
        <f t="shared" si="199"/>
        <v>4.6938550027883101</v>
      </c>
    </row>
    <row r="2528" spans="1:20">
      <c r="A2528" s="1" t="s">
        <v>4603</v>
      </c>
      <c r="B2528" s="1" t="s">
        <v>4604</v>
      </c>
      <c r="C2528" s="1">
        <v>72.93075734</v>
      </c>
      <c r="D2528" s="1">
        <v>74.32274176</v>
      </c>
      <c r="E2528" s="1">
        <v>76.671952230000002</v>
      </c>
      <c r="F2528" s="1">
        <v>79.515204670000003</v>
      </c>
      <c r="G2528" s="1">
        <v>85.885431550000007</v>
      </c>
      <c r="H2528" s="1">
        <v>87.780776399999993</v>
      </c>
      <c r="I2528" s="1">
        <v>86.754857240000007</v>
      </c>
      <c r="J2528" s="1">
        <v>78.489605330000003</v>
      </c>
      <c r="K2528" s="1">
        <v>72.488713450000006</v>
      </c>
      <c r="L2528" s="1">
        <v>67.327251579999995</v>
      </c>
      <c r="M2528" s="1">
        <v>61.561151359999997</v>
      </c>
      <c r="N2528" s="1">
        <v>55.199346079999998</v>
      </c>
      <c r="O2528" s="1">
        <v>20.56</v>
      </c>
      <c r="P2528" s="1">
        <f t="shared" si="195"/>
        <v>55.199346079999998</v>
      </c>
      <c r="Q2528" s="1">
        <f t="shared" si="196"/>
        <v>87.780776399999993</v>
      </c>
      <c r="R2528" s="1">
        <f t="shared" si="197"/>
        <v>32.581430319999996</v>
      </c>
      <c r="S2528" s="1">
        <f t="shared" si="198"/>
        <v>55.199346079999998</v>
      </c>
      <c r="T2528" s="1">
        <f t="shared" si="199"/>
        <v>2.6941965266060182</v>
      </c>
    </row>
    <row r="2529" spans="1:20">
      <c r="A2529" s="1" t="s">
        <v>4605</v>
      </c>
      <c r="B2529" s="1" t="s">
        <v>4606</v>
      </c>
      <c r="C2529" s="1">
        <v>24.51448474</v>
      </c>
      <c r="D2529" s="1">
        <v>25.144037300000001</v>
      </c>
      <c r="E2529" s="1">
        <v>25.98778128</v>
      </c>
      <c r="F2529" s="1">
        <v>26.840674839999998</v>
      </c>
      <c r="G2529" s="1">
        <v>28.597481519999999</v>
      </c>
      <c r="H2529" s="1">
        <v>28.169256059999999</v>
      </c>
      <c r="I2529" s="1">
        <v>27.346096509999999</v>
      </c>
      <c r="J2529" s="1">
        <v>26.933280379999999</v>
      </c>
      <c r="K2529" s="1">
        <v>26.108114180000001</v>
      </c>
      <c r="L2529" s="1">
        <v>25.036344039999999</v>
      </c>
      <c r="M2529" s="1">
        <v>23.588367179999999</v>
      </c>
      <c r="N2529" s="1">
        <v>21.593353199999999</v>
      </c>
      <c r="O2529" s="1">
        <v>20.539325842696599</v>
      </c>
      <c r="P2529" s="1">
        <f t="shared" si="195"/>
        <v>21.593353199999999</v>
      </c>
      <c r="Q2529" s="1">
        <f t="shared" si="196"/>
        <v>28.597481519999999</v>
      </c>
      <c r="R2529" s="1">
        <f t="shared" si="197"/>
        <v>7.0041283199999995</v>
      </c>
      <c r="S2529" s="1">
        <f t="shared" si="198"/>
        <v>21.593353199999999</v>
      </c>
      <c r="T2529" s="1">
        <f t="shared" si="199"/>
        <v>4.0829465443031747</v>
      </c>
    </row>
    <row r="2530" spans="1:20">
      <c r="A2530" s="1" t="s">
        <v>4607</v>
      </c>
      <c r="B2530" s="1" t="s">
        <v>4608</v>
      </c>
      <c r="C2530" s="1">
        <v>52.751480489999999</v>
      </c>
      <c r="D2530" s="1">
        <v>51.689513169999998</v>
      </c>
      <c r="E2530" s="1">
        <v>50.899848339999998</v>
      </c>
      <c r="F2530" s="1">
        <v>50.118261429999997</v>
      </c>
      <c r="G2530" s="1">
        <v>50.907640129999997</v>
      </c>
      <c r="H2530" s="1">
        <v>49.067342459999999</v>
      </c>
      <c r="I2530" s="1">
        <v>47.030448489999998</v>
      </c>
      <c r="J2530" s="1">
        <v>45.014335299999999</v>
      </c>
      <c r="K2530" s="1">
        <v>43.253072279999998</v>
      </c>
      <c r="L2530" s="1">
        <v>41.209796740000002</v>
      </c>
      <c r="M2530" s="1">
        <v>38.68859226</v>
      </c>
      <c r="N2530" s="1">
        <v>34.883534599999997</v>
      </c>
      <c r="O2530" s="1">
        <v>20.518518518518501</v>
      </c>
      <c r="P2530" s="1">
        <f t="shared" si="195"/>
        <v>34.883534599999997</v>
      </c>
      <c r="Q2530" s="1">
        <f t="shared" si="196"/>
        <v>52.751480489999999</v>
      </c>
      <c r="R2530" s="1">
        <f t="shared" si="197"/>
        <v>17.867945890000001</v>
      </c>
      <c r="S2530" s="1">
        <f t="shared" si="198"/>
        <v>34.883534599999997</v>
      </c>
      <c r="T2530" s="1">
        <f t="shared" si="199"/>
        <v>2.9522968568828589</v>
      </c>
    </row>
    <row r="2531" spans="1:20">
      <c r="A2531" s="1" t="s">
        <v>4609</v>
      </c>
      <c r="B2531" s="1" t="s">
        <v>4610</v>
      </c>
      <c r="C2531" s="1">
        <v>25.834461309999998</v>
      </c>
      <c r="D2531" s="1">
        <v>25.419640529999999</v>
      </c>
      <c r="E2531" s="1">
        <v>25.258739009999999</v>
      </c>
      <c r="F2531" s="1">
        <v>25.238468910000002</v>
      </c>
      <c r="G2531" s="1">
        <v>26.516197250000001</v>
      </c>
      <c r="H2531" s="1">
        <v>26.302279540000001</v>
      </c>
      <c r="I2531" s="1">
        <v>25.467978309999999</v>
      </c>
      <c r="J2531" s="1">
        <v>23.149137410000002</v>
      </c>
      <c r="K2531" s="1">
        <v>20.599326850000001</v>
      </c>
      <c r="L2531" s="1">
        <v>18.593492130000001</v>
      </c>
      <c r="M2531" s="1">
        <v>16.871451700000001</v>
      </c>
      <c r="N2531" s="1">
        <v>15.87629984</v>
      </c>
      <c r="O2531" s="1">
        <v>20.488888888888901</v>
      </c>
      <c r="P2531" s="1">
        <f t="shared" si="195"/>
        <v>15.87629984</v>
      </c>
      <c r="Q2531" s="1">
        <f t="shared" si="196"/>
        <v>26.516197250000001</v>
      </c>
      <c r="R2531" s="1">
        <f t="shared" si="197"/>
        <v>10.639897410000001</v>
      </c>
      <c r="S2531" s="1">
        <f t="shared" si="198"/>
        <v>15.87629984</v>
      </c>
      <c r="T2531" s="1">
        <f t="shared" si="199"/>
        <v>2.492147830774996</v>
      </c>
    </row>
    <row r="2532" spans="1:20">
      <c r="A2532" s="1" t="s">
        <v>4611</v>
      </c>
      <c r="B2532" s="1" t="s">
        <v>4612</v>
      </c>
      <c r="C2532" s="1">
        <v>10.980426570000001</v>
      </c>
      <c r="D2532" s="1">
        <v>10.74737315</v>
      </c>
      <c r="E2532" s="1">
        <v>10.668597500000001</v>
      </c>
      <c r="F2532" s="1">
        <v>10.81340443</v>
      </c>
      <c r="G2532" s="1">
        <v>11.27067282</v>
      </c>
      <c r="H2532" s="1">
        <v>12.241758819999999</v>
      </c>
      <c r="I2532" s="1">
        <v>13.295874680000001</v>
      </c>
      <c r="J2532" s="1">
        <v>14.6125518</v>
      </c>
      <c r="K2532" s="1">
        <v>12.90169942</v>
      </c>
      <c r="L2532" s="1">
        <v>12.54240978</v>
      </c>
      <c r="M2532" s="1">
        <v>12.96681643</v>
      </c>
      <c r="N2532" s="1">
        <v>15.428623630000001</v>
      </c>
      <c r="O2532" s="1">
        <v>20.48</v>
      </c>
      <c r="P2532" s="1">
        <f t="shared" si="195"/>
        <v>10.668597500000001</v>
      </c>
      <c r="Q2532" s="1">
        <f t="shared" si="196"/>
        <v>15.428623630000001</v>
      </c>
      <c r="R2532" s="1">
        <f t="shared" si="197"/>
        <v>4.76002613</v>
      </c>
      <c r="S2532" s="1">
        <f t="shared" si="198"/>
        <v>10.668597500000001</v>
      </c>
      <c r="T2532" s="1">
        <f t="shared" si="199"/>
        <v>3.241289692247971</v>
      </c>
    </row>
    <row r="2533" spans="1:20">
      <c r="A2533" s="1" t="s">
        <v>4613</v>
      </c>
      <c r="B2533" s="1" t="s">
        <v>4613</v>
      </c>
      <c r="C2533" s="1">
        <v>150.4200214</v>
      </c>
      <c r="D2533" s="1">
        <v>150.03655130000001</v>
      </c>
      <c r="E2533" s="1">
        <v>149.57973910000001</v>
      </c>
      <c r="F2533" s="1">
        <v>149.4830374</v>
      </c>
      <c r="G2533" s="1">
        <v>148.2855739</v>
      </c>
      <c r="H2533" s="1">
        <v>151.12243240000001</v>
      </c>
      <c r="I2533" s="1">
        <v>155.6705996</v>
      </c>
      <c r="J2533" s="1">
        <v>164.0557622</v>
      </c>
      <c r="K2533" s="1">
        <v>163.7064464</v>
      </c>
      <c r="L2533" s="1">
        <v>166.73259970000001</v>
      </c>
      <c r="M2533" s="1">
        <v>172.8837982</v>
      </c>
      <c r="N2533" s="1">
        <v>186.23846030000001</v>
      </c>
      <c r="O2533" s="1">
        <v>20.399999999999999</v>
      </c>
      <c r="P2533" s="1">
        <f t="shared" si="195"/>
        <v>148.2855739</v>
      </c>
      <c r="Q2533" s="1">
        <f t="shared" si="196"/>
        <v>186.23846030000001</v>
      </c>
      <c r="R2533" s="1">
        <f t="shared" si="197"/>
        <v>37.952886400000011</v>
      </c>
      <c r="S2533" s="1">
        <f t="shared" si="198"/>
        <v>148.2855739</v>
      </c>
      <c r="T2533" s="1">
        <f t="shared" si="199"/>
        <v>4.9070960858460548</v>
      </c>
    </row>
    <row r="2534" spans="1:20">
      <c r="A2534" s="1" t="s">
        <v>4614</v>
      </c>
      <c r="B2534" s="1" t="s">
        <v>4615</v>
      </c>
      <c r="C2534" s="1">
        <v>9.5561924089999994</v>
      </c>
      <c r="D2534" s="1">
        <v>9.9323322849999993</v>
      </c>
      <c r="E2534" s="1">
        <v>10.446137179999999</v>
      </c>
      <c r="F2534" s="1">
        <v>11.077403759999999</v>
      </c>
      <c r="G2534" s="1">
        <v>12.045152610000001</v>
      </c>
      <c r="H2534" s="1">
        <v>12.67597819</v>
      </c>
      <c r="I2534" s="1">
        <v>13.5046926</v>
      </c>
      <c r="J2534" s="1">
        <v>14.90536264</v>
      </c>
      <c r="K2534" s="1">
        <v>16.90660892</v>
      </c>
      <c r="L2534" s="1">
        <v>18.2189604</v>
      </c>
      <c r="M2534" s="1">
        <v>18.9344897</v>
      </c>
      <c r="N2534" s="1">
        <v>18.36821316</v>
      </c>
      <c r="O2534" s="1">
        <v>20.399999999999999</v>
      </c>
      <c r="P2534" s="1">
        <f t="shared" si="195"/>
        <v>9.5561924089999994</v>
      </c>
      <c r="Q2534" s="1">
        <f t="shared" si="196"/>
        <v>18.9344897</v>
      </c>
      <c r="R2534" s="1">
        <f t="shared" si="197"/>
        <v>9.3782972910000009</v>
      </c>
      <c r="S2534" s="1">
        <f t="shared" si="198"/>
        <v>9.5561924089999994</v>
      </c>
      <c r="T2534" s="1">
        <f t="shared" si="199"/>
        <v>2.0189688077142445</v>
      </c>
    </row>
    <row r="2535" spans="1:20">
      <c r="A2535" s="1" t="s">
        <v>4616</v>
      </c>
      <c r="B2535" s="1" t="s">
        <v>4617</v>
      </c>
      <c r="C2535" s="1">
        <v>2.6880265990000001</v>
      </c>
      <c r="D2535" s="1">
        <v>2.6482406790000002</v>
      </c>
      <c r="E2535" s="1">
        <v>2.5793500229999999</v>
      </c>
      <c r="F2535" s="1">
        <v>2.4972008130000001</v>
      </c>
      <c r="G2535" s="1">
        <v>2.3052020340000001</v>
      </c>
      <c r="H2535" s="1">
        <v>2.2676172210000001</v>
      </c>
      <c r="I2535" s="1">
        <v>2.3872060830000001</v>
      </c>
      <c r="J2535" s="1">
        <v>2.927393672</v>
      </c>
      <c r="K2535" s="1">
        <v>3.2269285179999998</v>
      </c>
      <c r="L2535" s="1">
        <v>3.1180397289999999</v>
      </c>
      <c r="M2535" s="1">
        <v>2.6489451650000002</v>
      </c>
      <c r="N2535" s="1">
        <v>1.608082676</v>
      </c>
      <c r="O2535" s="1">
        <v>20.399999999999999</v>
      </c>
      <c r="P2535" s="1">
        <f t="shared" si="195"/>
        <v>1.608082676</v>
      </c>
      <c r="Q2535" s="1">
        <f t="shared" si="196"/>
        <v>3.2269285179999998</v>
      </c>
      <c r="R2535" s="1">
        <f t="shared" si="197"/>
        <v>1.6188458419999998</v>
      </c>
      <c r="S2535" s="1">
        <f t="shared" si="198"/>
        <v>1.608082676</v>
      </c>
      <c r="T2535" s="1">
        <f t="shared" si="199"/>
        <v>1.9933513335731199</v>
      </c>
    </row>
    <row r="2536" spans="1:20">
      <c r="A2536" s="1" t="s">
        <v>4618</v>
      </c>
      <c r="B2536" s="1" t="s">
        <v>4618</v>
      </c>
      <c r="C2536" s="1">
        <v>45.045504610000002</v>
      </c>
      <c r="D2536" s="1">
        <v>45.602914169999998</v>
      </c>
      <c r="E2536" s="1">
        <v>46.150885590000001</v>
      </c>
      <c r="F2536" s="1">
        <v>46.681401729999997</v>
      </c>
      <c r="G2536" s="1">
        <v>47.032287099999998</v>
      </c>
      <c r="H2536" s="1">
        <v>47.387241009999997</v>
      </c>
      <c r="I2536" s="1">
        <v>47.55197098</v>
      </c>
      <c r="J2536" s="1">
        <v>47.56182742</v>
      </c>
      <c r="K2536" s="1">
        <v>47.307453299999999</v>
      </c>
      <c r="L2536" s="1">
        <v>47.108352119999999</v>
      </c>
      <c r="M2536" s="1">
        <v>46.890644790000003</v>
      </c>
      <c r="N2536" s="1">
        <v>46.863820169999997</v>
      </c>
      <c r="O2536" s="1">
        <v>20.399999999999999</v>
      </c>
      <c r="P2536" s="1">
        <f t="shared" si="195"/>
        <v>45.045504610000002</v>
      </c>
      <c r="Q2536" s="1">
        <f t="shared" si="196"/>
        <v>47.56182742</v>
      </c>
      <c r="R2536" s="1">
        <f t="shared" si="197"/>
        <v>2.5163228099999984</v>
      </c>
      <c r="S2536" s="1">
        <f t="shared" si="198"/>
        <v>45.045504610000002</v>
      </c>
      <c r="T2536" s="1">
        <f t="shared" si="199"/>
        <v>18.901321893592829</v>
      </c>
    </row>
    <row r="2537" spans="1:20">
      <c r="A2537" s="1" t="s">
        <v>4619</v>
      </c>
      <c r="B2537" s="1" t="s">
        <v>4620</v>
      </c>
      <c r="C2537" s="1">
        <v>23.343160709999999</v>
      </c>
      <c r="D2537" s="1">
        <v>23.98610412</v>
      </c>
      <c r="E2537" s="1">
        <v>25.054685549999999</v>
      </c>
      <c r="F2537" s="1">
        <v>26.21314344</v>
      </c>
      <c r="G2537" s="1">
        <v>28.875031929999999</v>
      </c>
      <c r="H2537" s="1">
        <v>28.636438460000001</v>
      </c>
      <c r="I2537" s="1">
        <v>28.204189199999998</v>
      </c>
      <c r="J2537" s="1">
        <v>28.586285350000001</v>
      </c>
      <c r="K2537" s="1">
        <v>28.173650519999999</v>
      </c>
      <c r="L2537" s="1">
        <v>27.326721299999999</v>
      </c>
      <c r="M2537" s="1">
        <v>25.73046278</v>
      </c>
      <c r="N2537" s="1">
        <v>22.751511319999999</v>
      </c>
      <c r="O2537" s="1">
        <v>20.399999999999999</v>
      </c>
      <c r="P2537" s="1">
        <f t="shared" si="195"/>
        <v>22.751511319999999</v>
      </c>
      <c r="Q2537" s="1">
        <f t="shared" si="196"/>
        <v>28.875031929999999</v>
      </c>
      <c r="R2537" s="1">
        <f t="shared" si="197"/>
        <v>6.1235206099999999</v>
      </c>
      <c r="S2537" s="1">
        <f t="shared" si="198"/>
        <v>22.751511319999999</v>
      </c>
      <c r="T2537" s="1">
        <f t="shared" si="199"/>
        <v>4.7154298595559068</v>
      </c>
    </row>
    <row r="2538" spans="1:20">
      <c r="A2538" s="1" t="s">
        <v>4621</v>
      </c>
      <c r="B2538" s="1" t="s">
        <v>4622</v>
      </c>
      <c r="C2538" s="1">
        <v>6.3773720779999996</v>
      </c>
      <c r="D2538" s="1">
        <v>6.5887575849999998</v>
      </c>
      <c r="E2538" s="1">
        <v>6.9137790020000001</v>
      </c>
      <c r="F2538" s="1">
        <v>7.4078069280000003</v>
      </c>
      <c r="G2538" s="1">
        <v>8.2297859409999994</v>
      </c>
      <c r="H2538" s="1">
        <v>9.0890670349999994</v>
      </c>
      <c r="I2538" s="1">
        <v>9.8640555059999997</v>
      </c>
      <c r="J2538" s="1">
        <v>10.583379669999999</v>
      </c>
      <c r="K2538" s="1">
        <v>10.564315029999999</v>
      </c>
      <c r="L2538" s="1">
        <v>10.27314206</v>
      </c>
      <c r="M2538" s="1">
        <v>9.5072890480000005</v>
      </c>
      <c r="N2538" s="1">
        <v>8.2751882259999991</v>
      </c>
      <c r="O2538" s="1">
        <v>20.399999999999999</v>
      </c>
      <c r="P2538" s="1">
        <f t="shared" si="195"/>
        <v>6.3773720779999996</v>
      </c>
      <c r="Q2538" s="1">
        <f t="shared" si="196"/>
        <v>10.583379669999999</v>
      </c>
      <c r="R2538" s="1">
        <f t="shared" si="197"/>
        <v>4.2060075919999997</v>
      </c>
      <c r="S2538" s="1">
        <f t="shared" si="198"/>
        <v>6.3773720779999996</v>
      </c>
      <c r="T2538" s="1">
        <f t="shared" si="199"/>
        <v>2.5162531066586813</v>
      </c>
    </row>
    <row r="2539" spans="1:20">
      <c r="A2539" s="1" t="s">
        <v>4623</v>
      </c>
      <c r="B2539" s="1" t="s">
        <v>4623</v>
      </c>
      <c r="C2539" s="1">
        <v>185.14540830000001</v>
      </c>
      <c r="D2539" s="1">
        <v>186.17903200000001</v>
      </c>
      <c r="E2539" s="1">
        <v>187.84250109999999</v>
      </c>
      <c r="F2539" s="1">
        <v>189.74433669999999</v>
      </c>
      <c r="G2539" s="1">
        <v>193.50633010000001</v>
      </c>
      <c r="H2539" s="1">
        <v>193.8266581</v>
      </c>
      <c r="I2539" s="1">
        <v>195.75428170000001</v>
      </c>
      <c r="J2539" s="1">
        <v>202.3735724</v>
      </c>
      <c r="K2539" s="1">
        <v>213.55150280000001</v>
      </c>
      <c r="L2539" s="1">
        <v>222.5051076</v>
      </c>
      <c r="M2539" s="1">
        <v>230.46427800000001</v>
      </c>
      <c r="N2539" s="1">
        <v>234.10354000000001</v>
      </c>
      <c r="O2539" s="1">
        <v>20.399999999999999</v>
      </c>
      <c r="P2539" s="1">
        <f t="shared" si="195"/>
        <v>185.14540830000001</v>
      </c>
      <c r="Q2539" s="1">
        <f t="shared" si="196"/>
        <v>234.10354000000001</v>
      </c>
      <c r="R2539" s="1">
        <f t="shared" si="197"/>
        <v>48.958131699999996</v>
      </c>
      <c r="S2539" s="1">
        <f t="shared" si="198"/>
        <v>185.14540830000001</v>
      </c>
      <c r="T2539" s="1">
        <f t="shared" si="199"/>
        <v>4.7817090209755699</v>
      </c>
    </row>
    <row r="2540" spans="1:20">
      <c r="A2540" s="1" t="s">
        <v>4624</v>
      </c>
      <c r="B2540" s="1" t="s">
        <v>4625</v>
      </c>
      <c r="C2540" s="1">
        <v>27.22487353</v>
      </c>
      <c r="D2540" s="1">
        <v>27.150676149999999</v>
      </c>
      <c r="E2540" s="1">
        <v>26.958172860000001</v>
      </c>
      <c r="F2540" s="1">
        <v>26.608394730000001</v>
      </c>
      <c r="G2540" s="1">
        <v>26.064233210000001</v>
      </c>
      <c r="H2540" s="1">
        <v>25.051085560000001</v>
      </c>
      <c r="I2540" s="1">
        <v>24.073852240000001</v>
      </c>
      <c r="J2540" s="1">
        <v>23.659173160000002</v>
      </c>
      <c r="K2540" s="1">
        <v>23.965130680000001</v>
      </c>
      <c r="L2540" s="1">
        <v>23.71682444</v>
      </c>
      <c r="M2540" s="1">
        <v>23.193065359999999</v>
      </c>
      <c r="N2540" s="1">
        <v>21.982250950000001</v>
      </c>
      <c r="O2540" s="1">
        <v>20.399999999999999</v>
      </c>
      <c r="P2540" s="1">
        <f t="shared" si="195"/>
        <v>21.982250950000001</v>
      </c>
      <c r="Q2540" s="1">
        <f t="shared" si="196"/>
        <v>27.22487353</v>
      </c>
      <c r="R2540" s="1">
        <f t="shared" si="197"/>
        <v>5.242622579999999</v>
      </c>
      <c r="S2540" s="1">
        <f t="shared" si="198"/>
        <v>21.982250950000001</v>
      </c>
      <c r="T2540" s="1">
        <f t="shared" si="199"/>
        <v>5.1929875009236319</v>
      </c>
    </row>
    <row r="2541" spans="1:20">
      <c r="A2541" s="1" t="s">
        <v>4626</v>
      </c>
      <c r="B2541" s="1" t="s">
        <v>4627</v>
      </c>
      <c r="C2541" s="1">
        <v>22.757105760000002</v>
      </c>
      <c r="D2541" s="1">
        <v>22.865876279999998</v>
      </c>
      <c r="E2541" s="1">
        <v>22.779323699999999</v>
      </c>
      <c r="F2541" s="1">
        <v>22.621531229999999</v>
      </c>
      <c r="G2541" s="1">
        <v>21.78142708</v>
      </c>
      <c r="H2541" s="1">
        <v>21.770097539999998</v>
      </c>
      <c r="I2541" s="1">
        <v>21.711503480000001</v>
      </c>
      <c r="J2541" s="1">
        <v>21.63844752</v>
      </c>
      <c r="K2541" s="1">
        <v>21.501937739999999</v>
      </c>
      <c r="L2541" s="1">
        <v>22.819095529999998</v>
      </c>
      <c r="M2541" s="1">
        <v>25.827992800000001</v>
      </c>
      <c r="N2541" s="1">
        <v>31.81975431</v>
      </c>
      <c r="O2541" s="1">
        <v>20.399999999999999</v>
      </c>
      <c r="P2541" s="1">
        <f t="shared" si="195"/>
        <v>21.501937739999999</v>
      </c>
      <c r="Q2541" s="1">
        <f t="shared" si="196"/>
        <v>31.81975431</v>
      </c>
      <c r="R2541" s="1">
        <f t="shared" si="197"/>
        <v>10.317816570000002</v>
      </c>
      <c r="S2541" s="1">
        <f t="shared" si="198"/>
        <v>21.501937739999999</v>
      </c>
      <c r="T2541" s="1">
        <f t="shared" si="199"/>
        <v>3.0839620082526817</v>
      </c>
    </row>
    <row r="2542" spans="1:20">
      <c r="A2542" s="1" t="s">
        <v>4628</v>
      </c>
      <c r="B2542" s="1" t="s">
        <v>4629</v>
      </c>
      <c r="C2542" s="1">
        <v>79.159388750000005</v>
      </c>
      <c r="D2542" s="1">
        <v>78.792744119999995</v>
      </c>
      <c r="E2542" s="1">
        <v>78.281119070000003</v>
      </c>
      <c r="F2542" s="1">
        <v>77.640694080000003</v>
      </c>
      <c r="G2542" s="1">
        <v>76.555855359999995</v>
      </c>
      <c r="H2542" s="1">
        <v>75.86656438</v>
      </c>
      <c r="I2542" s="1">
        <v>75.054066480000003</v>
      </c>
      <c r="J2542" s="1">
        <v>73.509083399999994</v>
      </c>
      <c r="K2542" s="1">
        <v>73.177175689999999</v>
      </c>
      <c r="L2542" s="1">
        <v>74.548356240000004</v>
      </c>
      <c r="M2542" s="1">
        <v>77.797413829999996</v>
      </c>
      <c r="N2542" s="1">
        <v>83.792507000000001</v>
      </c>
      <c r="O2542" s="1">
        <v>20.399999999999999</v>
      </c>
      <c r="P2542" s="1">
        <f t="shared" si="195"/>
        <v>73.177175689999999</v>
      </c>
      <c r="Q2542" s="1">
        <f t="shared" si="196"/>
        <v>83.792507000000001</v>
      </c>
      <c r="R2542" s="1">
        <f t="shared" si="197"/>
        <v>10.615331310000002</v>
      </c>
      <c r="S2542" s="1">
        <f t="shared" si="198"/>
        <v>73.177175689999999</v>
      </c>
      <c r="T2542" s="1">
        <f t="shared" si="199"/>
        <v>7.8935366737978887</v>
      </c>
    </row>
    <row r="2543" spans="1:20">
      <c r="A2543" s="1" t="s">
        <v>4630</v>
      </c>
      <c r="B2543" s="1" t="s">
        <v>4631</v>
      </c>
      <c r="C2543" s="1">
        <v>23.557203489999999</v>
      </c>
      <c r="D2543" s="1">
        <v>23.456881979999999</v>
      </c>
      <c r="E2543" s="1">
        <v>23.31835852</v>
      </c>
      <c r="F2543" s="1">
        <v>23.01546145</v>
      </c>
      <c r="G2543" s="1">
        <v>22.665104419999999</v>
      </c>
      <c r="H2543" s="1">
        <v>21.533412850000001</v>
      </c>
      <c r="I2543" s="1">
        <v>20.825281690000001</v>
      </c>
      <c r="J2543" s="1">
        <v>21.666854390000001</v>
      </c>
      <c r="K2543" s="1">
        <v>22.854645949999998</v>
      </c>
      <c r="L2543" s="1">
        <v>23.020785400000001</v>
      </c>
      <c r="M2543" s="1">
        <v>22.45026807</v>
      </c>
      <c r="N2543" s="1">
        <v>20.204647770000001</v>
      </c>
      <c r="O2543" s="1">
        <v>20.399999999999999</v>
      </c>
      <c r="P2543" s="1">
        <f t="shared" si="195"/>
        <v>20.204647770000001</v>
      </c>
      <c r="Q2543" s="1">
        <f t="shared" si="196"/>
        <v>23.557203489999999</v>
      </c>
      <c r="R2543" s="1">
        <f t="shared" si="197"/>
        <v>3.352555719999998</v>
      </c>
      <c r="S2543" s="1">
        <f t="shared" si="198"/>
        <v>20.204647770000001</v>
      </c>
      <c r="T2543" s="1">
        <f t="shared" si="199"/>
        <v>7.0266404073367683</v>
      </c>
    </row>
    <row r="2544" spans="1:20">
      <c r="A2544" s="1" t="s">
        <v>4632</v>
      </c>
      <c r="B2544" s="1" t="s">
        <v>4633</v>
      </c>
      <c r="C2544" s="1">
        <v>18.228929690000001</v>
      </c>
      <c r="D2544" s="1">
        <v>17.96906852</v>
      </c>
      <c r="E2544" s="1">
        <v>17.60560697</v>
      </c>
      <c r="F2544" s="1">
        <v>17.123264240000001</v>
      </c>
      <c r="G2544" s="1">
        <v>16.372057999999999</v>
      </c>
      <c r="H2544" s="1">
        <v>15.70666801</v>
      </c>
      <c r="I2544" s="1">
        <v>15.158749350000001</v>
      </c>
      <c r="J2544" s="1">
        <v>14.8341425</v>
      </c>
      <c r="K2544" s="1">
        <v>14.715330610000001</v>
      </c>
      <c r="L2544" s="1">
        <v>14.805048510000001</v>
      </c>
      <c r="M2544" s="1">
        <v>15.28268501</v>
      </c>
      <c r="N2544" s="1">
        <v>16.276789440000002</v>
      </c>
      <c r="O2544" s="1">
        <v>20.399999999999999</v>
      </c>
      <c r="P2544" s="1">
        <f t="shared" si="195"/>
        <v>14.715330610000001</v>
      </c>
      <c r="Q2544" s="1">
        <f t="shared" si="196"/>
        <v>18.228929690000001</v>
      </c>
      <c r="R2544" s="1">
        <f t="shared" si="197"/>
        <v>3.5135990800000005</v>
      </c>
      <c r="S2544" s="1">
        <f t="shared" si="198"/>
        <v>14.715330610000001</v>
      </c>
      <c r="T2544" s="1">
        <f t="shared" si="199"/>
        <v>5.1881074860709484</v>
      </c>
    </row>
    <row r="2545" spans="1:20">
      <c r="A2545" s="1" t="s">
        <v>4634</v>
      </c>
      <c r="B2545" s="1" t="s">
        <v>4635</v>
      </c>
      <c r="C2545" s="1">
        <v>12.730486109999999</v>
      </c>
      <c r="D2545" s="1">
        <v>12.863148989999999</v>
      </c>
      <c r="E2545" s="1">
        <v>13.04479602</v>
      </c>
      <c r="F2545" s="1">
        <v>13.24056845</v>
      </c>
      <c r="G2545" s="1">
        <v>13.688945220000001</v>
      </c>
      <c r="H2545" s="1">
        <v>13.657439719999999</v>
      </c>
      <c r="I2545" s="1">
        <v>13.550341489999999</v>
      </c>
      <c r="J2545" s="1">
        <v>13.60842171</v>
      </c>
      <c r="K2545" s="1">
        <v>13.06129533</v>
      </c>
      <c r="L2545" s="1">
        <v>12.867907819999999</v>
      </c>
      <c r="M2545" s="1">
        <v>13.0497619</v>
      </c>
      <c r="N2545" s="1">
        <v>14.05683136</v>
      </c>
      <c r="O2545" s="1">
        <v>20.399999999999999</v>
      </c>
      <c r="P2545" s="1">
        <f t="shared" si="195"/>
        <v>12.730486109999999</v>
      </c>
      <c r="Q2545" s="1">
        <f t="shared" si="196"/>
        <v>14.05683136</v>
      </c>
      <c r="R2545" s="1">
        <f t="shared" si="197"/>
        <v>1.326345250000001</v>
      </c>
      <c r="S2545" s="1">
        <f t="shared" si="198"/>
        <v>12.730486109999999</v>
      </c>
      <c r="T2545" s="1">
        <f t="shared" si="199"/>
        <v>10.598169187095133</v>
      </c>
    </row>
    <row r="2546" spans="1:20">
      <c r="A2546" s="1" t="s">
        <v>4636</v>
      </c>
      <c r="B2546" s="1" t="s">
        <v>4637</v>
      </c>
      <c r="C2546" s="1">
        <v>12.79149123</v>
      </c>
      <c r="D2546" s="1">
        <v>13.29764211</v>
      </c>
      <c r="E2546" s="1">
        <v>14.32653679</v>
      </c>
      <c r="F2546" s="1">
        <v>15.81520927</v>
      </c>
      <c r="G2546" s="1">
        <v>18.850160169999999</v>
      </c>
      <c r="H2546" s="1">
        <v>20.993869499999999</v>
      </c>
      <c r="I2546" s="1">
        <v>22.94608732</v>
      </c>
      <c r="J2546" s="1">
        <v>24.179180720000002</v>
      </c>
      <c r="K2546" s="1">
        <v>24.629557940000002</v>
      </c>
      <c r="L2546" s="1">
        <v>25.874299780000001</v>
      </c>
      <c r="M2546" s="1">
        <v>27.476655510000001</v>
      </c>
      <c r="N2546" s="1">
        <v>29.877957349999999</v>
      </c>
      <c r="O2546" s="1">
        <v>20.399999999999999</v>
      </c>
      <c r="P2546" s="1">
        <f t="shared" si="195"/>
        <v>12.79149123</v>
      </c>
      <c r="Q2546" s="1">
        <f t="shared" si="196"/>
        <v>29.877957349999999</v>
      </c>
      <c r="R2546" s="1">
        <f t="shared" si="197"/>
        <v>17.086466119999997</v>
      </c>
      <c r="S2546" s="1">
        <f t="shared" si="198"/>
        <v>12.791491230000002</v>
      </c>
      <c r="T2546" s="1">
        <f t="shared" si="199"/>
        <v>1.7486329320623732</v>
      </c>
    </row>
    <row r="2547" spans="1:20">
      <c r="A2547" s="1" t="s">
        <v>4638</v>
      </c>
      <c r="B2547" s="1" t="s">
        <v>4639</v>
      </c>
      <c r="C2547" s="1">
        <v>95.167777130000005</v>
      </c>
      <c r="D2547" s="1">
        <v>92.822397870000003</v>
      </c>
      <c r="E2547" s="1">
        <v>89.750557229999998</v>
      </c>
      <c r="F2547" s="1">
        <v>86.144532089999998</v>
      </c>
      <c r="G2547" s="1">
        <v>80.794887560000006</v>
      </c>
      <c r="H2547" s="1">
        <v>76.936394660000005</v>
      </c>
      <c r="I2547" s="1">
        <v>74.695077600000005</v>
      </c>
      <c r="J2547" s="1">
        <v>76.636792819999997</v>
      </c>
      <c r="K2547" s="1">
        <v>78.169762800000001</v>
      </c>
      <c r="L2547" s="1">
        <v>77.94666531</v>
      </c>
      <c r="M2547" s="1">
        <v>77.123130489999994</v>
      </c>
      <c r="N2547" s="1">
        <v>74.762177500000007</v>
      </c>
      <c r="O2547" s="1">
        <v>20.399999999999999</v>
      </c>
      <c r="P2547" s="1">
        <f t="shared" si="195"/>
        <v>74.695077600000005</v>
      </c>
      <c r="Q2547" s="1">
        <f t="shared" si="196"/>
        <v>95.167777130000005</v>
      </c>
      <c r="R2547" s="1">
        <f t="shared" si="197"/>
        <v>20.47269953</v>
      </c>
      <c r="S2547" s="1">
        <f t="shared" si="198"/>
        <v>74.695077600000005</v>
      </c>
      <c r="T2547" s="1">
        <f t="shared" si="199"/>
        <v>4.6485211679360781</v>
      </c>
    </row>
    <row r="2548" spans="1:20">
      <c r="A2548" s="1" t="s">
        <v>4640</v>
      </c>
      <c r="B2548" s="1" t="s">
        <v>4641</v>
      </c>
      <c r="C2548" s="1">
        <v>17.360268470000001</v>
      </c>
      <c r="D2548" s="1">
        <v>17.249677720000001</v>
      </c>
      <c r="E2548" s="1">
        <v>17.171914610000002</v>
      </c>
      <c r="F2548" s="1">
        <v>17.037500040000001</v>
      </c>
      <c r="G2548" s="1">
        <v>17.152718029999999</v>
      </c>
      <c r="H2548" s="1">
        <v>16.651526230000002</v>
      </c>
      <c r="I2548" s="1">
        <v>15.879935079999999</v>
      </c>
      <c r="J2548" s="1">
        <v>14.05910677</v>
      </c>
      <c r="K2548" s="1">
        <v>14.204145629999999</v>
      </c>
      <c r="L2548" s="1">
        <v>15.20893212</v>
      </c>
      <c r="M2548" s="1">
        <v>17.252049209999999</v>
      </c>
      <c r="N2548" s="1">
        <v>20.461139039999999</v>
      </c>
      <c r="O2548" s="1">
        <v>20.399999999999999</v>
      </c>
      <c r="P2548" s="1">
        <f t="shared" si="195"/>
        <v>14.05910677</v>
      </c>
      <c r="Q2548" s="1">
        <f t="shared" si="196"/>
        <v>20.461139039999999</v>
      </c>
      <c r="R2548" s="1">
        <f t="shared" si="197"/>
        <v>6.4020322699999994</v>
      </c>
      <c r="S2548" s="1">
        <f t="shared" si="198"/>
        <v>14.05910677</v>
      </c>
      <c r="T2548" s="1">
        <f t="shared" si="199"/>
        <v>3.1960380980710053</v>
      </c>
    </row>
    <row r="2549" spans="1:20">
      <c r="A2549" s="1" t="s">
        <v>4642</v>
      </c>
      <c r="B2549" s="1" t="s">
        <v>4642</v>
      </c>
      <c r="C2549" s="1">
        <v>263.44813549999998</v>
      </c>
      <c r="D2549" s="1">
        <v>261.54641679999997</v>
      </c>
      <c r="E2549" s="1">
        <v>259.51427919999998</v>
      </c>
      <c r="F2549" s="1">
        <v>257.03495479999998</v>
      </c>
      <c r="G2549" s="1">
        <v>254.3832567</v>
      </c>
      <c r="H2549" s="1">
        <v>251.14565719999999</v>
      </c>
      <c r="I2549" s="1">
        <v>245.01249240000001</v>
      </c>
      <c r="J2549" s="1">
        <v>227.15236229999999</v>
      </c>
      <c r="K2549" s="1">
        <v>224.98416460000001</v>
      </c>
      <c r="L2549" s="1">
        <v>228.6294675</v>
      </c>
      <c r="M2549" s="1">
        <v>237.7001597</v>
      </c>
      <c r="N2549" s="1">
        <v>251.59159170000001</v>
      </c>
      <c r="O2549" s="1">
        <v>20.399999999999999</v>
      </c>
      <c r="P2549" s="1">
        <f t="shared" si="195"/>
        <v>224.98416460000001</v>
      </c>
      <c r="Q2549" s="1">
        <f t="shared" si="196"/>
        <v>263.44813549999998</v>
      </c>
      <c r="R2549" s="1">
        <f t="shared" si="197"/>
        <v>38.463970899999964</v>
      </c>
      <c r="S2549" s="1">
        <f t="shared" si="198"/>
        <v>224.98416460000001</v>
      </c>
      <c r="T2549" s="1">
        <f t="shared" si="199"/>
        <v>6.8492183551438846</v>
      </c>
    </row>
    <row r="2550" spans="1:20">
      <c r="A2550" s="1" t="s">
        <v>4643</v>
      </c>
      <c r="B2550" s="1" t="s">
        <v>4644</v>
      </c>
      <c r="C2550" s="1">
        <v>8.5962963779999999</v>
      </c>
      <c r="D2550" s="1">
        <v>8.6903210659999992</v>
      </c>
      <c r="E2550" s="1">
        <v>8.8916851250000004</v>
      </c>
      <c r="F2550" s="1">
        <v>9.194555888</v>
      </c>
      <c r="G2550" s="1">
        <v>9.8145178790000003</v>
      </c>
      <c r="H2550" s="1">
        <v>10.259814029999999</v>
      </c>
      <c r="I2550" s="1">
        <v>10.46127725</v>
      </c>
      <c r="J2550" s="1">
        <v>10.148321279999999</v>
      </c>
      <c r="K2550" s="1">
        <v>9.2185914100000002</v>
      </c>
      <c r="L2550" s="1">
        <v>8.832163736</v>
      </c>
      <c r="M2550" s="1">
        <v>8.7087161460000004</v>
      </c>
      <c r="N2550" s="1">
        <v>9.2705231819999998</v>
      </c>
      <c r="O2550" s="1">
        <v>20.28</v>
      </c>
      <c r="P2550" s="1">
        <f t="shared" si="195"/>
        <v>8.5962963779999999</v>
      </c>
      <c r="Q2550" s="1">
        <f t="shared" si="196"/>
        <v>10.46127725</v>
      </c>
      <c r="R2550" s="1">
        <f t="shared" si="197"/>
        <v>1.8649808720000003</v>
      </c>
      <c r="S2550" s="1">
        <f t="shared" si="198"/>
        <v>8.5962963779999999</v>
      </c>
      <c r="T2550" s="1">
        <f t="shared" si="199"/>
        <v>5.6093214719040825</v>
      </c>
    </row>
    <row r="2551" spans="1:20">
      <c r="A2551" s="1" t="s">
        <v>4645</v>
      </c>
      <c r="B2551" s="1" t="s">
        <v>4646</v>
      </c>
      <c r="C2551" s="1">
        <v>34.578754740000001</v>
      </c>
      <c r="D2551" s="1">
        <v>32.630122669999999</v>
      </c>
      <c r="E2551" s="1">
        <v>30.19034474</v>
      </c>
      <c r="F2551" s="1">
        <v>27.61206133</v>
      </c>
      <c r="G2551" s="1">
        <v>23.458190890000001</v>
      </c>
      <c r="H2551" s="1">
        <v>22.340899879999998</v>
      </c>
      <c r="I2551" s="1">
        <v>22.547841040000002</v>
      </c>
      <c r="J2551" s="1">
        <v>25.1127094</v>
      </c>
      <c r="K2551" s="1">
        <v>26.481425089999998</v>
      </c>
      <c r="L2551" s="1">
        <v>26.601020760000001</v>
      </c>
      <c r="M2551" s="1">
        <v>25.783222840000001</v>
      </c>
      <c r="N2551" s="1">
        <v>23.30782868</v>
      </c>
      <c r="O2551" s="1">
        <v>20.244444444444401</v>
      </c>
      <c r="P2551" s="1">
        <f t="shared" si="195"/>
        <v>22.340899879999998</v>
      </c>
      <c r="Q2551" s="1">
        <f t="shared" si="196"/>
        <v>34.578754740000001</v>
      </c>
      <c r="R2551" s="1">
        <f t="shared" si="197"/>
        <v>12.237854860000002</v>
      </c>
      <c r="S2551" s="1">
        <f t="shared" si="198"/>
        <v>22.340899879999998</v>
      </c>
      <c r="T2551" s="1">
        <f t="shared" si="199"/>
        <v>2.8255568590719498</v>
      </c>
    </row>
    <row r="2552" spans="1:20">
      <c r="A2552" s="1" t="s">
        <v>4647</v>
      </c>
      <c r="B2552" s="1" t="s">
        <v>4648</v>
      </c>
      <c r="C2552" s="1">
        <v>17.690168669999998</v>
      </c>
      <c r="D2552" s="1">
        <v>17.885783790000001</v>
      </c>
      <c r="E2552" s="1">
        <v>18.114344249999998</v>
      </c>
      <c r="F2552" s="1">
        <v>18.343408920000002</v>
      </c>
      <c r="G2552" s="1">
        <v>18.694472699999999</v>
      </c>
      <c r="H2552" s="1">
        <v>18.749731629999999</v>
      </c>
      <c r="I2552" s="1">
        <v>18.831560339999999</v>
      </c>
      <c r="J2552" s="1">
        <v>19.121892039999999</v>
      </c>
      <c r="K2552" s="1">
        <v>19.5196632</v>
      </c>
      <c r="L2552" s="1">
        <v>19.281591540000001</v>
      </c>
      <c r="M2552" s="1">
        <v>18.471280499999999</v>
      </c>
      <c r="N2552" s="1">
        <v>16.701257380000001</v>
      </c>
      <c r="O2552" s="1">
        <v>20.239999999999998</v>
      </c>
      <c r="P2552" s="1">
        <f t="shared" si="195"/>
        <v>16.701257380000001</v>
      </c>
      <c r="Q2552" s="1">
        <f t="shared" si="196"/>
        <v>19.5196632</v>
      </c>
      <c r="R2552" s="1">
        <f t="shared" si="197"/>
        <v>2.8184058199999988</v>
      </c>
      <c r="S2552" s="1">
        <f t="shared" si="198"/>
        <v>16.701257380000001</v>
      </c>
      <c r="T2552" s="1">
        <f t="shared" si="199"/>
        <v>6.9257816108256574</v>
      </c>
    </row>
    <row r="2553" spans="1:20">
      <c r="A2553" s="1" t="s">
        <v>4649</v>
      </c>
      <c r="B2553" s="1" t="s">
        <v>4650</v>
      </c>
      <c r="C2553" s="1">
        <v>43.43844</v>
      </c>
      <c r="D2553" s="1">
        <v>45.697696909999998</v>
      </c>
      <c r="E2553" s="1">
        <v>49.138442050000002</v>
      </c>
      <c r="F2553" s="1">
        <v>53.428416339999998</v>
      </c>
      <c r="G2553" s="1">
        <v>61.886228959999997</v>
      </c>
      <c r="H2553" s="1">
        <v>65.297520160000005</v>
      </c>
      <c r="I2553" s="1">
        <v>68.934552969999999</v>
      </c>
      <c r="J2553" s="1">
        <v>74.385495750000004</v>
      </c>
      <c r="K2553" s="1">
        <v>82.063450230000001</v>
      </c>
      <c r="L2553" s="1">
        <v>87.595658740000005</v>
      </c>
      <c r="M2553" s="1">
        <v>91.622910059999995</v>
      </c>
      <c r="N2553" s="1">
        <v>92.313783950000001</v>
      </c>
      <c r="O2553" s="1">
        <v>20.2222222222222</v>
      </c>
      <c r="P2553" s="1">
        <f t="shared" si="195"/>
        <v>43.43844</v>
      </c>
      <c r="Q2553" s="1">
        <f t="shared" si="196"/>
        <v>92.313783950000001</v>
      </c>
      <c r="R2553" s="1">
        <f t="shared" si="197"/>
        <v>48.875343950000001</v>
      </c>
      <c r="S2553" s="1">
        <f t="shared" si="198"/>
        <v>43.43844</v>
      </c>
      <c r="T2553" s="1">
        <f t="shared" si="199"/>
        <v>1.8887597813007309</v>
      </c>
    </row>
    <row r="2554" spans="1:20">
      <c r="A2554" s="1" t="s">
        <v>4651</v>
      </c>
      <c r="B2554" s="1" t="s">
        <v>4652</v>
      </c>
      <c r="C2554" s="1">
        <v>17.51221177</v>
      </c>
      <c r="D2554" s="1">
        <v>17.785932500000001</v>
      </c>
      <c r="E2554" s="1">
        <v>18.059383369999999</v>
      </c>
      <c r="F2554" s="1">
        <v>18.31013505</v>
      </c>
      <c r="G2554" s="1">
        <v>18.596159419999999</v>
      </c>
      <c r="H2554" s="1">
        <v>18.55220096</v>
      </c>
      <c r="I2554" s="1">
        <v>18.71981328</v>
      </c>
      <c r="J2554" s="1">
        <v>19.469168140000001</v>
      </c>
      <c r="K2554" s="1">
        <v>21.588712319999999</v>
      </c>
      <c r="L2554" s="1">
        <v>23.128717470000002</v>
      </c>
      <c r="M2554" s="1">
        <v>24.51682516</v>
      </c>
      <c r="N2554" s="1">
        <v>25.216866339999999</v>
      </c>
      <c r="O2554" s="1">
        <v>20.2222222222222</v>
      </c>
      <c r="P2554" s="1">
        <f t="shared" si="195"/>
        <v>17.51221177</v>
      </c>
      <c r="Q2554" s="1">
        <f t="shared" si="196"/>
        <v>25.216866339999999</v>
      </c>
      <c r="R2554" s="1">
        <f t="shared" si="197"/>
        <v>7.7046545699999989</v>
      </c>
      <c r="S2554" s="1">
        <f t="shared" si="198"/>
        <v>17.51221177</v>
      </c>
      <c r="T2554" s="1">
        <f t="shared" si="199"/>
        <v>3.272939248722218</v>
      </c>
    </row>
    <row r="2555" spans="1:20">
      <c r="A2555" s="1" t="s">
        <v>4653</v>
      </c>
      <c r="B2555" s="1" t="s">
        <v>4653</v>
      </c>
      <c r="C2555" s="1">
        <v>34.402598279999999</v>
      </c>
      <c r="D2555" s="1">
        <v>34.365507579999999</v>
      </c>
      <c r="E2555" s="1">
        <v>34.218783440000003</v>
      </c>
      <c r="F2555" s="1">
        <v>33.883134519999999</v>
      </c>
      <c r="G2555" s="1">
        <v>33.39827768</v>
      </c>
      <c r="H2555" s="1">
        <v>32.076879939999998</v>
      </c>
      <c r="I2555" s="1">
        <v>31.39457152</v>
      </c>
      <c r="J2555" s="1">
        <v>33.34270652</v>
      </c>
      <c r="K2555" s="1">
        <v>34.796058969999997</v>
      </c>
      <c r="L2555" s="1">
        <v>35.75072694</v>
      </c>
      <c r="M2555" s="1">
        <v>36.825500439999999</v>
      </c>
      <c r="N2555" s="1">
        <v>37.896039899999998</v>
      </c>
      <c r="O2555" s="1">
        <v>20.2</v>
      </c>
      <c r="P2555" s="1">
        <f t="shared" si="195"/>
        <v>31.39457152</v>
      </c>
      <c r="Q2555" s="1">
        <f t="shared" si="196"/>
        <v>37.896039899999998</v>
      </c>
      <c r="R2555" s="1">
        <f t="shared" si="197"/>
        <v>6.5014683799999986</v>
      </c>
      <c r="S2555" s="1">
        <f t="shared" si="198"/>
        <v>31.39457152</v>
      </c>
      <c r="T2555" s="1">
        <f t="shared" si="199"/>
        <v>5.8288432220291755</v>
      </c>
    </row>
    <row r="2556" spans="1:20">
      <c r="A2556" s="1" t="s">
        <v>4654</v>
      </c>
      <c r="B2556" s="1" t="s">
        <v>4655</v>
      </c>
      <c r="C2556" s="1">
        <v>9.6224745299999999</v>
      </c>
      <c r="D2556" s="1">
        <v>9.7893563780000008</v>
      </c>
      <c r="E2556" s="1">
        <v>10.00414451</v>
      </c>
      <c r="F2556" s="1">
        <v>10.23154031</v>
      </c>
      <c r="G2556" s="1">
        <v>10.60629902</v>
      </c>
      <c r="H2556" s="1">
        <v>10.618859560000001</v>
      </c>
      <c r="I2556" s="1">
        <v>10.75977659</v>
      </c>
      <c r="J2556" s="1">
        <v>11.347139690000001</v>
      </c>
      <c r="K2556" s="1">
        <v>12.58742809</v>
      </c>
      <c r="L2556" s="1">
        <v>13.1839922</v>
      </c>
      <c r="M2556" s="1">
        <v>13.2652891</v>
      </c>
      <c r="N2556" s="1">
        <v>12.212868569999999</v>
      </c>
      <c r="O2556" s="1">
        <v>20.2</v>
      </c>
      <c r="P2556" s="1">
        <f t="shared" si="195"/>
        <v>9.6224745299999999</v>
      </c>
      <c r="Q2556" s="1">
        <f t="shared" si="196"/>
        <v>13.2652891</v>
      </c>
      <c r="R2556" s="1">
        <f t="shared" si="197"/>
        <v>3.6428145700000005</v>
      </c>
      <c r="S2556" s="1">
        <f t="shared" si="198"/>
        <v>9.6224745299999999</v>
      </c>
      <c r="T2556" s="1">
        <f t="shared" si="199"/>
        <v>3.6414944667359226</v>
      </c>
    </row>
    <row r="2557" spans="1:20">
      <c r="A2557" s="1" t="s">
        <v>4656</v>
      </c>
      <c r="B2557" s="1" t="s">
        <v>4657</v>
      </c>
      <c r="C2557" s="1">
        <v>25.26520665</v>
      </c>
      <c r="D2557" s="1">
        <v>25.260980589999999</v>
      </c>
      <c r="E2557" s="1">
        <v>25.082019630000001</v>
      </c>
      <c r="F2557" s="1">
        <v>24.703627740000002</v>
      </c>
      <c r="G2557" s="1">
        <v>24.074352170000001</v>
      </c>
      <c r="H2557" s="1">
        <v>22.877007679999998</v>
      </c>
      <c r="I2557" s="1">
        <v>21.667980660000001</v>
      </c>
      <c r="J2557" s="1">
        <v>21.20686392</v>
      </c>
      <c r="K2557" s="1">
        <v>21.01243603</v>
      </c>
      <c r="L2557" s="1">
        <v>19.478807239999998</v>
      </c>
      <c r="M2557" s="1">
        <v>16.94749457</v>
      </c>
      <c r="N2557" s="1">
        <v>12.80520806</v>
      </c>
      <c r="O2557" s="1">
        <v>20.2</v>
      </c>
      <c r="P2557" s="1">
        <f t="shared" si="195"/>
        <v>12.80520806</v>
      </c>
      <c r="Q2557" s="1">
        <f t="shared" si="196"/>
        <v>25.26520665</v>
      </c>
      <c r="R2557" s="1">
        <f t="shared" si="197"/>
        <v>12.45999859</v>
      </c>
      <c r="S2557" s="1">
        <f t="shared" si="198"/>
        <v>12.80520806</v>
      </c>
      <c r="T2557" s="1">
        <f t="shared" si="199"/>
        <v>2.0277054180629728</v>
      </c>
    </row>
    <row r="2558" spans="1:20">
      <c r="A2558" s="1" t="s">
        <v>4658</v>
      </c>
      <c r="B2558" s="1" t="s">
        <v>4659</v>
      </c>
      <c r="C2558" s="1">
        <v>43.828917840000003</v>
      </c>
      <c r="D2558" s="1">
        <v>43.938542009999999</v>
      </c>
      <c r="E2558" s="1">
        <v>44.312836689999997</v>
      </c>
      <c r="F2558" s="1">
        <v>44.870774359999999</v>
      </c>
      <c r="G2558" s="1">
        <v>46.403400529999999</v>
      </c>
      <c r="H2558" s="1">
        <v>46.606996010000003</v>
      </c>
      <c r="I2558" s="1">
        <v>47.321945360000001</v>
      </c>
      <c r="J2558" s="1">
        <v>50.711422200000001</v>
      </c>
      <c r="K2558" s="1">
        <v>50.517345220000003</v>
      </c>
      <c r="L2558" s="1">
        <v>50.367214949999997</v>
      </c>
      <c r="M2558" s="1">
        <v>50.10338746</v>
      </c>
      <c r="N2558" s="1">
        <v>50.233868989999998</v>
      </c>
      <c r="O2558" s="1">
        <v>20.2</v>
      </c>
      <c r="P2558" s="1">
        <f t="shared" si="195"/>
        <v>43.828917840000003</v>
      </c>
      <c r="Q2558" s="1">
        <f t="shared" si="196"/>
        <v>50.711422200000001</v>
      </c>
      <c r="R2558" s="1">
        <f t="shared" si="197"/>
        <v>6.8825043599999987</v>
      </c>
      <c r="S2558" s="1">
        <f t="shared" si="198"/>
        <v>43.828917840000003</v>
      </c>
      <c r="T2558" s="1">
        <f t="shared" si="199"/>
        <v>7.3681641953947139</v>
      </c>
    </row>
    <row r="2559" spans="1:20">
      <c r="A2559" s="1" t="s">
        <v>4660</v>
      </c>
      <c r="B2559" s="1" t="s">
        <v>4660</v>
      </c>
      <c r="C2559" s="1">
        <v>18.122238039999999</v>
      </c>
      <c r="D2559" s="1">
        <v>18.994172519999999</v>
      </c>
      <c r="E2559" s="1">
        <v>20.478302899999999</v>
      </c>
      <c r="F2559" s="1">
        <v>22.325190370000001</v>
      </c>
      <c r="G2559" s="1">
        <v>26.502472879999999</v>
      </c>
      <c r="H2559" s="1">
        <v>27.504482710000001</v>
      </c>
      <c r="I2559" s="1">
        <v>26.976672900000001</v>
      </c>
      <c r="J2559" s="1">
        <v>23.081822949999999</v>
      </c>
      <c r="K2559" s="1">
        <v>21.728127879999999</v>
      </c>
      <c r="L2559" s="1">
        <v>21.780248719999999</v>
      </c>
      <c r="M2559" s="1">
        <v>22.679382140000001</v>
      </c>
      <c r="N2559" s="1">
        <v>24.596554439999998</v>
      </c>
      <c r="O2559" s="1">
        <v>20.2</v>
      </c>
      <c r="P2559" s="1">
        <f t="shared" si="195"/>
        <v>18.122238039999999</v>
      </c>
      <c r="Q2559" s="1">
        <f t="shared" si="196"/>
        <v>27.504482710000001</v>
      </c>
      <c r="R2559" s="1">
        <f t="shared" si="197"/>
        <v>9.3822446700000022</v>
      </c>
      <c r="S2559" s="1">
        <f t="shared" si="198"/>
        <v>18.122238039999999</v>
      </c>
      <c r="T2559" s="1">
        <f t="shared" si="199"/>
        <v>2.9315460934360811</v>
      </c>
    </row>
    <row r="2560" spans="1:20">
      <c r="A2560" s="1" t="s">
        <v>4661</v>
      </c>
      <c r="B2560" s="1" t="s">
        <v>4662</v>
      </c>
      <c r="C2560" s="1">
        <v>100.8362989</v>
      </c>
      <c r="D2560" s="1">
        <v>100.6671204</v>
      </c>
      <c r="E2560" s="1">
        <v>99.807118169999995</v>
      </c>
      <c r="F2560" s="1">
        <v>98.075323319999995</v>
      </c>
      <c r="G2560" s="1">
        <v>94.63912784</v>
      </c>
      <c r="H2560" s="1">
        <v>90.131736329999995</v>
      </c>
      <c r="I2560" s="1">
        <v>85.51299392</v>
      </c>
      <c r="J2560" s="1">
        <v>82.201138740000005</v>
      </c>
      <c r="K2560" s="1">
        <v>80.431105270000003</v>
      </c>
      <c r="L2560" s="1">
        <v>80.115268009999994</v>
      </c>
      <c r="M2560" s="1">
        <v>82.310302199999995</v>
      </c>
      <c r="N2560" s="1">
        <v>88.135496529999998</v>
      </c>
      <c r="O2560" s="1">
        <v>20.2</v>
      </c>
      <c r="P2560" s="1">
        <f t="shared" si="195"/>
        <v>80.115268009999994</v>
      </c>
      <c r="Q2560" s="1">
        <f t="shared" si="196"/>
        <v>100.8362989</v>
      </c>
      <c r="R2560" s="1">
        <f t="shared" si="197"/>
        <v>20.721030890000009</v>
      </c>
      <c r="S2560" s="1">
        <f t="shared" si="198"/>
        <v>80.115268009999994</v>
      </c>
      <c r="T2560" s="1">
        <f t="shared" si="199"/>
        <v>4.8663746237000067</v>
      </c>
    </row>
    <row r="2561" spans="1:20">
      <c r="A2561" s="1" t="s">
        <v>4663</v>
      </c>
      <c r="B2561" s="1" t="s">
        <v>4664</v>
      </c>
      <c r="C2561" s="1">
        <v>84.765821680000002</v>
      </c>
      <c r="D2561" s="1">
        <v>83.515172010000001</v>
      </c>
      <c r="E2561" s="1">
        <v>82.675934920000003</v>
      </c>
      <c r="F2561" s="1">
        <v>83.193636940000005</v>
      </c>
      <c r="G2561" s="1">
        <v>82.588056010000003</v>
      </c>
      <c r="H2561" s="1">
        <v>90.415954130000003</v>
      </c>
      <c r="I2561" s="1">
        <v>102.08879880000001</v>
      </c>
      <c r="J2561" s="1">
        <v>122.88701589999999</v>
      </c>
      <c r="K2561" s="1">
        <v>123.6591918</v>
      </c>
      <c r="L2561" s="1">
        <v>123.30285910000001</v>
      </c>
      <c r="M2561" s="1">
        <v>118.9906586</v>
      </c>
      <c r="N2561" s="1">
        <v>112.0761218</v>
      </c>
      <c r="O2561" s="1">
        <v>20.2</v>
      </c>
      <c r="P2561" s="1">
        <f t="shared" si="195"/>
        <v>82.588056010000003</v>
      </c>
      <c r="Q2561" s="1">
        <f t="shared" si="196"/>
        <v>123.6591918</v>
      </c>
      <c r="R2561" s="1">
        <f t="shared" si="197"/>
        <v>41.07113579</v>
      </c>
      <c r="S2561" s="1">
        <f t="shared" si="198"/>
        <v>82.588056010000003</v>
      </c>
      <c r="T2561" s="1">
        <f t="shared" si="199"/>
        <v>3.0108539591473518</v>
      </c>
    </row>
    <row r="2562" spans="1:20">
      <c r="A2562" s="1" t="s">
        <v>4665</v>
      </c>
      <c r="B2562" s="1" t="s">
        <v>4666</v>
      </c>
      <c r="C2562" s="1">
        <v>38.048136589999999</v>
      </c>
      <c r="D2562" s="1">
        <v>38.251556829999998</v>
      </c>
      <c r="E2562" s="1">
        <v>38.562263090000002</v>
      </c>
      <c r="F2562" s="1">
        <v>38.983329259999998</v>
      </c>
      <c r="G2562" s="1">
        <v>39.72398287</v>
      </c>
      <c r="H2562" s="1">
        <v>40.227213560000003</v>
      </c>
      <c r="I2562" s="1">
        <v>41.443502459999998</v>
      </c>
      <c r="J2562" s="1">
        <v>44.549258430000002</v>
      </c>
      <c r="K2562" s="1">
        <v>47.830796569999997</v>
      </c>
      <c r="L2562" s="1">
        <v>48.641638520000001</v>
      </c>
      <c r="M2562" s="1">
        <v>47.330572099999998</v>
      </c>
      <c r="N2562" s="1">
        <v>42.204148760000002</v>
      </c>
      <c r="O2562" s="1">
        <v>20.2</v>
      </c>
      <c r="P2562" s="1">
        <f t="shared" si="195"/>
        <v>38.048136589999999</v>
      </c>
      <c r="Q2562" s="1">
        <f t="shared" si="196"/>
        <v>48.641638520000001</v>
      </c>
      <c r="R2562" s="1">
        <f t="shared" si="197"/>
        <v>10.593501930000002</v>
      </c>
      <c r="S2562" s="1">
        <f t="shared" si="198"/>
        <v>38.048136589999999</v>
      </c>
      <c r="T2562" s="1">
        <f t="shared" si="199"/>
        <v>4.59164862020278</v>
      </c>
    </row>
    <row r="2563" spans="1:20">
      <c r="A2563" s="1" t="s">
        <v>4667</v>
      </c>
      <c r="B2563" s="1" t="s">
        <v>4668</v>
      </c>
      <c r="C2563" s="1">
        <v>8.4769814790000009</v>
      </c>
      <c r="D2563" s="1">
        <v>8.6569948480000001</v>
      </c>
      <c r="E2563" s="1">
        <v>8.9376388959999993</v>
      </c>
      <c r="F2563" s="1">
        <v>9.280985738</v>
      </c>
      <c r="G2563" s="1">
        <v>9.9133023369999993</v>
      </c>
      <c r="H2563" s="1">
        <v>10.23388845</v>
      </c>
      <c r="I2563" s="1">
        <v>10.39353389</v>
      </c>
      <c r="J2563" s="1">
        <v>10.181401920000001</v>
      </c>
      <c r="K2563" s="1">
        <v>9.8939366920000005</v>
      </c>
      <c r="L2563" s="1">
        <v>10.071294549999999</v>
      </c>
      <c r="M2563" s="1">
        <v>10.5986882</v>
      </c>
      <c r="N2563" s="1">
        <v>11.757714849999999</v>
      </c>
      <c r="O2563" s="1">
        <v>20.2</v>
      </c>
      <c r="P2563" s="1">
        <f t="shared" ref="P2563:P2626" si="200">MIN(C2563:N2563)</f>
        <v>8.4769814790000009</v>
      </c>
      <c r="Q2563" s="1">
        <f t="shared" ref="Q2563:Q2626" si="201">MAX(C2563:N2563)</f>
        <v>11.757714849999999</v>
      </c>
      <c r="R2563" s="1">
        <f t="shared" ref="R2563:R2626" si="202">Q2563-P2563</f>
        <v>3.2807333709999984</v>
      </c>
      <c r="S2563" s="1">
        <f t="shared" ref="S2563:S2626" si="203">Q2563-R2563</f>
        <v>8.4769814790000009</v>
      </c>
      <c r="T2563" s="1">
        <f t="shared" ref="T2563:T2626" si="204">Q2563/R2563</f>
        <v>3.5838678491620723</v>
      </c>
    </row>
    <row r="2564" spans="1:20">
      <c r="A2564" s="1" t="s">
        <v>4669</v>
      </c>
      <c r="B2564" s="1" t="s">
        <v>4670</v>
      </c>
      <c r="C2564" s="1">
        <v>1232.1353939999999</v>
      </c>
      <c r="D2564" s="1">
        <v>1217.4521460000001</v>
      </c>
      <c r="E2564" s="1">
        <v>1196.97954</v>
      </c>
      <c r="F2564" s="1">
        <v>1173.16804</v>
      </c>
      <c r="G2564" s="1">
        <v>1130.712978</v>
      </c>
      <c r="H2564" s="1">
        <v>1115.6736679999999</v>
      </c>
      <c r="I2564" s="1">
        <v>1105.022637</v>
      </c>
      <c r="J2564" s="1">
        <v>1087.2771969999999</v>
      </c>
      <c r="K2564" s="1">
        <v>1099.006574</v>
      </c>
      <c r="L2564" s="1">
        <v>1114.8070680000001</v>
      </c>
      <c r="M2564" s="1">
        <v>1140.652229</v>
      </c>
      <c r="N2564" s="1">
        <v>1174.4618579999999</v>
      </c>
      <c r="O2564" s="1">
        <v>20.2</v>
      </c>
      <c r="P2564" s="1">
        <f t="shared" si="200"/>
        <v>1087.2771969999999</v>
      </c>
      <c r="Q2564" s="1">
        <f t="shared" si="201"/>
        <v>1232.1353939999999</v>
      </c>
      <c r="R2564" s="1">
        <f t="shared" si="202"/>
        <v>144.85819700000002</v>
      </c>
      <c r="S2564" s="1">
        <f t="shared" si="203"/>
        <v>1087.2771969999999</v>
      </c>
      <c r="T2564" s="1">
        <f t="shared" si="204"/>
        <v>8.505803741296047</v>
      </c>
    </row>
    <row r="2565" spans="1:20">
      <c r="A2565" s="1" t="s">
        <v>4671</v>
      </c>
      <c r="B2565" s="1" t="s">
        <v>4672</v>
      </c>
      <c r="C2565" s="1">
        <v>75.745158459999999</v>
      </c>
      <c r="D2565" s="1">
        <v>74.484782370000005</v>
      </c>
      <c r="E2565" s="1">
        <v>73.535800230000007</v>
      </c>
      <c r="F2565" s="1">
        <v>72.70338083</v>
      </c>
      <c r="G2565" s="1">
        <v>73.126419600000006</v>
      </c>
      <c r="H2565" s="1">
        <v>72.020709740000001</v>
      </c>
      <c r="I2565" s="1">
        <v>70.329799260000001</v>
      </c>
      <c r="J2565" s="1">
        <v>67.656862590000003</v>
      </c>
      <c r="K2565" s="1">
        <v>62.103747030000001</v>
      </c>
      <c r="L2565" s="1">
        <v>59.693702510000001</v>
      </c>
      <c r="M2565" s="1">
        <v>59.289490659999998</v>
      </c>
      <c r="N2565" s="1">
        <v>62.561593700000003</v>
      </c>
      <c r="O2565" s="1">
        <v>20.2</v>
      </c>
      <c r="P2565" s="1">
        <f t="shared" si="200"/>
        <v>59.289490659999998</v>
      </c>
      <c r="Q2565" s="1">
        <f t="shared" si="201"/>
        <v>75.745158459999999</v>
      </c>
      <c r="R2565" s="1">
        <f t="shared" si="202"/>
        <v>16.455667800000001</v>
      </c>
      <c r="S2565" s="1">
        <f t="shared" si="203"/>
        <v>59.289490659999998</v>
      </c>
      <c r="T2565" s="1">
        <f t="shared" si="204"/>
        <v>4.6029829588562787</v>
      </c>
    </row>
    <row r="2566" spans="1:20">
      <c r="A2566" s="1" t="s">
        <v>4673</v>
      </c>
      <c r="B2566" s="1" t="s">
        <v>4674</v>
      </c>
      <c r="C2566" s="1">
        <v>501.11989249999999</v>
      </c>
      <c r="D2566" s="1">
        <v>495.45974869999998</v>
      </c>
      <c r="E2566" s="1">
        <v>488.35313889999998</v>
      </c>
      <c r="F2566" s="1">
        <v>480.43908210000001</v>
      </c>
      <c r="G2566" s="1">
        <v>468.00056330000001</v>
      </c>
      <c r="H2566" s="1">
        <v>463.32590429999999</v>
      </c>
      <c r="I2566" s="1">
        <v>459.90790989999999</v>
      </c>
      <c r="J2566" s="1">
        <v>458.55592330000002</v>
      </c>
      <c r="K2566" s="1">
        <v>441.89029599999998</v>
      </c>
      <c r="L2566" s="1">
        <v>427.46681910000001</v>
      </c>
      <c r="M2566" s="1">
        <v>413.9623441</v>
      </c>
      <c r="N2566" s="1">
        <v>406.27272670000002</v>
      </c>
      <c r="O2566" s="1">
        <v>20.2</v>
      </c>
      <c r="P2566" s="1">
        <f t="shared" si="200"/>
        <v>406.27272670000002</v>
      </c>
      <c r="Q2566" s="1">
        <f t="shared" si="201"/>
        <v>501.11989249999999</v>
      </c>
      <c r="R2566" s="1">
        <f t="shared" si="202"/>
        <v>94.847165799999971</v>
      </c>
      <c r="S2566" s="1">
        <f t="shared" si="203"/>
        <v>406.27272670000002</v>
      </c>
      <c r="T2566" s="1">
        <f t="shared" si="204"/>
        <v>5.2834461448926096</v>
      </c>
    </row>
    <row r="2567" spans="1:20">
      <c r="A2567" s="1" t="s">
        <v>4675</v>
      </c>
      <c r="B2567" s="1" t="s">
        <v>4676</v>
      </c>
      <c r="C2567" s="1">
        <v>6.3265214050000003</v>
      </c>
      <c r="D2567" s="1">
        <v>6.4808740189999998</v>
      </c>
      <c r="E2567" s="1">
        <v>6.6864360229999997</v>
      </c>
      <c r="F2567" s="1">
        <v>6.9499425060000002</v>
      </c>
      <c r="G2567" s="1">
        <v>7.3068014159999999</v>
      </c>
      <c r="H2567" s="1">
        <v>7.7609968140000003</v>
      </c>
      <c r="I2567" s="1">
        <v>8.0622619160000006</v>
      </c>
      <c r="J2567" s="1">
        <v>7.7621553309999998</v>
      </c>
      <c r="K2567" s="1">
        <v>7.75511938</v>
      </c>
      <c r="L2567" s="1">
        <v>7.8658632690000001</v>
      </c>
      <c r="M2567" s="1">
        <v>8.0063691969999997</v>
      </c>
      <c r="N2567" s="1">
        <v>8.2202796350000007</v>
      </c>
      <c r="O2567" s="1">
        <v>20.2</v>
      </c>
      <c r="P2567" s="1">
        <f t="shared" si="200"/>
        <v>6.3265214050000003</v>
      </c>
      <c r="Q2567" s="1">
        <f t="shared" si="201"/>
        <v>8.2202796350000007</v>
      </c>
      <c r="R2567" s="1">
        <f t="shared" si="202"/>
        <v>1.8937582300000004</v>
      </c>
      <c r="S2567" s="1">
        <f t="shared" si="203"/>
        <v>6.3265214050000003</v>
      </c>
      <c r="T2567" s="1">
        <f t="shared" si="204"/>
        <v>4.3407228572149883</v>
      </c>
    </row>
    <row r="2568" spans="1:20">
      <c r="A2568" s="1" t="s">
        <v>4677</v>
      </c>
      <c r="B2568" s="1" t="s">
        <v>4678</v>
      </c>
      <c r="C2568" s="1">
        <v>1.5148696779999999</v>
      </c>
      <c r="D2568" s="1">
        <v>1.7080566230000001</v>
      </c>
      <c r="E2568" s="1">
        <v>1.9633095490000001</v>
      </c>
      <c r="F2568" s="1">
        <v>2.2347758240000002</v>
      </c>
      <c r="G2568" s="1">
        <v>2.730132073</v>
      </c>
      <c r="H2568" s="1">
        <v>2.751447277</v>
      </c>
      <c r="I2568" s="1">
        <v>2.7181016009999999</v>
      </c>
      <c r="J2568" s="1">
        <v>2.648383259</v>
      </c>
      <c r="K2568" s="1">
        <v>3.3179693260000001</v>
      </c>
      <c r="L2568" s="1">
        <v>4.0655042300000002</v>
      </c>
      <c r="M2568" s="1">
        <v>4.9853867510000001</v>
      </c>
      <c r="N2568" s="1">
        <v>5.9555673809999998</v>
      </c>
      <c r="O2568" s="1">
        <v>20.2</v>
      </c>
      <c r="P2568" s="1">
        <f t="shared" si="200"/>
        <v>1.5148696779999999</v>
      </c>
      <c r="Q2568" s="1">
        <f t="shared" si="201"/>
        <v>5.9555673809999998</v>
      </c>
      <c r="R2568" s="1">
        <f t="shared" si="202"/>
        <v>4.4406977029999997</v>
      </c>
      <c r="S2568" s="1">
        <f t="shared" si="203"/>
        <v>1.5148696780000002</v>
      </c>
      <c r="T2568" s="1">
        <f t="shared" si="204"/>
        <v>1.3411332586265894</v>
      </c>
    </row>
    <row r="2569" spans="1:20">
      <c r="A2569" s="1" t="s">
        <v>4679</v>
      </c>
      <c r="B2569" s="1" t="s">
        <v>4680</v>
      </c>
      <c r="C2569" s="1">
        <v>82.787202690000001</v>
      </c>
      <c r="D2569" s="1">
        <v>82.700631029999997</v>
      </c>
      <c r="E2569" s="1">
        <v>82.745265340000003</v>
      </c>
      <c r="F2569" s="1">
        <v>82.878669410000001</v>
      </c>
      <c r="G2569" s="1">
        <v>83.568854490000007</v>
      </c>
      <c r="H2569" s="1">
        <v>83.749361910000005</v>
      </c>
      <c r="I2569" s="1">
        <v>83.336514199999996</v>
      </c>
      <c r="J2569" s="1">
        <v>81.189011969999996</v>
      </c>
      <c r="K2569" s="1">
        <v>79.759392980000001</v>
      </c>
      <c r="L2569" s="1">
        <v>78.629959929999998</v>
      </c>
      <c r="M2569" s="1">
        <v>77.487696799999995</v>
      </c>
      <c r="N2569" s="1">
        <v>76.340671659999998</v>
      </c>
      <c r="O2569" s="1">
        <v>20.2</v>
      </c>
      <c r="P2569" s="1">
        <f t="shared" si="200"/>
        <v>76.340671659999998</v>
      </c>
      <c r="Q2569" s="1">
        <f t="shared" si="201"/>
        <v>83.749361910000005</v>
      </c>
      <c r="R2569" s="1">
        <f t="shared" si="202"/>
        <v>7.4086902500000065</v>
      </c>
      <c r="S2569" s="1">
        <f t="shared" si="203"/>
        <v>76.340671659999998</v>
      </c>
      <c r="T2569" s="1">
        <f t="shared" si="204"/>
        <v>11.304206153037635</v>
      </c>
    </row>
    <row r="2570" spans="1:20">
      <c r="A2570" s="1" t="s">
        <v>4681</v>
      </c>
      <c r="B2570" s="1" t="s">
        <v>4681</v>
      </c>
      <c r="C2570" s="1">
        <v>241.17397310000001</v>
      </c>
      <c r="D2570" s="1">
        <v>236.9869372</v>
      </c>
      <c r="E2570" s="1">
        <v>231.48367490000001</v>
      </c>
      <c r="F2570" s="1">
        <v>224.331638</v>
      </c>
      <c r="G2570" s="1">
        <v>214.0092076</v>
      </c>
      <c r="H2570" s="1">
        <v>202.92517369999999</v>
      </c>
      <c r="I2570" s="1">
        <v>193.35098160000001</v>
      </c>
      <c r="J2570" s="1">
        <v>188.06229339999999</v>
      </c>
      <c r="K2570" s="1">
        <v>186.6720248</v>
      </c>
      <c r="L2570" s="1">
        <v>192.7925362</v>
      </c>
      <c r="M2570" s="1">
        <v>208.54688999999999</v>
      </c>
      <c r="N2570" s="1">
        <v>237.08584579999999</v>
      </c>
      <c r="O2570" s="1">
        <v>20.2</v>
      </c>
      <c r="P2570" s="1">
        <f t="shared" si="200"/>
        <v>186.6720248</v>
      </c>
      <c r="Q2570" s="1">
        <f t="shared" si="201"/>
        <v>241.17397310000001</v>
      </c>
      <c r="R2570" s="1">
        <f t="shared" si="202"/>
        <v>54.501948300000009</v>
      </c>
      <c r="S2570" s="1">
        <f t="shared" si="203"/>
        <v>186.6720248</v>
      </c>
      <c r="T2570" s="1">
        <f t="shared" si="204"/>
        <v>4.4250523260651944</v>
      </c>
    </row>
    <row r="2571" spans="1:20">
      <c r="A2571" s="1" t="s">
        <v>4682</v>
      </c>
      <c r="B2571" s="1" t="s">
        <v>4682</v>
      </c>
      <c r="C2571" s="1">
        <v>18.045324910000001</v>
      </c>
      <c r="D2571" s="1">
        <v>18.11728536</v>
      </c>
      <c r="E2571" s="1">
        <v>18.243074780000001</v>
      </c>
      <c r="F2571" s="1">
        <v>18.39569307</v>
      </c>
      <c r="G2571" s="1">
        <v>18.822187270000001</v>
      </c>
      <c r="H2571" s="1">
        <v>18.704040819999999</v>
      </c>
      <c r="I2571" s="1">
        <v>18.808399219999998</v>
      </c>
      <c r="J2571" s="1">
        <v>19.935619549999998</v>
      </c>
      <c r="K2571" s="1">
        <v>20.628215269999998</v>
      </c>
      <c r="L2571" s="1">
        <v>21.179794430000001</v>
      </c>
      <c r="M2571" s="1">
        <v>21.757332420000001</v>
      </c>
      <c r="N2571" s="1">
        <v>22.35882114</v>
      </c>
      <c r="O2571" s="1">
        <v>20.2</v>
      </c>
      <c r="P2571" s="1">
        <f t="shared" si="200"/>
        <v>18.045324910000001</v>
      </c>
      <c r="Q2571" s="1">
        <f t="shared" si="201"/>
        <v>22.35882114</v>
      </c>
      <c r="R2571" s="1">
        <f t="shared" si="202"/>
        <v>4.3134962299999984</v>
      </c>
      <c r="S2571" s="1">
        <f t="shared" si="203"/>
        <v>18.045324910000001</v>
      </c>
      <c r="T2571" s="1">
        <f t="shared" si="204"/>
        <v>5.1834567477992231</v>
      </c>
    </row>
    <row r="2572" spans="1:20">
      <c r="A2572" s="1" t="s">
        <v>4683</v>
      </c>
      <c r="B2572" s="1" t="s">
        <v>4683</v>
      </c>
      <c r="C2572" s="1">
        <v>66.642159070000005</v>
      </c>
      <c r="D2572" s="1">
        <v>63.511718440000003</v>
      </c>
      <c r="E2572" s="1">
        <v>60.335284309999999</v>
      </c>
      <c r="F2572" s="1">
        <v>56.835376320000002</v>
      </c>
      <c r="G2572" s="1">
        <v>53.917404650000002</v>
      </c>
      <c r="H2572" s="1">
        <v>49.060075929999996</v>
      </c>
      <c r="I2572" s="1">
        <v>45.650624970000003</v>
      </c>
      <c r="J2572" s="1">
        <v>48.0166775</v>
      </c>
      <c r="K2572" s="1">
        <v>42.076525699999998</v>
      </c>
      <c r="L2572" s="1">
        <v>37.83649707</v>
      </c>
      <c r="M2572" s="1">
        <v>34.741172030000001</v>
      </c>
      <c r="N2572" s="1">
        <v>34.175484740000002</v>
      </c>
      <c r="O2572" s="1">
        <v>20.2</v>
      </c>
      <c r="P2572" s="1">
        <f t="shared" si="200"/>
        <v>34.175484740000002</v>
      </c>
      <c r="Q2572" s="1">
        <f t="shared" si="201"/>
        <v>66.642159070000005</v>
      </c>
      <c r="R2572" s="1">
        <f t="shared" si="202"/>
        <v>32.466674330000004</v>
      </c>
      <c r="S2572" s="1">
        <f t="shared" si="203"/>
        <v>34.175484740000002</v>
      </c>
      <c r="T2572" s="1">
        <f t="shared" si="204"/>
        <v>2.0526327517451031</v>
      </c>
    </row>
    <row r="2573" spans="1:20">
      <c r="A2573" s="1" t="s">
        <v>4684</v>
      </c>
      <c r="B2573" s="1" t="s">
        <v>4685</v>
      </c>
      <c r="C2573" s="1">
        <v>93.662893990000001</v>
      </c>
      <c r="D2573" s="1">
        <v>91.384558549999994</v>
      </c>
      <c r="E2573" s="1">
        <v>88.215569389999999</v>
      </c>
      <c r="F2573" s="1">
        <v>84.552019209999997</v>
      </c>
      <c r="G2573" s="1">
        <v>78.005752849999993</v>
      </c>
      <c r="H2573" s="1">
        <v>75.433596699999995</v>
      </c>
      <c r="I2573" s="1">
        <v>73.815278329999998</v>
      </c>
      <c r="J2573" s="1">
        <v>73.197817420000007</v>
      </c>
      <c r="K2573" s="1">
        <v>73.75041521</v>
      </c>
      <c r="L2573" s="1">
        <v>74.393744729999995</v>
      </c>
      <c r="M2573" s="1">
        <v>75.698878100000002</v>
      </c>
      <c r="N2573" s="1">
        <v>77.512746390000004</v>
      </c>
      <c r="O2573" s="1">
        <v>20.112359550561798</v>
      </c>
      <c r="P2573" s="1">
        <f t="shared" si="200"/>
        <v>73.197817420000007</v>
      </c>
      <c r="Q2573" s="1">
        <f t="shared" si="201"/>
        <v>93.662893990000001</v>
      </c>
      <c r="R2573" s="1">
        <f t="shared" si="202"/>
        <v>20.465076569999994</v>
      </c>
      <c r="S2573" s="1">
        <f t="shared" si="203"/>
        <v>73.197817420000007</v>
      </c>
      <c r="T2573" s="1">
        <f t="shared" si="204"/>
        <v>4.5767184730352577</v>
      </c>
    </row>
    <row r="2574" spans="1:20">
      <c r="A2574" s="1" t="s">
        <v>4686</v>
      </c>
      <c r="B2574" s="1" t="s">
        <v>4687</v>
      </c>
      <c r="C2574" s="1">
        <v>196.1434897</v>
      </c>
      <c r="D2574" s="1">
        <v>192.96130020000001</v>
      </c>
      <c r="E2574" s="1">
        <v>190.79458220000001</v>
      </c>
      <c r="F2574" s="1">
        <v>189.83605489999999</v>
      </c>
      <c r="G2574" s="1">
        <v>192.4434722</v>
      </c>
      <c r="H2574" s="1">
        <v>195.68364450000001</v>
      </c>
      <c r="I2574" s="1">
        <v>196.18579690000001</v>
      </c>
      <c r="J2574" s="1">
        <v>185.65568949999999</v>
      </c>
      <c r="K2574" s="1">
        <v>176.22067300000001</v>
      </c>
      <c r="L2574" s="1">
        <v>180.67072440000001</v>
      </c>
      <c r="M2574" s="1">
        <v>196.63924410000001</v>
      </c>
      <c r="N2574" s="1">
        <v>231.81040540000001</v>
      </c>
      <c r="O2574" s="1">
        <v>20.102272727272702</v>
      </c>
      <c r="P2574" s="1">
        <f t="shared" si="200"/>
        <v>176.22067300000001</v>
      </c>
      <c r="Q2574" s="1">
        <f t="shared" si="201"/>
        <v>231.81040540000001</v>
      </c>
      <c r="R2574" s="1">
        <f t="shared" si="202"/>
        <v>55.589732400000003</v>
      </c>
      <c r="S2574" s="1">
        <f t="shared" si="203"/>
        <v>176.22067300000001</v>
      </c>
      <c r="T2574" s="1">
        <f t="shared" si="204"/>
        <v>4.1700219697405849</v>
      </c>
    </row>
    <row r="2575" spans="1:20">
      <c r="A2575" s="1" t="s">
        <v>4688</v>
      </c>
      <c r="B2575" s="1" t="s">
        <v>4688</v>
      </c>
      <c r="C2575" s="1">
        <v>3.3259862619999998</v>
      </c>
      <c r="D2575" s="1">
        <v>3.4982505590000001</v>
      </c>
      <c r="E2575" s="1">
        <v>3.6875176999999999</v>
      </c>
      <c r="F2575" s="1">
        <v>3.83484392</v>
      </c>
      <c r="G2575" s="1">
        <v>4.1491837379999996</v>
      </c>
      <c r="H2575" s="1">
        <v>3.8713112829999998</v>
      </c>
      <c r="I2575" s="1">
        <v>3.4613083019999999</v>
      </c>
      <c r="J2575" s="1">
        <v>2.773589812</v>
      </c>
      <c r="K2575" s="1">
        <v>3.517958176</v>
      </c>
      <c r="L2575" s="1">
        <v>3.9998167649999998</v>
      </c>
      <c r="M2575" s="1">
        <v>4.4266392919999999</v>
      </c>
      <c r="N2575" s="1">
        <v>4.4046533060000002</v>
      </c>
      <c r="O2575" s="1">
        <v>20.100000000000001</v>
      </c>
      <c r="P2575" s="1">
        <f t="shared" si="200"/>
        <v>2.773589812</v>
      </c>
      <c r="Q2575" s="1">
        <f t="shared" si="201"/>
        <v>4.4266392919999999</v>
      </c>
      <c r="R2575" s="1">
        <f t="shared" si="202"/>
        <v>1.65304948</v>
      </c>
      <c r="S2575" s="1">
        <f t="shared" si="203"/>
        <v>2.773589812</v>
      </c>
      <c r="T2575" s="1">
        <f t="shared" si="204"/>
        <v>2.6778625477078886</v>
      </c>
    </row>
    <row r="2576" spans="1:20">
      <c r="A2576" s="1" t="s">
        <v>4689</v>
      </c>
      <c r="B2576" s="1" t="s">
        <v>4690</v>
      </c>
      <c r="C2576" s="1">
        <v>1159.4658099999999</v>
      </c>
      <c r="D2576" s="1">
        <v>1132.087033</v>
      </c>
      <c r="E2576" s="1">
        <v>1102.6701760000001</v>
      </c>
      <c r="F2576" s="1">
        <v>1072.5199749999999</v>
      </c>
      <c r="G2576" s="1">
        <v>1034.7229130000001</v>
      </c>
      <c r="H2576" s="1">
        <v>1015.360915</v>
      </c>
      <c r="I2576" s="1">
        <v>1012.039675</v>
      </c>
      <c r="J2576" s="1">
        <v>1056.3247590000001</v>
      </c>
      <c r="K2576" s="1">
        <v>1006.006368</v>
      </c>
      <c r="L2576" s="1">
        <v>965.37380359999997</v>
      </c>
      <c r="M2576" s="1">
        <v>924.13647349999997</v>
      </c>
      <c r="N2576" s="1">
        <v>896.11384910000004</v>
      </c>
      <c r="O2576" s="1">
        <v>20.100000000000001</v>
      </c>
      <c r="P2576" s="1">
        <f t="shared" si="200"/>
        <v>896.11384910000004</v>
      </c>
      <c r="Q2576" s="1">
        <f t="shared" si="201"/>
        <v>1159.4658099999999</v>
      </c>
      <c r="R2576" s="1">
        <f t="shared" si="202"/>
        <v>263.35196089999988</v>
      </c>
      <c r="S2576" s="1">
        <f t="shared" si="203"/>
        <v>896.11384910000004</v>
      </c>
      <c r="T2576" s="1">
        <f t="shared" si="204"/>
        <v>4.4027232834627448</v>
      </c>
    </row>
    <row r="2577" spans="1:20">
      <c r="A2577" s="1" t="s">
        <v>4691</v>
      </c>
      <c r="B2577" s="1" t="s">
        <v>4692</v>
      </c>
      <c r="C2577" s="1">
        <v>23.897369279999999</v>
      </c>
      <c r="D2577" s="1">
        <v>23.570865479999998</v>
      </c>
      <c r="E2577" s="1">
        <v>23.068001370000001</v>
      </c>
      <c r="F2577" s="1">
        <v>22.520109420000001</v>
      </c>
      <c r="G2577" s="1">
        <v>21.270031419999999</v>
      </c>
      <c r="H2577" s="1">
        <v>21.297777889999999</v>
      </c>
      <c r="I2577" s="1">
        <v>21.678944210000001</v>
      </c>
      <c r="J2577" s="1">
        <v>22.77976395</v>
      </c>
      <c r="K2577" s="1">
        <v>22.419692040000001</v>
      </c>
      <c r="L2577" s="1">
        <v>22.07867564</v>
      </c>
      <c r="M2577" s="1">
        <v>21.751503450000001</v>
      </c>
      <c r="N2577" s="1">
        <v>21.838821100000001</v>
      </c>
      <c r="O2577" s="1">
        <v>20.079999999999998</v>
      </c>
      <c r="P2577" s="1">
        <f t="shared" si="200"/>
        <v>21.270031419999999</v>
      </c>
      <c r="Q2577" s="1">
        <f t="shared" si="201"/>
        <v>23.897369279999999</v>
      </c>
      <c r="R2577" s="1">
        <f t="shared" si="202"/>
        <v>2.6273378600000008</v>
      </c>
      <c r="S2577" s="1">
        <f t="shared" si="203"/>
        <v>21.270031419999999</v>
      </c>
      <c r="T2577" s="1">
        <f t="shared" si="204"/>
        <v>9.0956590105240558</v>
      </c>
    </row>
    <row r="2578" spans="1:20">
      <c r="A2578" s="1" t="s">
        <v>4693</v>
      </c>
      <c r="B2578" s="1" t="s">
        <v>4694</v>
      </c>
      <c r="C2578" s="1">
        <v>148.43295130000001</v>
      </c>
      <c r="D2578" s="1">
        <v>146.37968179999999</v>
      </c>
      <c r="E2578" s="1">
        <v>143.89438920000001</v>
      </c>
      <c r="F2578" s="1">
        <v>141.5212271</v>
      </c>
      <c r="G2578" s="1">
        <v>137.6487573</v>
      </c>
      <c r="H2578" s="1">
        <v>137.73224880000001</v>
      </c>
      <c r="I2578" s="1">
        <v>138.1736071</v>
      </c>
      <c r="J2578" s="1">
        <v>139.28980859999999</v>
      </c>
      <c r="K2578" s="1">
        <v>134.58233960000001</v>
      </c>
      <c r="L2578" s="1">
        <v>129.19310960000001</v>
      </c>
      <c r="M2578" s="1">
        <v>122.00261620000001</v>
      </c>
      <c r="N2578" s="1">
        <v>113.539661</v>
      </c>
      <c r="O2578" s="1">
        <v>20.079999999999998</v>
      </c>
      <c r="P2578" s="1">
        <f t="shared" si="200"/>
        <v>113.539661</v>
      </c>
      <c r="Q2578" s="1">
        <f t="shared" si="201"/>
        <v>148.43295130000001</v>
      </c>
      <c r="R2578" s="1">
        <f t="shared" si="202"/>
        <v>34.893290300000018</v>
      </c>
      <c r="S2578" s="1">
        <f t="shared" si="203"/>
        <v>113.539661</v>
      </c>
      <c r="T2578" s="1">
        <f t="shared" si="204"/>
        <v>4.2539109961779653</v>
      </c>
    </row>
    <row r="2579" spans="1:20">
      <c r="A2579" s="1" t="s">
        <v>4695</v>
      </c>
      <c r="B2579" s="1" t="s">
        <v>4696</v>
      </c>
      <c r="C2579" s="1">
        <v>2.572548871</v>
      </c>
      <c r="D2579" s="1">
        <v>2.5149554439999999</v>
      </c>
      <c r="E2579" s="1">
        <v>2.456468256</v>
      </c>
      <c r="F2579" s="1">
        <v>2.4197620030000002</v>
      </c>
      <c r="G2579" s="1">
        <v>2.355281937</v>
      </c>
      <c r="H2579" s="1">
        <v>2.4629053399999998</v>
      </c>
      <c r="I2579" s="1">
        <v>2.6384791160000001</v>
      </c>
      <c r="J2579" s="1">
        <v>2.9350589010000001</v>
      </c>
      <c r="K2579" s="1">
        <v>3.0330495759999998</v>
      </c>
      <c r="L2579" s="1">
        <v>3.0226199650000001</v>
      </c>
      <c r="M2579" s="1">
        <v>2.8756856649999998</v>
      </c>
      <c r="N2579" s="1">
        <v>2.5391990679999998</v>
      </c>
      <c r="O2579" s="1">
        <v>20.066666666666698</v>
      </c>
      <c r="P2579" s="1">
        <f t="shared" si="200"/>
        <v>2.355281937</v>
      </c>
      <c r="Q2579" s="1">
        <f t="shared" si="201"/>
        <v>3.0330495759999998</v>
      </c>
      <c r="R2579" s="1">
        <f t="shared" si="202"/>
        <v>0.67776763899999981</v>
      </c>
      <c r="S2579" s="1">
        <f t="shared" si="203"/>
        <v>2.355281937</v>
      </c>
      <c r="T2579" s="1">
        <f t="shared" si="204"/>
        <v>4.4750581194390735</v>
      </c>
    </row>
    <row r="2580" spans="1:20">
      <c r="A2580" s="1" t="s">
        <v>4697</v>
      </c>
      <c r="B2580" s="1" t="s">
        <v>4697</v>
      </c>
      <c r="C2580" s="1">
        <v>9.7519055209999994</v>
      </c>
      <c r="D2580" s="1">
        <v>10.18334531</v>
      </c>
      <c r="E2580" s="1">
        <v>10.58749785</v>
      </c>
      <c r="F2580" s="1">
        <v>10.891982390000001</v>
      </c>
      <c r="G2580" s="1">
        <v>11.24845462</v>
      </c>
      <c r="H2580" s="1">
        <v>10.84157886</v>
      </c>
      <c r="I2580" s="1">
        <v>10.29374546</v>
      </c>
      <c r="J2580" s="1">
        <v>9.6405769639999992</v>
      </c>
      <c r="K2580" s="1">
        <v>10.863688570000001</v>
      </c>
      <c r="L2580" s="1">
        <v>11.85289656</v>
      </c>
      <c r="M2580" s="1">
        <v>13.041360040000001</v>
      </c>
      <c r="N2580" s="1">
        <v>14.144367580000001</v>
      </c>
      <c r="O2580" s="1">
        <v>20</v>
      </c>
      <c r="P2580" s="1">
        <f t="shared" si="200"/>
        <v>9.6405769639999992</v>
      </c>
      <c r="Q2580" s="1">
        <f t="shared" si="201"/>
        <v>14.144367580000001</v>
      </c>
      <c r="R2580" s="1">
        <f t="shared" si="202"/>
        <v>4.5037906160000016</v>
      </c>
      <c r="S2580" s="1">
        <f t="shared" si="203"/>
        <v>9.6405769639999992</v>
      </c>
      <c r="T2580" s="1">
        <f t="shared" si="204"/>
        <v>3.1405473269008639</v>
      </c>
    </row>
    <row r="2581" spans="1:20">
      <c r="A2581" s="1" t="s">
        <v>4698</v>
      </c>
      <c r="B2581" s="1" t="s">
        <v>4698</v>
      </c>
      <c r="C2581" s="1">
        <v>33.219948430000002</v>
      </c>
      <c r="D2581" s="1">
        <v>32.761285379999997</v>
      </c>
      <c r="E2581" s="1">
        <v>32.46434558</v>
      </c>
      <c r="F2581" s="1">
        <v>32.241584230000001</v>
      </c>
      <c r="G2581" s="1">
        <v>32.899993180000003</v>
      </c>
      <c r="H2581" s="1">
        <v>32.39394033</v>
      </c>
      <c r="I2581" s="1">
        <v>31.554134699999999</v>
      </c>
      <c r="J2581" s="1">
        <v>29.859294429999998</v>
      </c>
      <c r="K2581" s="1">
        <v>29.207882819999998</v>
      </c>
      <c r="L2581" s="1">
        <v>29.575500179999999</v>
      </c>
      <c r="M2581" s="1">
        <v>30.988391979999999</v>
      </c>
      <c r="N2581" s="1">
        <v>33.831870250000001</v>
      </c>
      <c r="O2581" s="1">
        <v>20</v>
      </c>
      <c r="P2581" s="1">
        <f t="shared" si="200"/>
        <v>29.207882819999998</v>
      </c>
      <c r="Q2581" s="1">
        <f t="shared" si="201"/>
        <v>33.831870250000001</v>
      </c>
      <c r="R2581" s="1">
        <f t="shared" si="202"/>
        <v>4.6239874300000032</v>
      </c>
      <c r="S2581" s="1">
        <f t="shared" si="203"/>
        <v>29.207882819999998</v>
      </c>
      <c r="T2581" s="1">
        <f t="shared" si="204"/>
        <v>7.316600826053711</v>
      </c>
    </row>
    <row r="2582" spans="1:20">
      <c r="A2582" s="1" t="s">
        <v>4699</v>
      </c>
      <c r="B2582" s="1" t="s">
        <v>4700</v>
      </c>
      <c r="C2582" s="1">
        <v>219.899235</v>
      </c>
      <c r="D2582" s="1">
        <v>217.27954460000001</v>
      </c>
      <c r="E2582" s="1">
        <v>214.3837618</v>
      </c>
      <c r="F2582" s="1">
        <v>210.81253910000001</v>
      </c>
      <c r="G2582" s="1">
        <v>207.97348589999999</v>
      </c>
      <c r="H2582" s="1">
        <v>201.9420168</v>
      </c>
      <c r="I2582" s="1">
        <v>194.21366159999999</v>
      </c>
      <c r="J2582" s="1">
        <v>182.71087979999999</v>
      </c>
      <c r="K2582" s="1">
        <v>171.05348789999999</v>
      </c>
      <c r="L2582" s="1">
        <v>167.36626269999999</v>
      </c>
      <c r="M2582" s="1">
        <v>171.77787180000001</v>
      </c>
      <c r="N2582" s="1">
        <v>189.77104159999999</v>
      </c>
      <c r="O2582" s="1">
        <v>20</v>
      </c>
      <c r="P2582" s="1">
        <f t="shared" si="200"/>
        <v>167.36626269999999</v>
      </c>
      <c r="Q2582" s="1">
        <f t="shared" si="201"/>
        <v>219.899235</v>
      </c>
      <c r="R2582" s="1">
        <f t="shared" si="202"/>
        <v>52.532972300000012</v>
      </c>
      <c r="S2582" s="1">
        <f t="shared" si="203"/>
        <v>167.36626269999999</v>
      </c>
      <c r="T2582" s="1">
        <f t="shared" si="204"/>
        <v>4.1859279110312206</v>
      </c>
    </row>
    <row r="2583" spans="1:20">
      <c r="A2583" s="1" t="s">
        <v>4701</v>
      </c>
      <c r="B2583" s="1" t="s">
        <v>4702</v>
      </c>
      <c r="C2583" s="1">
        <v>62.334314689999999</v>
      </c>
      <c r="D2583" s="1">
        <v>62.141940640000001</v>
      </c>
      <c r="E2583" s="1">
        <v>61.99261645</v>
      </c>
      <c r="F2583" s="1">
        <v>62.027637640000002</v>
      </c>
      <c r="G2583" s="1">
        <v>62.528349900000002</v>
      </c>
      <c r="H2583" s="1">
        <v>63.343482420000001</v>
      </c>
      <c r="I2583" s="1">
        <v>63.340363770000003</v>
      </c>
      <c r="J2583" s="1">
        <v>60.313701729999998</v>
      </c>
      <c r="K2583" s="1">
        <v>59.773578899999997</v>
      </c>
      <c r="L2583" s="1">
        <v>59.085843050000001</v>
      </c>
      <c r="M2583" s="1">
        <v>58.23574309</v>
      </c>
      <c r="N2583" s="1">
        <v>57.09730175</v>
      </c>
      <c r="O2583" s="1">
        <v>20</v>
      </c>
      <c r="P2583" s="1">
        <f t="shared" si="200"/>
        <v>57.09730175</v>
      </c>
      <c r="Q2583" s="1">
        <f t="shared" si="201"/>
        <v>63.343482420000001</v>
      </c>
      <c r="R2583" s="1">
        <f t="shared" si="202"/>
        <v>6.2461806700000011</v>
      </c>
      <c r="S2583" s="1">
        <f t="shared" si="203"/>
        <v>57.09730175</v>
      </c>
      <c r="T2583" s="1">
        <f t="shared" si="204"/>
        <v>10.141154373621406</v>
      </c>
    </row>
    <row r="2584" spans="1:20">
      <c r="A2584" s="1" t="s">
        <v>4703</v>
      </c>
      <c r="B2584" s="1" t="s">
        <v>4704</v>
      </c>
      <c r="C2584" s="1">
        <v>65.289129200000005</v>
      </c>
      <c r="D2584" s="1">
        <v>63.023385840000003</v>
      </c>
      <c r="E2584" s="1">
        <v>60.12542552</v>
      </c>
      <c r="F2584" s="1">
        <v>56.936064369999997</v>
      </c>
      <c r="G2584" s="1">
        <v>51.518391999999999</v>
      </c>
      <c r="H2584" s="1">
        <v>49.412774259999999</v>
      </c>
      <c r="I2584" s="1">
        <v>48.962004710000002</v>
      </c>
      <c r="J2584" s="1">
        <v>53.639444140000002</v>
      </c>
      <c r="K2584" s="1">
        <v>49.373563939999997</v>
      </c>
      <c r="L2584" s="1">
        <v>46.308898499999998</v>
      </c>
      <c r="M2584" s="1">
        <v>43.910146480000002</v>
      </c>
      <c r="N2584" s="1">
        <v>44.210950169999997</v>
      </c>
      <c r="O2584" s="1">
        <v>20</v>
      </c>
      <c r="P2584" s="1">
        <f t="shared" si="200"/>
        <v>43.910146480000002</v>
      </c>
      <c r="Q2584" s="1">
        <f t="shared" si="201"/>
        <v>65.289129200000005</v>
      </c>
      <c r="R2584" s="1">
        <f t="shared" si="202"/>
        <v>21.378982720000003</v>
      </c>
      <c r="S2584" s="1">
        <f t="shared" si="203"/>
        <v>43.910146480000002</v>
      </c>
      <c r="T2584" s="1">
        <f t="shared" si="204"/>
        <v>3.0538931648474619</v>
      </c>
    </row>
    <row r="2585" spans="1:20">
      <c r="A2585" s="1" t="s">
        <v>4705</v>
      </c>
      <c r="B2585" s="1" t="s">
        <v>4706</v>
      </c>
      <c r="C2585" s="1">
        <v>10.63875919</v>
      </c>
      <c r="D2585" s="1">
        <v>10.70432667</v>
      </c>
      <c r="E2585" s="1">
        <v>10.78904442</v>
      </c>
      <c r="F2585" s="1">
        <v>10.854619469999999</v>
      </c>
      <c r="G2585" s="1">
        <v>11.129064959999999</v>
      </c>
      <c r="H2585" s="1">
        <v>10.83893327</v>
      </c>
      <c r="I2585" s="1">
        <v>10.52948548</v>
      </c>
      <c r="J2585" s="1">
        <v>10.43781444</v>
      </c>
      <c r="K2585" s="1">
        <v>10.84103316</v>
      </c>
      <c r="L2585" s="1">
        <v>11.059281990000001</v>
      </c>
      <c r="M2585" s="1">
        <v>11.27203901</v>
      </c>
      <c r="N2585" s="1">
        <v>11.33985758</v>
      </c>
      <c r="O2585" s="1">
        <v>20</v>
      </c>
      <c r="P2585" s="1">
        <f t="shared" si="200"/>
        <v>10.43781444</v>
      </c>
      <c r="Q2585" s="1">
        <f t="shared" si="201"/>
        <v>11.33985758</v>
      </c>
      <c r="R2585" s="1">
        <f t="shared" si="202"/>
        <v>0.90204313999999997</v>
      </c>
      <c r="S2585" s="1">
        <f t="shared" si="203"/>
        <v>10.43781444</v>
      </c>
      <c r="T2585" s="1">
        <f t="shared" si="204"/>
        <v>12.571302942340431</v>
      </c>
    </row>
    <row r="2586" spans="1:20">
      <c r="A2586" s="1" t="s">
        <v>4707</v>
      </c>
      <c r="B2586" s="1" t="s">
        <v>4707</v>
      </c>
      <c r="C2586" s="1">
        <v>111.0600867</v>
      </c>
      <c r="D2586" s="1">
        <v>112.65562439999999</v>
      </c>
      <c r="E2586" s="1">
        <v>114.2216942</v>
      </c>
      <c r="F2586" s="1">
        <v>115.43170069999999</v>
      </c>
      <c r="G2586" s="1">
        <v>117.00479350000001</v>
      </c>
      <c r="H2586" s="1">
        <v>115.27257040000001</v>
      </c>
      <c r="I2586" s="1">
        <v>113.67762209999999</v>
      </c>
      <c r="J2586" s="1">
        <v>114.60111740000001</v>
      </c>
      <c r="K2586" s="1">
        <v>118.21048620000001</v>
      </c>
      <c r="L2586" s="1">
        <v>121.1122941</v>
      </c>
      <c r="M2586" s="1">
        <v>124.75912870000001</v>
      </c>
      <c r="N2586" s="1">
        <v>128.8715225</v>
      </c>
      <c r="O2586" s="1">
        <v>20</v>
      </c>
      <c r="P2586" s="1">
        <f t="shared" si="200"/>
        <v>111.0600867</v>
      </c>
      <c r="Q2586" s="1">
        <f t="shared" si="201"/>
        <v>128.8715225</v>
      </c>
      <c r="R2586" s="1">
        <f t="shared" si="202"/>
        <v>17.811435799999998</v>
      </c>
      <c r="S2586" s="1">
        <f t="shared" si="203"/>
        <v>111.0600867</v>
      </c>
      <c r="T2586" s="1">
        <f t="shared" si="204"/>
        <v>7.2353247625326205</v>
      </c>
    </row>
    <row r="2587" spans="1:20">
      <c r="A2587" s="1" t="s">
        <v>4708</v>
      </c>
      <c r="B2587" s="1" t="s">
        <v>4708</v>
      </c>
      <c r="C2587" s="1">
        <v>25.065227669999999</v>
      </c>
      <c r="D2587" s="1">
        <v>25.10536407</v>
      </c>
      <c r="E2587" s="1">
        <v>25.04580297</v>
      </c>
      <c r="F2587" s="1">
        <v>24.74772656</v>
      </c>
      <c r="G2587" s="1">
        <v>24.528290200000001</v>
      </c>
      <c r="H2587" s="1">
        <v>22.952722900000001</v>
      </c>
      <c r="I2587" s="1">
        <v>21.368743899999998</v>
      </c>
      <c r="J2587" s="1">
        <v>20.58250936</v>
      </c>
      <c r="K2587" s="1">
        <v>20.58109288</v>
      </c>
      <c r="L2587" s="1">
        <v>19.676969740000001</v>
      </c>
      <c r="M2587" s="1">
        <v>18.338967029999999</v>
      </c>
      <c r="N2587" s="1">
        <v>16.038902910000001</v>
      </c>
      <c r="O2587" s="1">
        <v>20</v>
      </c>
      <c r="P2587" s="1">
        <f t="shared" si="200"/>
        <v>16.038902910000001</v>
      </c>
      <c r="Q2587" s="1">
        <f t="shared" si="201"/>
        <v>25.10536407</v>
      </c>
      <c r="R2587" s="1">
        <f t="shared" si="202"/>
        <v>9.0664611599999994</v>
      </c>
      <c r="S2587" s="1">
        <f t="shared" si="203"/>
        <v>16.038902910000001</v>
      </c>
      <c r="T2587" s="1">
        <f t="shared" si="204"/>
        <v>2.7690367417842667</v>
      </c>
    </row>
    <row r="2588" spans="1:20">
      <c r="A2588" s="1" t="s">
        <v>4709</v>
      </c>
      <c r="B2588" s="1" t="s">
        <v>4709</v>
      </c>
      <c r="C2588" s="1">
        <v>4.9653215550000001</v>
      </c>
      <c r="D2588" s="1">
        <v>5.0704939390000003</v>
      </c>
      <c r="E2588" s="1">
        <v>5.2348082219999998</v>
      </c>
      <c r="F2588" s="1">
        <v>5.4653222100000001</v>
      </c>
      <c r="G2588" s="1">
        <v>5.8839765809999998</v>
      </c>
      <c r="H2588" s="1">
        <v>6.1978446050000002</v>
      </c>
      <c r="I2588" s="1">
        <v>6.6289793619999999</v>
      </c>
      <c r="J2588" s="1">
        <v>7.4281335420000003</v>
      </c>
      <c r="K2588" s="1">
        <v>8.1304169819999998</v>
      </c>
      <c r="L2588" s="1">
        <v>7.916745959</v>
      </c>
      <c r="M2588" s="1">
        <v>6.7948257940000003</v>
      </c>
      <c r="N2588" s="1">
        <v>4.1888625160000004</v>
      </c>
      <c r="O2588" s="1">
        <v>20</v>
      </c>
      <c r="P2588" s="1">
        <f t="shared" si="200"/>
        <v>4.1888625160000004</v>
      </c>
      <c r="Q2588" s="1">
        <f t="shared" si="201"/>
        <v>8.1304169819999998</v>
      </c>
      <c r="R2588" s="1">
        <f t="shared" si="202"/>
        <v>3.9415544659999995</v>
      </c>
      <c r="S2588" s="1">
        <f t="shared" si="203"/>
        <v>4.1888625160000004</v>
      </c>
      <c r="T2588" s="1">
        <f t="shared" si="204"/>
        <v>2.062743786019777</v>
      </c>
    </row>
    <row r="2589" spans="1:20">
      <c r="A2589" s="1" t="s">
        <v>4710</v>
      </c>
      <c r="B2589" s="1" t="s">
        <v>4711</v>
      </c>
      <c r="C2589" s="1">
        <v>6.8538189300000001</v>
      </c>
      <c r="D2589" s="1">
        <v>6.7871189699999999</v>
      </c>
      <c r="E2589" s="1">
        <v>6.6875437590000004</v>
      </c>
      <c r="F2589" s="1">
        <v>6.5745881779999999</v>
      </c>
      <c r="G2589" s="1">
        <v>6.3316572940000002</v>
      </c>
      <c r="H2589" s="1">
        <v>6.2743804829999998</v>
      </c>
      <c r="I2589" s="1">
        <v>6.290943285</v>
      </c>
      <c r="J2589" s="1">
        <v>6.5152286789999998</v>
      </c>
      <c r="K2589" s="1">
        <v>6.5048013600000001</v>
      </c>
      <c r="L2589" s="1">
        <v>6.3965450700000002</v>
      </c>
      <c r="M2589" s="1">
        <v>6.1775559480000002</v>
      </c>
      <c r="N2589" s="1">
        <v>5.810770572</v>
      </c>
      <c r="O2589" s="1">
        <v>20</v>
      </c>
      <c r="P2589" s="1">
        <f t="shared" si="200"/>
        <v>5.810770572</v>
      </c>
      <c r="Q2589" s="1">
        <f t="shared" si="201"/>
        <v>6.8538189300000001</v>
      </c>
      <c r="R2589" s="1">
        <f t="shared" si="202"/>
        <v>1.0430483580000001</v>
      </c>
      <c r="S2589" s="1">
        <f t="shared" si="203"/>
        <v>5.810770572</v>
      </c>
      <c r="T2589" s="1">
        <f t="shared" si="204"/>
        <v>6.5709503087104233</v>
      </c>
    </row>
    <row r="2590" spans="1:20">
      <c r="A2590" s="1" t="s">
        <v>4712</v>
      </c>
      <c r="B2590" s="1" t="s">
        <v>4713</v>
      </c>
      <c r="C2590" s="1">
        <v>34.604888750000001</v>
      </c>
      <c r="D2590" s="1">
        <v>34.632571329999998</v>
      </c>
      <c r="E2590" s="1">
        <v>34.779357840000003</v>
      </c>
      <c r="F2590" s="1">
        <v>35.056391519999998</v>
      </c>
      <c r="G2590" s="1">
        <v>35.682416940000003</v>
      </c>
      <c r="H2590" s="1">
        <v>36.287622650000003</v>
      </c>
      <c r="I2590" s="1">
        <v>36.911654079999998</v>
      </c>
      <c r="J2590" s="1">
        <v>37.535205929999996</v>
      </c>
      <c r="K2590" s="1">
        <v>37.312974590000003</v>
      </c>
      <c r="L2590" s="1">
        <v>37.185909369999997</v>
      </c>
      <c r="M2590" s="1">
        <v>36.995006369999999</v>
      </c>
      <c r="N2590" s="1">
        <v>36.944460280000001</v>
      </c>
      <c r="O2590" s="1">
        <v>20</v>
      </c>
      <c r="P2590" s="1">
        <f t="shared" si="200"/>
        <v>34.604888750000001</v>
      </c>
      <c r="Q2590" s="1">
        <f t="shared" si="201"/>
        <v>37.535205929999996</v>
      </c>
      <c r="R2590" s="1">
        <f t="shared" si="202"/>
        <v>2.9303171799999959</v>
      </c>
      <c r="S2590" s="1">
        <f t="shared" si="203"/>
        <v>34.604888750000001</v>
      </c>
      <c r="T2590" s="1">
        <f t="shared" si="204"/>
        <v>12.809263852454379</v>
      </c>
    </row>
    <row r="2591" spans="1:20">
      <c r="A2591" s="1" t="s">
        <v>4714</v>
      </c>
      <c r="B2591" s="1" t="s">
        <v>4715</v>
      </c>
      <c r="C2591" s="1">
        <v>902.42401540000003</v>
      </c>
      <c r="D2591" s="1">
        <v>894.26796779999995</v>
      </c>
      <c r="E2591" s="1">
        <v>881.80165050000005</v>
      </c>
      <c r="F2591" s="1">
        <v>868.27341660000002</v>
      </c>
      <c r="G2591" s="1">
        <v>839.36876489999997</v>
      </c>
      <c r="H2591" s="1">
        <v>838.06717560000004</v>
      </c>
      <c r="I2591" s="1">
        <v>841.22275030000003</v>
      </c>
      <c r="J2591" s="1">
        <v>850.27332239999998</v>
      </c>
      <c r="K2591" s="1">
        <v>846.47446290000005</v>
      </c>
      <c r="L2591" s="1">
        <v>816.90951129999996</v>
      </c>
      <c r="M2591" s="1">
        <v>760.06300620000002</v>
      </c>
      <c r="N2591" s="1">
        <v>663.30681649999997</v>
      </c>
      <c r="O2591" s="1">
        <v>20</v>
      </c>
      <c r="P2591" s="1">
        <f t="shared" si="200"/>
        <v>663.30681649999997</v>
      </c>
      <c r="Q2591" s="1">
        <f t="shared" si="201"/>
        <v>902.42401540000003</v>
      </c>
      <c r="R2591" s="1">
        <f t="shared" si="202"/>
        <v>239.11719890000006</v>
      </c>
      <c r="S2591" s="1">
        <f t="shared" si="203"/>
        <v>663.30681649999997</v>
      </c>
      <c r="T2591" s="1">
        <f t="shared" si="204"/>
        <v>3.7739820454211577</v>
      </c>
    </row>
    <row r="2592" spans="1:20">
      <c r="A2592" s="1" t="s">
        <v>4716</v>
      </c>
      <c r="B2592" s="1" t="s">
        <v>4717</v>
      </c>
      <c r="C2592" s="1">
        <v>30.48692857</v>
      </c>
      <c r="D2592" s="1">
        <v>29.55994712</v>
      </c>
      <c r="E2592" s="1">
        <v>28.977565139999999</v>
      </c>
      <c r="F2592" s="1">
        <v>29.2003129</v>
      </c>
      <c r="G2592" s="1">
        <v>30.027582939999999</v>
      </c>
      <c r="H2592" s="1">
        <v>34.011932880000003</v>
      </c>
      <c r="I2592" s="1">
        <v>39.245460970000003</v>
      </c>
      <c r="J2592" s="1">
        <v>47.16464869</v>
      </c>
      <c r="K2592" s="1">
        <v>44.240777770000001</v>
      </c>
      <c r="L2592" s="1">
        <v>46.401316399999999</v>
      </c>
      <c r="M2592" s="1">
        <v>52.770366629999998</v>
      </c>
      <c r="N2592" s="1">
        <v>68.869983059999996</v>
      </c>
      <c r="O2592" s="1">
        <v>20</v>
      </c>
      <c r="P2592" s="1">
        <f t="shared" si="200"/>
        <v>28.977565139999999</v>
      </c>
      <c r="Q2592" s="1">
        <f t="shared" si="201"/>
        <v>68.869983059999996</v>
      </c>
      <c r="R2592" s="1">
        <f t="shared" si="202"/>
        <v>39.89241792</v>
      </c>
      <c r="S2592" s="1">
        <f t="shared" si="203"/>
        <v>28.977565139999996</v>
      </c>
      <c r="T2592" s="1">
        <f t="shared" si="204"/>
        <v>1.7263927997072381</v>
      </c>
    </row>
    <row r="2593" spans="1:20">
      <c r="A2593" s="1" t="s">
        <v>4718</v>
      </c>
      <c r="B2593" s="1" t="s">
        <v>4718</v>
      </c>
      <c r="C2593" s="1">
        <v>305.5676856</v>
      </c>
      <c r="D2593" s="1">
        <v>318.72370969999997</v>
      </c>
      <c r="E2593" s="1">
        <v>336.43202789999998</v>
      </c>
      <c r="F2593" s="1">
        <v>357.3113414</v>
      </c>
      <c r="G2593" s="1">
        <v>391.32346260000003</v>
      </c>
      <c r="H2593" s="1">
        <v>410.56426040000002</v>
      </c>
      <c r="I2593" s="1">
        <v>424.32294109999998</v>
      </c>
      <c r="J2593" s="1">
        <v>424.35793380000001</v>
      </c>
      <c r="K2593" s="1">
        <v>443.31732049999999</v>
      </c>
      <c r="L2593" s="1">
        <v>452.89365559999999</v>
      </c>
      <c r="M2593" s="1">
        <v>451.39811950000001</v>
      </c>
      <c r="N2593" s="1">
        <v>428.67988259999998</v>
      </c>
      <c r="O2593" s="1">
        <v>20</v>
      </c>
      <c r="P2593" s="1">
        <f t="shared" si="200"/>
        <v>305.5676856</v>
      </c>
      <c r="Q2593" s="1">
        <f t="shared" si="201"/>
        <v>452.89365559999999</v>
      </c>
      <c r="R2593" s="1">
        <f t="shared" si="202"/>
        <v>147.32596999999998</v>
      </c>
      <c r="S2593" s="1">
        <f t="shared" si="203"/>
        <v>305.5676856</v>
      </c>
      <c r="T2593" s="1">
        <f t="shared" si="204"/>
        <v>3.0740924739881232</v>
      </c>
    </row>
    <row r="2594" spans="1:20">
      <c r="A2594" s="1" t="s">
        <v>4719</v>
      </c>
      <c r="B2594" s="1" t="s">
        <v>4720</v>
      </c>
      <c r="C2594" s="1">
        <v>11.213253010000001</v>
      </c>
      <c r="D2594" s="1">
        <v>11.438215659999999</v>
      </c>
      <c r="E2594" s="1">
        <v>11.67641046</v>
      </c>
      <c r="F2594" s="1">
        <v>11.943246350000001</v>
      </c>
      <c r="G2594" s="1">
        <v>12.22479242</v>
      </c>
      <c r="H2594" s="1">
        <v>12.52816118</v>
      </c>
      <c r="I2594" s="1">
        <v>12.70557636</v>
      </c>
      <c r="J2594" s="1">
        <v>12.565785330000001</v>
      </c>
      <c r="K2594" s="1">
        <v>12.798590989999999</v>
      </c>
      <c r="L2594" s="1">
        <v>12.712864529999999</v>
      </c>
      <c r="M2594" s="1">
        <v>12.302787159999999</v>
      </c>
      <c r="N2594" s="1">
        <v>11.375623689999999</v>
      </c>
      <c r="O2594" s="1">
        <v>20</v>
      </c>
      <c r="P2594" s="1">
        <f t="shared" si="200"/>
        <v>11.213253010000001</v>
      </c>
      <c r="Q2594" s="1">
        <f t="shared" si="201"/>
        <v>12.798590989999999</v>
      </c>
      <c r="R2594" s="1">
        <f t="shared" si="202"/>
        <v>1.5853379799999985</v>
      </c>
      <c r="S2594" s="1">
        <f t="shared" si="203"/>
        <v>11.213253010000001</v>
      </c>
      <c r="T2594" s="1">
        <f t="shared" si="204"/>
        <v>8.0730993336827837</v>
      </c>
    </row>
    <row r="2595" spans="1:20">
      <c r="A2595" s="1" t="s">
        <v>4721</v>
      </c>
      <c r="B2595" s="1" t="s">
        <v>4722</v>
      </c>
      <c r="C2595" s="1">
        <v>372.9143211</v>
      </c>
      <c r="D2595" s="1">
        <v>362.88716149999999</v>
      </c>
      <c r="E2595" s="1">
        <v>348.63418109999998</v>
      </c>
      <c r="F2595" s="1">
        <v>331.81978020000003</v>
      </c>
      <c r="G2595" s="1">
        <v>301.29640419999998</v>
      </c>
      <c r="H2595" s="1">
        <v>288.70941420000003</v>
      </c>
      <c r="I2595" s="1">
        <v>281.53094599999997</v>
      </c>
      <c r="J2595" s="1">
        <v>282.50367</v>
      </c>
      <c r="K2595" s="1">
        <v>283.01178240000002</v>
      </c>
      <c r="L2595" s="1">
        <v>290.3758952</v>
      </c>
      <c r="M2595" s="1">
        <v>308.19098359999998</v>
      </c>
      <c r="N2595" s="1">
        <v>341.8502077</v>
      </c>
      <c r="O2595" s="1">
        <v>20</v>
      </c>
      <c r="P2595" s="1">
        <f t="shared" si="200"/>
        <v>281.53094599999997</v>
      </c>
      <c r="Q2595" s="1">
        <f t="shared" si="201"/>
        <v>372.9143211</v>
      </c>
      <c r="R2595" s="1">
        <f t="shared" si="202"/>
        <v>91.383375100000023</v>
      </c>
      <c r="S2595" s="1">
        <f t="shared" si="203"/>
        <v>281.53094599999997</v>
      </c>
      <c r="T2595" s="1">
        <f t="shared" si="204"/>
        <v>4.080767652671212</v>
      </c>
    </row>
    <row r="2596" spans="1:20">
      <c r="A2596" s="1" t="s">
        <v>4723</v>
      </c>
      <c r="B2596" s="1" t="s">
        <v>4724</v>
      </c>
      <c r="C2596" s="1">
        <v>34.141273849999997</v>
      </c>
      <c r="D2596" s="1">
        <v>32.52188907</v>
      </c>
      <c r="E2596" s="1">
        <v>30.119321719999999</v>
      </c>
      <c r="F2596" s="1">
        <v>26.90281847</v>
      </c>
      <c r="G2596" s="1">
        <v>22.009967679999999</v>
      </c>
      <c r="H2596" s="1">
        <v>16.528836940000001</v>
      </c>
      <c r="I2596" s="1">
        <v>12.56369061</v>
      </c>
      <c r="J2596" s="1">
        <v>14.78248947</v>
      </c>
      <c r="K2596" s="1">
        <v>14.706883510000001</v>
      </c>
      <c r="L2596" s="1">
        <v>12.244434010000001</v>
      </c>
      <c r="M2596" s="1">
        <v>8.6187276090000005</v>
      </c>
      <c r="N2596" s="1">
        <v>2.9283848030000001</v>
      </c>
      <c r="O2596" s="1">
        <v>20</v>
      </c>
      <c r="P2596" s="1">
        <f t="shared" si="200"/>
        <v>2.9283848030000001</v>
      </c>
      <c r="Q2596" s="1">
        <f t="shared" si="201"/>
        <v>34.141273849999997</v>
      </c>
      <c r="R2596" s="1">
        <f t="shared" si="202"/>
        <v>31.212889046999997</v>
      </c>
      <c r="S2596" s="1">
        <f t="shared" si="203"/>
        <v>2.9283848030000001</v>
      </c>
      <c r="T2596" s="1">
        <f t="shared" si="204"/>
        <v>1.0938197293621386</v>
      </c>
    </row>
    <row r="2597" spans="1:20">
      <c r="A2597" s="1" t="s">
        <v>4725</v>
      </c>
      <c r="B2597" s="1" t="s">
        <v>4726</v>
      </c>
      <c r="C2597" s="1">
        <v>88.780121449999996</v>
      </c>
      <c r="D2597" s="1">
        <v>88.184837119999997</v>
      </c>
      <c r="E2597" s="1">
        <v>87.185740100000004</v>
      </c>
      <c r="F2597" s="1">
        <v>85.897161690000004</v>
      </c>
      <c r="G2597" s="1">
        <v>83.512217179999993</v>
      </c>
      <c r="H2597" s="1">
        <v>81.748985689999998</v>
      </c>
      <c r="I2597" s="1">
        <v>80.021893879999993</v>
      </c>
      <c r="J2597" s="1">
        <v>78.740679150000005</v>
      </c>
      <c r="K2597" s="1">
        <v>79.095905930000001</v>
      </c>
      <c r="L2597" s="1">
        <v>78.423197909999999</v>
      </c>
      <c r="M2597" s="1">
        <v>77.010602210000002</v>
      </c>
      <c r="N2597" s="1">
        <v>73.892322309999997</v>
      </c>
      <c r="O2597" s="1">
        <v>20</v>
      </c>
      <c r="P2597" s="1">
        <f t="shared" si="200"/>
        <v>73.892322309999997</v>
      </c>
      <c r="Q2597" s="1">
        <f t="shared" si="201"/>
        <v>88.780121449999996</v>
      </c>
      <c r="R2597" s="1">
        <f t="shared" si="202"/>
        <v>14.887799139999998</v>
      </c>
      <c r="S2597" s="1">
        <f t="shared" si="203"/>
        <v>73.892322309999997</v>
      </c>
      <c r="T2597" s="1">
        <f t="shared" si="204"/>
        <v>5.9632804429412802</v>
      </c>
    </row>
    <row r="2598" spans="1:20">
      <c r="A2598" s="1" t="s">
        <v>4727</v>
      </c>
      <c r="B2598" s="1" t="s">
        <v>4727</v>
      </c>
      <c r="C2598" s="1">
        <v>78.195759839999994</v>
      </c>
      <c r="D2598" s="1">
        <v>78.868772719999996</v>
      </c>
      <c r="E2598" s="1">
        <v>79.712206309999999</v>
      </c>
      <c r="F2598" s="1">
        <v>80.731709249999994</v>
      </c>
      <c r="G2598" s="1">
        <v>82.522671169999995</v>
      </c>
      <c r="H2598" s="1">
        <v>83.432393869999999</v>
      </c>
      <c r="I2598" s="1">
        <v>84.218046560000005</v>
      </c>
      <c r="J2598" s="1">
        <v>84.506893730000002</v>
      </c>
      <c r="K2598" s="1">
        <v>88.634455099999997</v>
      </c>
      <c r="L2598" s="1">
        <v>90.095433839999998</v>
      </c>
      <c r="M2598" s="1">
        <v>89.521703759999994</v>
      </c>
      <c r="N2598" s="1">
        <v>84.89308484</v>
      </c>
      <c r="O2598" s="1">
        <v>20</v>
      </c>
      <c r="P2598" s="1">
        <f t="shared" si="200"/>
        <v>78.195759839999994</v>
      </c>
      <c r="Q2598" s="1">
        <f t="shared" si="201"/>
        <v>90.095433839999998</v>
      </c>
      <c r="R2598" s="1">
        <f t="shared" si="202"/>
        <v>11.899674000000005</v>
      </c>
      <c r="S2598" s="1">
        <f t="shared" si="203"/>
        <v>78.195759839999994</v>
      </c>
      <c r="T2598" s="1">
        <f t="shared" si="204"/>
        <v>7.5712522746421422</v>
      </c>
    </row>
    <row r="2599" spans="1:20">
      <c r="A2599" s="1" t="s">
        <v>4728</v>
      </c>
      <c r="B2599" s="1" t="s">
        <v>4729</v>
      </c>
      <c r="C2599" s="1">
        <v>24.503714009999999</v>
      </c>
      <c r="D2599" s="1">
        <v>24.484866629999999</v>
      </c>
      <c r="E2599" s="1">
        <v>24.69995737</v>
      </c>
      <c r="F2599" s="1">
        <v>25.18172088</v>
      </c>
      <c r="G2599" s="1">
        <v>26.440737500000001</v>
      </c>
      <c r="H2599" s="1">
        <v>27.300367130000001</v>
      </c>
      <c r="I2599" s="1">
        <v>28.644076630000001</v>
      </c>
      <c r="J2599" s="1">
        <v>31.876334</v>
      </c>
      <c r="K2599" s="1">
        <v>32.590641349999999</v>
      </c>
      <c r="L2599" s="1">
        <v>30.85781128</v>
      </c>
      <c r="M2599" s="1">
        <v>26.36018777</v>
      </c>
      <c r="N2599" s="1">
        <v>17.77626755</v>
      </c>
      <c r="O2599" s="1">
        <v>20</v>
      </c>
      <c r="P2599" s="1">
        <f t="shared" si="200"/>
        <v>17.77626755</v>
      </c>
      <c r="Q2599" s="1">
        <f t="shared" si="201"/>
        <v>32.590641349999999</v>
      </c>
      <c r="R2599" s="1">
        <f t="shared" si="202"/>
        <v>14.814373799999998</v>
      </c>
      <c r="S2599" s="1">
        <f t="shared" si="203"/>
        <v>17.77626755</v>
      </c>
      <c r="T2599" s="1">
        <f t="shared" si="204"/>
        <v>2.1999337798537257</v>
      </c>
    </row>
    <row r="2600" spans="1:20">
      <c r="A2600" s="1" t="s">
        <v>4730</v>
      </c>
      <c r="B2600" s="1" t="s">
        <v>4731</v>
      </c>
      <c r="C2600" s="1">
        <v>38.499081510000003</v>
      </c>
      <c r="D2600" s="1">
        <v>37.80405219</v>
      </c>
      <c r="E2600" s="1">
        <v>36.776617119999997</v>
      </c>
      <c r="F2600" s="1">
        <v>35.541998489999997</v>
      </c>
      <c r="G2600" s="1">
        <v>33.305057249999997</v>
      </c>
      <c r="H2600" s="1">
        <v>32.209341569999999</v>
      </c>
      <c r="I2600" s="1">
        <v>32.097486760000002</v>
      </c>
      <c r="J2600" s="1">
        <v>35.005947239999998</v>
      </c>
      <c r="K2600" s="1">
        <v>34.710252590000003</v>
      </c>
      <c r="L2600" s="1">
        <v>33.16946076</v>
      </c>
      <c r="M2600" s="1">
        <v>30.704701180000001</v>
      </c>
      <c r="N2600" s="1">
        <v>27.356155900000001</v>
      </c>
      <c r="O2600" s="1">
        <v>20</v>
      </c>
      <c r="P2600" s="1">
        <f t="shared" si="200"/>
        <v>27.356155900000001</v>
      </c>
      <c r="Q2600" s="1">
        <f t="shared" si="201"/>
        <v>38.499081510000003</v>
      </c>
      <c r="R2600" s="1">
        <f t="shared" si="202"/>
        <v>11.142925610000002</v>
      </c>
      <c r="S2600" s="1">
        <f t="shared" si="203"/>
        <v>27.356155900000001</v>
      </c>
      <c r="T2600" s="1">
        <f t="shared" si="204"/>
        <v>3.4550245471844261</v>
      </c>
    </row>
    <row r="2601" spans="1:20">
      <c r="A2601" s="1" t="s">
        <v>4732</v>
      </c>
      <c r="B2601" s="1" t="s">
        <v>4733</v>
      </c>
      <c r="C2601" s="1">
        <v>29.763822820000001</v>
      </c>
      <c r="D2601" s="1">
        <v>28.908063129999999</v>
      </c>
      <c r="E2601" s="1">
        <v>27.79711193</v>
      </c>
      <c r="F2601" s="1">
        <v>26.710625780000001</v>
      </c>
      <c r="G2601" s="1">
        <v>24.638235030000001</v>
      </c>
      <c r="H2601" s="1">
        <v>24.602841269999999</v>
      </c>
      <c r="I2601" s="1">
        <v>26.070990940000002</v>
      </c>
      <c r="J2601" s="1">
        <v>31.724158880000001</v>
      </c>
      <c r="K2601" s="1">
        <v>33.279877669999998</v>
      </c>
      <c r="L2601" s="1">
        <v>33.185635390000002</v>
      </c>
      <c r="M2601" s="1">
        <v>31.58053379</v>
      </c>
      <c r="N2601" s="1">
        <v>28.09429179</v>
      </c>
      <c r="O2601" s="1">
        <v>19.96</v>
      </c>
      <c r="P2601" s="1">
        <f t="shared" si="200"/>
        <v>24.602841269999999</v>
      </c>
      <c r="Q2601" s="1">
        <f t="shared" si="201"/>
        <v>33.279877669999998</v>
      </c>
      <c r="R2601" s="1">
        <f t="shared" si="202"/>
        <v>8.6770363999999987</v>
      </c>
      <c r="S2601" s="1">
        <f t="shared" si="203"/>
        <v>24.602841269999999</v>
      </c>
      <c r="T2601" s="1">
        <f t="shared" si="204"/>
        <v>3.8353968032218928</v>
      </c>
    </row>
    <row r="2602" spans="1:20">
      <c r="A2602" s="1" t="s">
        <v>4734</v>
      </c>
      <c r="B2602" s="1" t="s">
        <v>4735</v>
      </c>
      <c r="C2602" s="1">
        <v>24.668649250000001</v>
      </c>
      <c r="D2602" s="1">
        <v>25.25015591</v>
      </c>
      <c r="E2602" s="1">
        <v>26.10271144</v>
      </c>
      <c r="F2602" s="1">
        <v>26.965846240000001</v>
      </c>
      <c r="G2602" s="1">
        <v>28.975744110000001</v>
      </c>
      <c r="H2602" s="1">
        <v>28.639772749999999</v>
      </c>
      <c r="I2602" s="1">
        <v>28.006078309999999</v>
      </c>
      <c r="J2602" s="1">
        <v>27.60287374</v>
      </c>
      <c r="K2602" s="1">
        <v>26.46272381</v>
      </c>
      <c r="L2602" s="1">
        <v>26.130170870000001</v>
      </c>
      <c r="M2602" s="1">
        <v>26.65148752</v>
      </c>
      <c r="N2602" s="1">
        <v>28.731520799999998</v>
      </c>
      <c r="O2602" s="1">
        <v>19.96</v>
      </c>
      <c r="P2602" s="1">
        <f t="shared" si="200"/>
        <v>24.668649250000001</v>
      </c>
      <c r="Q2602" s="1">
        <f t="shared" si="201"/>
        <v>28.975744110000001</v>
      </c>
      <c r="R2602" s="1">
        <f t="shared" si="202"/>
        <v>4.3070948599999994</v>
      </c>
      <c r="S2602" s="1">
        <f t="shared" si="203"/>
        <v>24.668649250000001</v>
      </c>
      <c r="T2602" s="1">
        <f t="shared" si="204"/>
        <v>6.7274450765173084</v>
      </c>
    </row>
    <row r="2603" spans="1:20">
      <c r="A2603" s="1" t="s">
        <v>4736</v>
      </c>
      <c r="B2603" s="1" t="s">
        <v>4737</v>
      </c>
      <c r="C2603" s="1">
        <v>20.704682179999999</v>
      </c>
      <c r="D2603" s="1">
        <v>20.604715540000001</v>
      </c>
      <c r="E2603" s="1">
        <v>20.447110039999998</v>
      </c>
      <c r="F2603" s="1">
        <v>20.098514160000001</v>
      </c>
      <c r="G2603" s="1">
        <v>19.753426059999999</v>
      </c>
      <c r="H2603" s="1">
        <v>18.609049200000001</v>
      </c>
      <c r="I2603" s="1">
        <v>17.508762690000001</v>
      </c>
      <c r="J2603" s="1">
        <v>16.50847547</v>
      </c>
      <c r="K2603" s="1">
        <v>17.005652099999999</v>
      </c>
      <c r="L2603" s="1">
        <v>17.52003552</v>
      </c>
      <c r="M2603" s="1">
        <v>18.466773740000001</v>
      </c>
      <c r="N2603" s="1">
        <v>19.58981275</v>
      </c>
      <c r="O2603" s="1">
        <v>19.911111111111101</v>
      </c>
      <c r="P2603" s="1">
        <f t="shared" si="200"/>
        <v>16.50847547</v>
      </c>
      <c r="Q2603" s="1">
        <f t="shared" si="201"/>
        <v>20.704682179999999</v>
      </c>
      <c r="R2603" s="1">
        <f t="shared" si="202"/>
        <v>4.1962067099999985</v>
      </c>
      <c r="S2603" s="1">
        <f t="shared" si="203"/>
        <v>16.50847547</v>
      </c>
      <c r="T2603" s="1">
        <f t="shared" si="204"/>
        <v>4.9341425746874146</v>
      </c>
    </row>
    <row r="2604" spans="1:20">
      <c r="A2604" s="1" t="s">
        <v>4738</v>
      </c>
      <c r="B2604" s="1" t="s">
        <v>4739</v>
      </c>
      <c r="C2604" s="1">
        <v>19.909732760000001</v>
      </c>
      <c r="D2604" s="1">
        <v>20.305940840000002</v>
      </c>
      <c r="E2604" s="1">
        <v>20.874512249999999</v>
      </c>
      <c r="F2604" s="1">
        <v>21.41472662</v>
      </c>
      <c r="G2604" s="1">
        <v>22.690025200000001</v>
      </c>
      <c r="H2604" s="1">
        <v>22.148873420000001</v>
      </c>
      <c r="I2604" s="1">
        <v>21.27599159</v>
      </c>
      <c r="J2604" s="1">
        <v>20.43851944</v>
      </c>
      <c r="K2604" s="1">
        <v>19.597538149999998</v>
      </c>
      <c r="L2604" s="1">
        <v>19.77377139</v>
      </c>
      <c r="M2604" s="1">
        <v>20.951166709999999</v>
      </c>
      <c r="N2604" s="1">
        <v>23.692080319999999</v>
      </c>
      <c r="O2604" s="1">
        <v>19.899999999999999</v>
      </c>
      <c r="P2604" s="1">
        <f t="shared" si="200"/>
        <v>19.597538149999998</v>
      </c>
      <c r="Q2604" s="1">
        <f t="shared" si="201"/>
        <v>23.692080319999999</v>
      </c>
      <c r="R2604" s="1">
        <f t="shared" si="202"/>
        <v>4.0945421700000004</v>
      </c>
      <c r="S2604" s="1">
        <f t="shared" si="203"/>
        <v>19.597538149999998</v>
      </c>
      <c r="T2604" s="1">
        <f t="shared" si="204"/>
        <v>5.786258716197322</v>
      </c>
    </row>
    <row r="2605" spans="1:20">
      <c r="A2605" s="1" t="s">
        <v>4740</v>
      </c>
      <c r="B2605" s="1" t="s">
        <v>4741</v>
      </c>
      <c r="C2605" s="1">
        <v>172.91445709999999</v>
      </c>
      <c r="D2605" s="1">
        <v>174.08737020000001</v>
      </c>
      <c r="E2605" s="1">
        <v>176.64171569999999</v>
      </c>
      <c r="F2605" s="1">
        <v>179.5432677</v>
      </c>
      <c r="G2605" s="1">
        <v>187.78689929999999</v>
      </c>
      <c r="H2605" s="1">
        <v>187.3282782</v>
      </c>
      <c r="I2605" s="1">
        <v>185.5070413</v>
      </c>
      <c r="J2605" s="1">
        <v>185.00440259999999</v>
      </c>
      <c r="K2605" s="1">
        <v>171.5514938</v>
      </c>
      <c r="L2605" s="1">
        <v>158.20301029999999</v>
      </c>
      <c r="M2605" s="1">
        <v>142.89371600000001</v>
      </c>
      <c r="N2605" s="1">
        <v>127.8928894</v>
      </c>
      <c r="O2605" s="1">
        <v>19.866666666666699</v>
      </c>
      <c r="P2605" s="1">
        <f t="shared" si="200"/>
        <v>127.8928894</v>
      </c>
      <c r="Q2605" s="1">
        <f t="shared" si="201"/>
        <v>187.78689929999999</v>
      </c>
      <c r="R2605" s="1">
        <f t="shared" si="202"/>
        <v>59.894009899999986</v>
      </c>
      <c r="S2605" s="1">
        <f t="shared" si="203"/>
        <v>127.8928894</v>
      </c>
      <c r="T2605" s="1">
        <f t="shared" si="204"/>
        <v>3.135320203364778</v>
      </c>
    </row>
    <row r="2606" spans="1:20">
      <c r="A2606" s="1" t="s">
        <v>4742</v>
      </c>
      <c r="B2606" s="1" t="s">
        <v>4743</v>
      </c>
      <c r="C2606" s="1">
        <v>96.159456300000002</v>
      </c>
      <c r="D2606" s="1">
        <v>96.922432689999994</v>
      </c>
      <c r="E2606" s="1">
        <v>97.885574989999995</v>
      </c>
      <c r="F2606" s="1">
        <v>99.122004860000004</v>
      </c>
      <c r="G2606" s="1">
        <v>100.84043200000001</v>
      </c>
      <c r="H2606" s="1">
        <v>102.9846241</v>
      </c>
      <c r="I2606" s="1">
        <v>103.5018159</v>
      </c>
      <c r="J2606" s="1">
        <v>98.306808000000004</v>
      </c>
      <c r="K2606" s="1">
        <v>97.633386459999997</v>
      </c>
      <c r="L2606" s="1">
        <v>99.598751980000003</v>
      </c>
      <c r="M2606" s="1">
        <v>103.8915422</v>
      </c>
      <c r="N2606" s="1">
        <v>111.7205842</v>
      </c>
      <c r="O2606" s="1">
        <v>19.84</v>
      </c>
      <c r="P2606" s="1">
        <f t="shared" si="200"/>
        <v>96.159456300000002</v>
      </c>
      <c r="Q2606" s="1">
        <f t="shared" si="201"/>
        <v>111.7205842</v>
      </c>
      <c r="R2606" s="1">
        <f t="shared" si="202"/>
        <v>15.561127900000002</v>
      </c>
      <c r="S2606" s="1">
        <f t="shared" si="203"/>
        <v>96.159456300000002</v>
      </c>
      <c r="T2606" s="1">
        <f t="shared" si="204"/>
        <v>7.1794657121223189</v>
      </c>
    </row>
    <row r="2607" spans="1:20">
      <c r="A2607" s="1" t="s">
        <v>4744</v>
      </c>
      <c r="B2607" s="1" t="s">
        <v>4745</v>
      </c>
      <c r="C2607" s="1">
        <v>30.366445089999999</v>
      </c>
      <c r="D2607" s="1">
        <v>30.299845090000002</v>
      </c>
      <c r="E2607" s="1">
        <v>30.022218500000001</v>
      </c>
      <c r="F2607" s="1">
        <v>29.700751</v>
      </c>
      <c r="G2607" s="1">
        <v>28.719814540000002</v>
      </c>
      <c r="H2607" s="1">
        <v>28.84678164</v>
      </c>
      <c r="I2607" s="1">
        <v>29.17557077</v>
      </c>
      <c r="J2607" s="1">
        <v>29.68923989</v>
      </c>
      <c r="K2607" s="1">
        <v>30.916031889999999</v>
      </c>
      <c r="L2607" s="1">
        <v>32.119643850000003</v>
      </c>
      <c r="M2607" s="1">
        <v>33.747924279999999</v>
      </c>
      <c r="N2607" s="1">
        <v>36.087632640000002</v>
      </c>
      <c r="O2607" s="1">
        <v>19.8</v>
      </c>
      <c r="P2607" s="1">
        <f t="shared" si="200"/>
        <v>28.719814540000002</v>
      </c>
      <c r="Q2607" s="1">
        <f t="shared" si="201"/>
        <v>36.087632640000002</v>
      </c>
      <c r="R2607" s="1">
        <f t="shared" si="202"/>
        <v>7.3678181000000009</v>
      </c>
      <c r="S2607" s="1">
        <f t="shared" si="203"/>
        <v>28.719814540000002</v>
      </c>
      <c r="T2607" s="1">
        <f t="shared" si="204"/>
        <v>4.8980080873603544</v>
      </c>
    </row>
    <row r="2608" spans="1:20">
      <c r="A2608" s="1" t="s">
        <v>4746</v>
      </c>
      <c r="B2608" s="1" t="s">
        <v>4746</v>
      </c>
      <c r="C2608" s="1">
        <v>17.045175589999999</v>
      </c>
      <c r="D2608" s="1">
        <v>16.876103449999999</v>
      </c>
      <c r="E2608" s="1">
        <v>16.726084969999999</v>
      </c>
      <c r="F2608" s="1">
        <v>16.634543000000001</v>
      </c>
      <c r="G2608" s="1">
        <v>16.536430150000001</v>
      </c>
      <c r="H2608" s="1">
        <v>16.761666290000001</v>
      </c>
      <c r="I2608" s="1">
        <v>17.363279940000002</v>
      </c>
      <c r="J2608" s="1">
        <v>18.677224420000002</v>
      </c>
      <c r="K2608" s="1">
        <v>19.873001609999999</v>
      </c>
      <c r="L2608" s="1">
        <v>22.028411169999998</v>
      </c>
      <c r="M2608" s="1">
        <v>25.351656030000001</v>
      </c>
      <c r="N2608" s="1">
        <v>30.446269730000001</v>
      </c>
      <c r="O2608" s="1">
        <v>19.8</v>
      </c>
      <c r="P2608" s="1">
        <f t="shared" si="200"/>
        <v>16.536430150000001</v>
      </c>
      <c r="Q2608" s="1">
        <f t="shared" si="201"/>
        <v>30.446269730000001</v>
      </c>
      <c r="R2608" s="1">
        <f t="shared" si="202"/>
        <v>13.90983958</v>
      </c>
      <c r="S2608" s="1">
        <f t="shared" si="203"/>
        <v>16.536430150000001</v>
      </c>
      <c r="T2608" s="1">
        <f t="shared" si="204"/>
        <v>2.1888296809530856</v>
      </c>
    </row>
    <row r="2609" spans="1:20">
      <c r="A2609" s="1" t="s">
        <v>4747</v>
      </c>
      <c r="B2609" s="1" t="s">
        <v>4748</v>
      </c>
      <c r="C2609" s="1">
        <v>40.685041920000003</v>
      </c>
      <c r="D2609" s="1">
        <v>40.07263974</v>
      </c>
      <c r="E2609" s="1">
        <v>39.446839779999998</v>
      </c>
      <c r="F2609" s="1">
        <v>38.964314700000003</v>
      </c>
      <c r="G2609" s="1">
        <v>38.376244489999998</v>
      </c>
      <c r="H2609" s="1">
        <v>38.831440720000003</v>
      </c>
      <c r="I2609" s="1">
        <v>40.029693989999998</v>
      </c>
      <c r="J2609" s="1">
        <v>43.129294760000001</v>
      </c>
      <c r="K2609" s="1">
        <v>43.30974389</v>
      </c>
      <c r="L2609" s="1">
        <v>43.305952789999999</v>
      </c>
      <c r="M2609" s="1">
        <v>43.039277460000001</v>
      </c>
      <c r="N2609" s="1">
        <v>42.908131339999997</v>
      </c>
      <c r="O2609" s="1">
        <v>19.8</v>
      </c>
      <c r="P2609" s="1">
        <f t="shared" si="200"/>
        <v>38.376244489999998</v>
      </c>
      <c r="Q2609" s="1">
        <f t="shared" si="201"/>
        <v>43.30974389</v>
      </c>
      <c r="R2609" s="1">
        <f t="shared" si="202"/>
        <v>4.9334994000000023</v>
      </c>
      <c r="S2609" s="1">
        <f t="shared" si="203"/>
        <v>38.376244489999998</v>
      </c>
      <c r="T2609" s="1">
        <f t="shared" si="204"/>
        <v>8.7787066296187213</v>
      </c>
    </row>
    <row r="2610" spans="1:20">
      <c r="A2610" s="1" t="s">
        <v>4749</v>
      </c>
      <c r="B2610" s="1" t="s">
        <v>4750</v>
      </c>
      <c r="C2610" s="1">
        <v>17.659535779999999</v>
      </c>
      <c r="D2610" s="1">
        <v>17.454378930000001</v>
      </c>
      <c r="E2610" s="1">
        <v>17.08131873</v>
      </c>
      <c r="F2610" s="1">
        <v>16.65109313</v>
      </c>
      <c r="G2610" s="1">
        <v>15.65125317</v>
      </c>
      <c r="H2610" s="1">
        <v>15.559816100000001</v>
      </c>
      <c r="I2610" s="1">
        <v>15.470795799999999</v>
      </c>
      <c r="J2610" s="1">
        <v>15.16974162</v>
      </c>
      <c r="K2610" s="1">
        <v>14.83003763</v>
      </c>
      <c r="L2610" s="1">
        <v>15.04834385</v>
      </c>
      <c r="M2610" s="1">
        <v>15.901953560000001</v>
      </c>
      <c r="N2610" s="1">
        <v>17.94532834</v>
      </c>
      <c r="O2610" s="1">
        <v>19.8</v>
      </c>
      <c r="P2610" s="1">
        <f t="shared" si="200"/>
        <v>14.83003763</v>
      </c>
      <c r="Q2610" s="1">
        <f t="shared" si="201"/>
        <v>17.94532834</v>
      </c>
      <c r="R2610" s="1">
        <f t="shared" si="202"/>
        <v>3.11529071</v>
      </c>
      <c r="S2610" s="1">
        <f t="shared" si="203"/>
        <v>14.83003763</v>
      </c>
      <c r="T2610" s="1">
        <f t="shared" si="204"/>
        <v>5.7604024826305853</v>
      </c>
    </row>
    <row r="2611" spans="1:20">
      <c r="A2611" s="1" t="s">
        <v>4751</v>
      </c>
      <c r="B2611" s="1" t="s">
        <v>4752</v>
      </c>
      <c r="C2611" s="1">
        <v>163.02762809999999</v>
      </c>
      <c r="D2611" s="1">
        <v>161.613247</v>
      </c>
      <c r="E2611" s="1">
        <v>160.70575779999999</v>
      </c>
      <c r="F2611" s="1">
        <v>160.025755</v>
      </c>
      <c r="G2611" s="1">
        <v>162.05670129999999</v>
      </c>
      <c r="H2611" s="1">
        <v>160.5277438</v>
      </c>
      <c r="I2611" s="1">
        <v>158.31968760000001</v>
      </c>
      <c r="J2611" s="1">
        <v>154.87784070000001</v>
      </c>
      <c r="K2611" s="1">
        <v>151.24713439999999</v>
      </c>
      <c r="L2611" s="1">
        <v>152.26230749999999</v>
      </c>
      <c r="M2611" s="1">
        <v>157.86897060000001</v>
      </c>
      <c r="N2611" s="1">
        <v>170.87800039999999</v>
      </c>
      <c r="O2611" s="1">
        <v>19.8</v>
      </c>
      <c r="P2611" s="1">
        <f t="shared" si="200"/>
        <v>151.24713439999999</v>
      </c>
      <c r="Q2611" s="1">
        <f t="shared" si="201"/>
        <v>170.87800039999999</v>
      </c>
      <c r="R2611" s="1">
        <f t="shared" si="202"/>
        <v>19.630865999999997</v>
      </c>
      <c r="S2611" s="1">
        <f t="shared" si="203"/>
        <v>151.24713439999999</v>
      </c>
      <c r="T2611" s="1">
        <f t="shared" si="204"/>
        <v>8.7045574250264863</v>
      </c>
    </row>
    <row r="2612" spans="1:20">
      <c r="A2612" s="1" t="s">
        <v>4753</v>
      </c>
      <c r="B2612" s="1" t="s">
        <v>4754</v>
      </c>
      <c r="C2612" s="1">
        <v>24.844318090000002</v>
      </c>
      <c r="D2612" s="1">
        <v>24.69695299</v>
      </c>
      <c r="E2612" s="1">
        <v>24.60960399</v>
      </c>
      <c r="F2612" s="1">
        <v>24.629299360000001</v>
      </c>
      <c r="G2612" s="1">
        <v>24.89214011</v>
      </c>
      <c r="H2612" s="1">
        <v>25.250224410000001</v>
      </c>
      <c r="I2612" s="1">
        <v>25.495990849999998</v>
      </c>
      <c r="J2612" s="1">
        <v>25.183583930000001</v>
      </c>
      <c r="K2612" s="1">
        <v>25.554411989999998</v>
      </c>
      <c r="L2612" s="1">
        <v>25.589410749999999</v>
      </c>
      <c r="M2612" s="1">
        <v>25.2135657</v>
      </c>
      <c r="N2612" s="1">
        <v>24.048501030000001</v>
      </c>
      <c r="O2612" s="1">
        <v>19.8</v>
      </c>
      <c r="P2612" s="1">
        <f t="shared" si="200"/>
        <v>24.048501030000001</v>
      </c>
      <c r="Q2612" s="1">
        <f t="shared" si="201"/>
        <v>25.589410749999999</v>
      </c>
      <c r="R2612" s="1">
        <f t="shared" si="202"/>
        <v>1.5409097199999984</v>
      </c>
      <c r="S2612" s="1">
        <f t="shared" si="203"/>
        <v>24.048501030000001</v>
      </c>
      <c r="T2612" s="1">
        <f t="shared" si="204"/>
        <v>16.606690462047332</v>
      </c>
    </row>
    <row r="2613" spans="1:20">
      <c r="A2613" s="1" t="s">
        <v>4755</v>
      </c>
      <c r="B2613" s="1" t="s">
        <v>4756</v>
      </c>
      <c r="C2613" s="1">
        <v>37.356534449999998</v>
      </c>
      <c r="D2613" s="1">
        <v>36.756757129999997</v>
      </c>
      <c r="E2613" s="1">
        <v>36.040715839999997</v>
      </c>
      <c r="F2613" s="1">
        <v>35.108657620000002</v>
      </c>
      <c r="G2613" s="1">
        <v>34.091740049999999</v>
      </c>
      <c r="H2613" s="1">
        <v>32.383931029999999</v>
      </c>
      <c r="I2613" s="1">
        <v>31.27436689</v>
      </c>
      <c r="J2613" s="1">
        <v>32.402566880000002</v>
      </c>
      <c r="K2613" s="1">
        <v>31.718623489999999</v>
      </c>
      <c r="L2613" s="1">
        <v>30.543569519999998</v>
      </c>
      <c r="M2613" s="1">
        <v>29.16042698</v>
      </c>
      <c r="N2613" s="1">
        <v>27.522478830000001</v>
      </c>
      <c r="O2613" s="1">
        <v>19.8</v>
      </c>
      <c r="P2613" s="1">
        <f t="shared" si="200"/>
        <v>27.522478830000001</v>
      </c>
      <c r="Q2613" s="1">
        <f t="shared" si="201"/>
        <v>37.356534449999998</v>
      </c>
      <c r="R2613" s="1">
        <f t="shared" si="202"/>
        <v>9.8340556199999973</v>
      </c>
      <c r="S2613" s="1">
        <f t="shared" si="203"/>
        <v>27.522478830000001</v>
      </c>
      <c r="T2613" s="1">
        <f t="shared" si="204"/>
        <v>3.7986905803162427</v>
      </c>
    </row>
    <row r="2614" spans="1:20">
      <c r="A2614" s="1" t="s">
        <v>4757</v>
      </c>
      <c r="B2614" s="1" t="s">
        <v>4758</v>
      </c>
      <c r="C2614" s="1">
        <v>48.213117220000001</v>
      </c>
      <c r="D2614" s="1">
        <v>49.017076660000001</v>
      </c>
      <c r="E2614" s="1">
        <v>50.57976154</v>
      </c>
      <c r="F2614" s="1">
        <v>52.329164710000001</v>
      </c>
      <c r="G2614" s="1">
        <v>57.163426690000001</v>
      </c>
      <c r="H2614" s="1">
        <v>56.227610110000001</v>
      </c>
      <c r="I2614" s="1">
        <v>54.922607659999997</v>
      </c>
      <c r="J2614" s="1">
        <v>55.539100730000001</v>
      </c>
      <c r="K2614" s="1">
        <v>54.522542659999999</v>
      </c>
      <c r="L2614" s="1">
        <v>52.641861419999998</v>
      </c>
      <c r="M2614" s="1">
        <v>49.57890123</v>
      </c>
      <c r="N2614" s="1">
        <v>44.512750619999998</v>
      </c>
      <c r="O2614" s="1">
        <v>19.8</v>
      </c>
      <c r="P2614" s="1">
        <f t="shared" si="200"/>
        <v>44.512750619999998</v>
      </c>
      <c r="Q2614" s="1">
        <f t="shared" si="201"/>
        <v>57.163426690000001</v>
      </c>
      <c r="R2614" s="1">
        <f t="shared" si="202"/>
        <v>12.650676070000003</v>
      </c>
      <c r="S2614" s="1">
        <f t="shared" si="203"/>
        <v>44.512750619999998</v>
      </c>
      <c r="T2614" s="1">
        <f t="shared" si="204"/>
        <v>4.518606466065334</v>
      </c>
    </row>
    <row r="2615" spans="1:20">
      <c r="A2615" s="1" t="s">
        <v>4759</v>
      </c>
      <c r="B2615" s="1" t="s">
        <v>4760</v>
      </c>
      <c r="C2615" s="1">
        <v>24.515575420000001</v>
      </c>
      <c r="D2615" s="1">
        <v>25.057345460000001</v>
      </c>
      <c r="E2615" s="1">
        <v>25.68401295</v>
      </c>
      <c r="F2615" s="1">
        <v>26.374698429999999</v>
      </c>
      <c r="G2615" s="1">
        <v>27.346105349999998</v>
      </c>
      <c r="H2615" s="1">
        <v>28.13301667</v>
      </c>
      <c r="I2615" s="1">
        <v>28.11837165</v>
      </c>
      <c r="J2615" s="1">
        <v>25.61271498</v>
      </c>
      <c r="K2615" s="1">
        <v>24.66292537</v>
      </c>
      <c r="L2615" s="1">
        <v>24.477750100000002</v>
      </c>
      <c r="M2615" s="1">
        <v>24.966838200000002</v>
      </c>
      <c r="N2615" s="1">
        <v>26.67347264</v>
      </c>
      <c r="O2615" s="1">
        <v>19.8</v>
      </c>
      <c r="P2615" s="1">
        <f t="shared" si="200"/>
        <v>24.477750100000002</v>
      </c>
      <c r="Q2615" s="1">
        <f t="shared" si="201"/>
        <v>28.13301667</v>
      </c>
      <c r="R2615" s="1">
        <f t="shared" si="202"/>
        <v>3.6552665699999984</v>
      </c>
      <c r="S2615" s="1">
        <f t="shared" si="203"/>
        <v>24.477750100000002</v>
      </c>
      <c r="T2615" s="1">
        <f t="shared" si="204"/>
        <v>7.6965704501272558</v>
      </c>
    </row>
    <row r="2616" spans="1:20">
      <c r="A2616" s="1" t="s">
        <v>4761</v>
      </c>
      <c r="B2616" s="1" t="s">
        <v>4761</v>
      </c>
      <c r="C2616" s="1">
        <v>53.606330550000003</v>
      </c>
      <c r="D2616" s="1">
        <v>54.036327980000003</v>
      </c>
      <c r="E2616" s="1">
        <v>54.672139860000001</v>
      </c>
      <c r="F2616" s="1">
        <v>55.1454284</v>
      </c>
      <c r="G2616" s="1">
        <v>56.644210559999998</v>
      </c>
      <c r="H2616" s="1">
        <v>55.16440661</v>
      </c>
      <c r="I2616" s="1">
        <v>54.514079930000001</v>
      </c>
      <c r="J2616" s="1">
        <v>56.6815213</v>
      </c>
      <c r="K2616" s="1">
        <v>61.577081399999997</v>
      </c>
      <c r="L2616" s="1">
        <v>65.029376630000002</v>
      </c>
      <c r="M2616" s="1">
        <v>68.255499920000005</v>
      </c>
      <c r="N2616" s="1">
        <v>69.707601139999994</v>
      </c>
      <c r="O2616" s="1">
        <v>19.8</v>
      </c>
      <c r="P2616" s="1">
        <f t="shared" si="200"/>
        <v>53.606330550000003</v>
      </c>
      <c r="Q2616" s="1">
        <f t="shared" si="201"/>
        <v>69.707601139999994</v>
      </c>
      <c r="R2616" s="1">
        <f t="shared" si="202"/>
        <v>16.101270589999992</v>
      </c>
      <c r="S2616" s="1">
        <f t="shared" si="203"/>
        <v>53.606330550000003</v>
      </c>
      <c r="T2616" s="1">
        <f t="shared" si="204"/>
        <v>4.329323002825209</v>
      </c>
    </row>
    <row r="2617" spans="1:20">
      <c r="A2617" s="1" t="s">
        <v>4762</v>
      </c>
      <c r="B2617" s="1" t="s">
        <v>4763</v>
      </c>
      <c r="C2617" s="1">
        <v>47.157537349999998</v>
      </c>
      <c r="D2617" s="1">
        <v>49.374443849999999</v>
      </c>
      <c r="E2617" s="1">
        <v>53.123359270000002</v>
      </c>
      <c r="F2617" s="1">
        <v>57.259051339999999</v>
      </c>
      <c r="G2617" s="1">
        <v>67.126435079999993</v>
      </c>
      <c r="H2617" s="1">
        <v>66.991175479999995</v>
      </c>
      <c r="I2617" s="1">
        <v>63.712460700000001</v>
      </c>
      <c r="J2617" s="1">
        <v>54.087808279999997</v>
      </c>
      <c r="K2617" s="1">
        <v>50.533936670000003</v>
      </c>
      <c r="L2617" s="1">
        <v>51.618272650000002</v>
      </c>
      <c r="M2617" s="1">
        <v>56.403324050000002</v>
      </c>
      <c r="N2617" s="1">
        <v>65.532078010000006</v>
      </c>
      <c r="O2617" s="1">
        <v>19.8</v>
      </c>
      <c r="P2617" s="1">
        <f t="shared" si="200"/>
        <v>47.157537349999998</v>
      </c>
      <c r="Q2617" s="1">
        <f t="shared" si="201"/>
        <v>67.126435079999993</v>
      </c>
      <c r="R2617" s="1">
        <f t="shared" si="202"/>
        <v>19.968897729999995</v>
      </c>
      <c r="S2617" s="1">
        <f t="shared" si="203"/>
        <v>47.157537349999998</v>
      </c>
      <c r="T2617" s="1">
        <f t="shared" si="204"/>
        <v>3.361549344766964</v>
      </c>
    </row>
    <row r="2618" spans="1:20">
      <c r="A2618" s="1" t="s">
        <v>4764</v>
      </c>
      <c r="B2618" s="1" t="s">
        <v>4764</v>
      </c>
      <c r="C2618" s="1">
        <v>37.626830980000001</v>
      </c>
      <c r="D2618" s="1">
        <v>37.645990619999999</v>
      </c>
      <c r="E2618" s="1">
        <v>37.517381690000001</v>
      </c>
      <c r="F2618" s="1">
        <v>37.405910720000001</v>
      </c>
      <c r="G2618" s="1">
        <v>36.733273580000002</v>
      </c>
      <c r="H2618" s="1">
        <v>37.232149049999997</v>
      </c>
      <c r="I2618" s="1">
        <v>37.88001551</v>
      </c>
      <c r="J2618" s="1">
        <v>38.541017680000003</v>
      </c>
      <c r="K2618" s="1">
        <v>39.59788056</v>
      </c>
      <c r="L2618" s="1">
        <v>40.2315842</v>
      </c>
      <c r="M2618" s="1">
        <v>40.652234319999998</v>
      </c>
      <c r="N2618" s="1">
        <v>40.812233040000002</v>
      </c>
      <c r="O2618" s="1">
        <v>19.8</v>
      </c>
      <c r="P2618" s="1">
        <f t="shared" si="200"/>
        <v>36.733273580000002</v>
      </c>
      <c r="Q2618" s="1">
        <f t="shared" si="201"/>
        <v>40.812233040000002</v>
      </c>
      <c r="R2618" s="1">
        <f t="shared" si="202"/>
        <v>4.0789594600000001</v>
      </c>
      <c r="S2618" s="1">
        <f t="shared" si="203"/>
        <v>36.733273580000002</v>
      </c>
      <c r="T2618" s="1">
        <f t="shared" si="204"/>
        <v>10.005550052708786</v>
      </c>
    </row>
    <row r="2619" spans="1:20">
      <c r="A2619" s="1" t="s">
        <v>4765</v>
      </c>
      <c r="B2619" s="1" t="s">
        <v>4766</v>
      </c>
      <c r="C2619" s="1">
        <v>28.805245559999999</v>
      </c>
      <c r="D2619" s="1">
        <v>28.386504039999998</v>
      </c>
      <c r="E2619" s="1">
        <v>27.772174400000001</v>
      </c>
      <c r="F2619" s="1">
        <v>27.05862248</v>
      </c>
      <c r="G2619" s="1">
        <v>25.669836759999999</v>
      </c>
      <c r="H2619" s="1">
        <v>25.201252279999999</v>
      </c>
      <c r="I2619" s="1">
        <v>25.276471319999999</v>
      </c>
      <c r="J2619" s="1">
        <v>26.54769443</v>
      </c>
      <c r="K2619" s="1">
        <v>27.798865580000001</v>
      </c>
      <c r="L2619" s="1">
        <v>27.994396170000002</v>
      </c>
      <c r="M2619" s="1">
        <v>27.381125860000001</v>
      </c>
      <c r="N2619" s="1">
        <v>25.264513950000001</v>
      </c>
      <c r="O2619" s="1">
        <v>19.8</v>
      </c>
      <c r="P2619" s="1">
        <f t="shared" si="200"/>
        <v>25.201252279999999</v>
      </c>
      <c r="Q2619" s="1">
        <f t="shared" si="201"/>
        <v>28.805245559999999</v>
      </c>
      <c r="R2619" s="1">
        <f t="shared" si="202"/>
        <v>3.603993280000001</v>
      </c>
      <c r="S2619" s="1">
        <f t="shared" si="203"/>
        <v>25.201252279999999</v>
      </c>
      <c r="T2619" s="1">
        <f t="shared" si="204"/>
        <v>7.9925913624345029</v>
      </c>
    </row>
    <row r="2620" spans="1:20">
      <c r="A2620" s="1" t="s">
        <v>4767</v>
      </c>
      <c r="B2620" s="1" t="s">
        <v>4768</v>
      </c>
      <c r="C2620" s="1">
        <v>50.680083009999997</v>
      </c>
      <c r="D2620" s="1">
        <v>51.640464989999998</v>
      </c>
      <c r="E2620" s="1">
        <v>52.255088630000003</v>
      </c>
      <c r="F2620" s="1">
        <v>52.640912759999999</v>
      </c>
      <c r="G2620" s="1">
        <v>51.902966480000003</v>
      </c>
      <c r="H2620" s="1">
        <v>51.946129980000002</v>
      </c>
      <c r="I2620" s="1">
        <v>51.739908370000002</v>
      </c>
      <c r="J2620" s="1">
        <v>50.873546359999999</v>
      </c>
      <c r="K2620" s="1">
        <v>52.947864459999998</v>
      </c>
      <c r="L2620" s="1">
        <v>53.834082019999997</v>
      </c>
      <c r="M2620" s="1">
        <v>54.336786869999997</v>
      </c>
      <c r="N2620" s="1">
        <v>54.042122829999997</v>
      </c>
      <c r="O2620" s="1">
        <v>19.8</v>
      </c>
      <c r="P2620" s="1">
        <f t="shared" si="200"/>
        <v>50.680083009999997</v>
      </c>
      <c r="Q2620" s="1">
        <f t="shared" si="201"/>
        <v>54.336786869999997</v>
      </c>
      <c r="R2620" s="1">
        <f t="shared" si="202"/>
        <v>3.6567038600000004</v>
      </c>
      <c r="S2620" s="1">
        <f t="shared" si="203"/>
        <v>50.680083009999997</v>
      </c>
      <c r="T2620" s="1">
        <f t="shared" si="204"/>
        <v>14.85949886847003</v>
      </c>
    </row>
    <row r="2621" spans="1:20">
      <c r="A2621" s="1" t="s">
        <v>4769</v>
      </c>
      <c r="B2621" s="1" t="s">
        <v>4770</v>
      </c>
      <c r="C2621" s="1">
        <v>111.5073082</v>
      </c>
      <c r="D2621" s="1">
        <v>111.7296918</v>
      </c>
      <c r="E2621" s="1">
        <v>112.5211142</v>
      </c>
      <c r="F2621" s="1">
        <v>113.5705688</v>
      </c>
      <c r="G2621" s="1">
        <v>116.41032559999999</v>
      </c>
      <c r="H2621" s="1">
        <v>116.98443469999999</v>
      </c>
      <c r="I2621" s="1">
        <v>117.76553250000001</v>
      </c>
      <c r="J2621" s="1">
        <v>118.6608025</v>
      </c>
      <c r="K2621" s="1">
        <v>121.5543244</v>
      </c>
      <c r="L2621" s="1">
        <v>126.3724813</v>
      </c>
      <c r="M2621" s="1">
        <v>133.33775549999999</v>
      </c>
      <c r="N2621" s="1">
        <v>142.70786960000001</v>
      </c>
      <c r="O2621" s="1">
        <v>19.8</v>
      </c>
      <c r="P2621" s="1">
        <f t="shared" si="200"/>
        <v>111.5073082</v>
      </c>
      <c r="Q2621" s="1">
        <f t="shared" si="201"/>
        <v>142.70786960000001</v>
      </c>
      <c r="R2621" s="1">
        <f t="shared" si="202"/>
        <v>31.200561400000012</v>
      </c>
      <c r="S2621" s="1">
        <f t="shared" si="203"/>
        <v>111.5073082</v>
      </c>
      <c r="T2621" s="1">
        <f t="shared" si="204"/>
        <v>4.5738878788251531</v>
      </c>
    </row>
    <row r="2622" spans="1:20">
      <c r="A2622" s="1" t="s">
        <v>4771</v>
      </c>
      <c r="B2622" s="1" t="s">
        <v>4772</v>
      </c>
      <c r="C2622" s="1">
        <v>20.344485980000002</v>
      </c>
      <c r="D2622" s="1">
        <v>20.294496299999999</v>
      </c>
      <c r="E2622" s="1">
        <v>20.415298</v>
      </c>
      <c r="F2622" s="1">
        <v>20.624517780000001</v>
      </c>
      <c r="G2622" s="1">
        <v>21.710194059999999</v>
      </c>
      <c r="H2622" s="1">
        <v>21.702744710000001</v>
      </c>
      <c r="I2622" s="1">
        <v>21.364852169999999</v>
      </c>
      <c r="J2622" s="1">
        <v>20.161078920000001</v>
      </c>
      <c r="K2622" s="1">
        <v>19.54040719</v>
      </c>
      <c r="L2622" s="1">
        <v>19.229409749999999</v>
      </c>
      <c r="M2622" s="1">
        <v>19.294869769999998</v>
      </c>
      <c r="N2622" s="1">
        <v>19.963155870000001</v>
      </c>
      <c r="O2622" s="1">
        <v>19.8</v>
      </c>
      <c r="P2622" s="1">
        <f t="shared" si="200"/>
        <v>19.229409749999999</v>
      </c>
      <c r="Q2622" s="1">
        <f t="shared" si="201"/>
        <v>21.710194059999999</v>
      </c>
      <c r="R2622" s="1">
        <f t="shared" si="202"/>
        <v>2.4807843100000007</v>
      </c>
      <c r="S2622" s="1">
        <f t="shared" si="203"/>
        <v>19.229409749999999</v>
      </c>
      <c r="T2622" s="1">
        <f t="shared" si="204"/>
        <v>8.7513428605971768</v>
      </c>
    </row>
    <row r="2623" spans="1:20">
      <c r="A2623" s="1" t="s">
        <v>4773</v>
      </c>
      <c r="B2623" s="1" t="s">
        <v>4774</v>
      </c>
      <c r="C2623" s="1">
        <v>22.412633039999999</v>
      </c>
      <c r="D2623" s="1">
        <v>22.439365729999999</v>
      </c>
      <c r="E2623" s="1">
        <v>22.531435729999998</v>
      </c>
      <c r="F2623" s="1">
        <v>22.675011690000002</v>
      </c>
      <c r="G2623" s="1">
        <v>23.130863099999999</v>
      </c>
      <c r="H2623" s="1">
        <v>22.974980559999999</v>
      </c>
      <c r="I2623" s="1">
        <v>23.106528260000001</v>
      </c>
      <c r="J2623" s="1">
        <v>25.115674330000001</v>
      </c>
      <c r="K2623" s="1">
        <v>24.340461829999999</v>
      </c>
      <c r="L2623" s="1">
        <v>22.880335089999999</v>
      </c>
      <c r="M2623" s="1">
        <v>20.567036770000001</v>
      </c>
      <c r="N2623" s="1">
        <v>17.424716350000001</v>
      </c>
      <c r="O2623" s="1">
        <v>19.8</v>
      </c>
      <c r="P2623" s="1">
        <f t="shared" si="200"/>
        <v>17.424716350000001</v>
      </c>
      <c r="Q2623" s="1">
        <f t="shared" si="201"/>
        <v>25.115674330000001</v>
      </c>
      <c r="R2623" s="1">
        <f t="shared" si="202"/>
        <v>7.6909579800000003</v>
      </c>
      <c r="S2623" s="1">
        <f t="shared" si="203"/>
        <v>17.424716350000001</v>
      </c>
      <c r="T2623" s="1">
        <f t="shared" si="204"/>
        <v>3.2656106554361903</v>
      </c>
    </row>
    <row r="2624" spans="1:20">
      <c r="A2624" s="1" t="s">
        <v>4775</v>
      </c>
      <c r="B2624" s="1" t="s">
        <v>4776</v>
      </c>
      <c r="C2624" s="1">
        <v>220.92321129999999</v>
      </c>
      <c r="D2624" s="1">
        <v>220.3625783</v>
      </c>
      <c r="E2624" s="1">
        <v>219.8511862</v>
      </c>
      <c r="F2624" s="1">
        <v>219.49293929999999</v>
      </c>
      <c r="G2624" s="1">
        <v>218.7577661</v>
      </c>
      <c r="H2624" s="1">
        <v>219.86504919999999</v>
      </c>
      <c r="I2624" s="1">
        <v>221.74735129999999</v>
      </c>
      <c r="J2624" s="1">
        <v>224.83504819999999</v>
      </c>
      <c r="K2624" s="1">
        <v>223.7395046</v>
      </c>
      <c r="L2624" s="1">
        <v>225.38927949999999</v>
      </c>
      <c r="M2624" s="1">
        <v>229.44366629999999</v>
      </c>
      <c r="N2624" s="1">
        <v>238.27268559999999</v>
      </c>
      <c r="O2624" s="1">
        <v>19.8</v>
      </c>
      <c r="P2624" s="1">
        <f t="shared" si="200"/>
        <v>218.7577661</v>
      </c>
      <c r="Q2624" s="1">
        <f t="shared" si="201"/>
        <v>238.27268559999999</v>
      </c>
      <c r="R2624" s="1">
        <f t="shared" si="202"/>
        <v>19.514919499999991</v>
      </c>
      <c r="S2624" s="1">
        <f t="shared" si="203"/>
        <v>218.7577661</v>
      </c>
      <c r="T2624" s="1">
        <f t="shared" si="204"/>
        <v>12.209770355445233</v>
      </c>
    </row>
    <row r="2625" spans="1:20">
      <c r="A2625" s="1" t="s">
        <v>4777</v>
      </c>
      <c r="B2625" s="1" t="s">
        <v>4778</v>
      </c>
      <c r="C2625" s="1">
        <v>100.06942600000001</v>
      </c>
      <c r="D2625" s="1">
        <v>99.141167929999995</v>
      </c>
      <c r="E2625" s="1">
        <v>97.996203739999999</v>
      </c>
      <c r="F2625" s="1">
        <v>97.266633839999997</v>
      </c>
      <c r="G2625" s="1">
        <v>95.714494070000001</v>
      </c>
      <c r="H2625" s="1">
        <v>98.314615939999996</v>
      </c>
      <c r="I2625" s="1">
        <v>100.8988378</v>
      </c>
      <c r="J2625" s="1">
        <v>101.6407827</v>
      </c>
      <c r="K2625" s="1">
        <v>101.7857661</v>
      </c>
      <c r="L2625" s="1">
        <v>98.275620880000005</v>
      </c>
      <c r="M2625" s="1">
        <v>90.568238100000002</v>
      </c>
      <c r="N2625" s="1">
        <v>76.949752779999997</v>
      </c>
      <c r="O2625" s="1">
        <v>19.8</v>
      </c>
      <c r="P2625" s="1">
        <f t="shared" si="200"/>
        <v>76.949752779999997</v>
      </c>
      <c r="Q2625" s="1">
        <f t="shared" si="201"/>
        <v>101.7857661</v>
      </c>
      <c r="R2625" s="1">
        <f t="shared" si="202"/>
        <v>24.836013320000006</v>
      </c>
      <c r="S2625" s="1">
        <f t="shared" si="203"/>
        <v>76.949752779999997</v>
      </c>
      <c r="T2625" s="1">
        <f t="shared" si="204"/>
        <v>4.0983133962983382</v>
      </c>
    </row>
    <row r="2626" spans="1:20">
      <c r="A2626" s="1" t="s">
        <v>4779</v>
      </c>
      <c r="B2626" s="1" t="s">
        <v>4780</v>
      </c>
      <c r="C2626" s="1">
        <v>41.477275290000001</v>
      </c>
      <c r="D2626" s="1">
        <v>40.856157430000003</v>
      </c>
      <c r="E2626" s="1">
        <v>40.128110650000004</v>
      </c>
      <c r="F2626" s="1">
        <v>39.3143885</v>
      </c>
      <c r="G2626" s="1">
        <v>38.108477229999998</v>
      </c>
      <c r="H2626" s="1">
        <v>37.373902800000003</v>
      </c>
      <c r="I2626" s="1">
        <v>37.179327129999997</v>
      </c>
      <c r="J2626" s="1">
        <v>38.45844597</v>
      </c>
      <c r="K2626" s="1">
        <v>38.248435280000002</v>
      </c>
      <c r="L2626" s="1">
        <v>38.710091210000002</v>
      </c>
      <c r="M2626" s="1">
        <v>39.880747499999998</v>
      </c>
      <c r="N2626" s="1">
        <v>42.260621790000002</v>
      </c>
      <c r="O2626" s="1">
        <v>19.774999999999999</v>
      </c>
      <c r="P2626" s="1">
        <f t="shared" si="200"/>
        <v>37.179327129999997</v>
      </c>
      <c r="Q2626" s="1">
        <f t="shared" si="201"/>
        <v>42.260621790000002</v>
      </c>
      <c r="R2626" s="1">
        <f t="shared" si="202"/>
        <v>5.0812946600000046</v>
      </c>
      <c r="S2626" s="1">
        <f t="shared" si="203"/>
        <v>37.179327129999997</v>
      </c>
      <c r="T2626" s="1">
        <f t="shared" si="204"/>
        <v>8.3169004393065382</v>
      </c>
    </row>
    <row r="2627" spans="1:20">
      <c r="A2627" s="1" t="s">
        <v>4781</v>
      </c>
      <c r="B2627" s="1" t="s">
        <v>4782</v>
      </c>
      <c r="C2627" s="1">
        <v>9.4172983460000008</v>
      </c>
      <c r="D2627" s="1">
        <v>9.5978048129999998</v>
      </c>
      <c r="E2627" s="1">
        <v>9.9325933119999998</v>
      </c>
      <c r="F2627" s="1">
        <v>10.389236779999999</v>
      </c>
      <c r="G2627" s="1">
        <v>11.33043775</v>
      </c>
      <c r="H2627" s="1">
        <v>11.91693411</v>
      </c>
      <c r="I2627" s="1">
        <v>12.259069670000001</v>
      </c>
      <c r="J2627" s="1">
        <v>11.81938038</v>
      </c>
      <c r="K2627" s="1">
        <v>11.735483</v>
      </c>
      <c r="L2627" s="1">
        <v>11.469169689999999</v>
      </c>
      <c r="M2627" s="1">
        <v>10.84000492</v>
      </c>
      <c r="N2627" s="1">
        <v>9.6063149029999995</v>
      </c>
      <c r="O2627" s="1">
        <v>19.75</v>
      </c>
      <c r="P2627" s="1">
        <f t="shared" ref="P2627:P2690" si="205">MIN(C2627:N2627)</f>
        <v>9.4172983460000008</v>
      </c>
      <c r="Q2627" s="1">
        <f t="shared" ref="Q2627:Q2690" si="206">MAX(C2627:N2627)</f>
        <v>12.259069670000001</v>
      </c>
      <c r="R2627" s="1">
        <f t="shared" ref="R2627:R2690" si="207">Q2627-P2627</f>
        <v>2.8417713239999998</v>
      </c>
      <c r="S2627" s="1">
        <f t="shared" ref="S2627:S2690" si="208">Q2627-R2627</f>
        <v>9.4172983460000008</v>
      </c>
      <c r="T2627" s="1">
        <f t="shared" ref="T2627:T2690" si="209">Q2627/R2627</f>
        <v>4.3138832341880589</v>
      </c>
    </row>
    <row r="2628" spans="1:20">
      <c r="A2628" s="1" t="s">
        <v>4783</v>
      </c>
      <c r="B2628" s="1" t="s">
        <v>4784</v>
      </c>
      <c r="C2628" s="1">
        <v>25.7571482</v>
      </c>
      <c r="D2628" s="1">
        <v>26.543903920000002</v>
      </c>
      <c r="E2628" s="1">
        <v>28.12014675</v>
      </c>
      <c r="F2628" s="1">
        <v>29.98287169</v>
      </c>
      <c r="G2628" s="1">
        <v>34.800345040000003</v>
      </c>
      <c r="H2628" s="1">
        <v>35.058727779999998</v>
      </c>
      <c r="I2628" s="1">
        <v>34.413282420000002</v>
      </c>
      <c r="J2628" s="1">
        <v>31.6922754</v>
      </c>
      <c r="K2628" s="1">
        <v>32.705978020000003</v>
      </c>
      <c r="L2628" s="1">
        <v>37.149814120000002</v>
      </c>
      <c r="M2628" s="1">
        <v>45.157209360000003</v>
      </c>
      <c r="N2628" s="1">
        <v>57.767440059999998</v>
      </c>
      <c r="O2628" s="1">
        <v>19.7</v>
      </c>
      <c r="P2628" s="1">
        <f t="shared" si="205"/>
        <v>25.7571482</v>
      </c>
      <c r="Q2628" s="1">
        <f t="shared" si="206"/>
        <v>57.767440059999998</v>
      </c>
      <c r="R2628" s="1">
        <f t="shared" si="207"/>
        <v>32.010291859999995</v>
      </c>
      <c r="S2628" s="1">
        <f t="shared" si="208"/>
        <v>25.757148200000003</v>
      </c>
      <c r="T2628" s="1">
        <f t="shared" si="209"/>
        <v>1.8046520885423756</v>
      </c>
    </row>
    <row r="2629" spans="1:20">
      <c r="A2629" s="1" t="s">
        <v>4785</v>
      </c>
      <c r="B2629" s="1" t="s">
        <v>4786</v>
      </c>
      <c r="C2629" s="1">
        <v>19.4877188</v>
      </c>
      <c r="D2629" s="1">
        <v>19.273890860000002</v>
      </c>
      <c r="E2629" s="1">
        <v>18.983920269999999</v>
      </c>
      <c r="F2629" s="1">
        <v>18.741258120000001</v>
      </c>
      <c r="G2629" s="1">
        <v>18.344486320000001</v>
      </c>
      <c r="H2629" s="1">
        <v>18.51028174</v>
      </c>
      <c r="I2629" s="1">
        <v>18.676078570000001</v>
      </c>
      <c r="J2629" s="1">
        <v>18.75308197</v>
      </c>
      <c r="K2629" s="1">
        <v>19.011434250000001</v>
      </c>
      <c r="L2629" s="1">
        <v>18.51499531</v>
      </c>
      <c r="M2629" s="1">
        <v>17.294836020000002</v>
      </c>
      <c r="N2629" s="1">
        <v>14.99649247</v>
      </c>
      <c r="O2629" s="1">
        <v>19.7</v>
      </c>
      <c r="P2629" s="1">
        <f t="shared" si="205"/>
        <v>14.99649247</v>
      </c>
      <c r="Q2629" s="1">
        <f t="shared" si="206"/>
        <v>19.4877188</v>
      </c>
      <c r="R2629" s="1">
        <f t="shared" si="207"/>
        <v>4.4912263299999999</v>
      </c>
      <c r="S2629" s="1">
        <f t="shared" si="208"/>
        <v>14.99649247</v>
      </c>
      <c r="T2629" s="1">
        <f t="shared" si="209"/>
        <v>4.3390640702803323</v>
      </c>
    </row>
    <row r="2630" spans="1:20">
      <c r="A2630" s="1" t="s">
        <v>4787</v>
      </c>
      <c r="B2630" s="1" t="s">
        <v>4787</v>
      </c>
      <c r="C2630" s="1">
        <v>18.91930253</v>
      </c>
      <c r="D2630" s="1">
        <v>18.906088409999999</v>
      </c>
      <c r="E2630" s="1">
        <v>18.895810090000001</v>
      </c>
      <c r="F2630" s="1">
        <v>18.910229139999998</v>
      </c>
      <c r="G2630" s="1">
        <v>19.020393850000001</v>
      </c>
      <c r="H2630" s="1">
        <v>19.10374221</v>
      </c>
      <c r="I2630" s="1">
        <v>19.25294061</v>
      </c>
      <c r="J2630" s="1">
        <v>19.724372949999999</v>
      </c>
      <c r="K2630" s="1">
        <v>19.448426250000001</v>
      </c>
      <c r="L2630" s="1">
        <v>18.932631969999999</v>
      </c>
      <c r="M2630" s="1">
        <v>18.22597725</v>
      </c>
      <c r="N2630" s="1">
        <v>17.47646559</v>
      </c>
      <c r="O2630" s="1">
        <v>19.600000000000001</v>
      </c>
      <c r="P2630" s="1">
        <f t="shared" si="205"/>
        <v>17.47646559</v>
      </c>
      <c r="Q2630" s="1">
        <f t="shared" si="206"/>
        <v>19.724372949999999</v>
      </c>
      <c r="R2630" s="1">
        <f t="shared" si="207"/>
        <v>2.2479073599999992</v>
      </c>
      <c r="S2630" s="1">
        <f t="shared" si="208"/>
        <v>17.47646559</v>
      </c>
      <c r="T2630" s="1">
        <f t="shared" si="209"/>
        <v>8.7745488541841006</v>
      </c>
    </row>
    <row r="2631" spans="1:20">
      <c r="A2631" s="1" t="s">
        <v>4788</v>
      </c>
      <c r="B2631" s="1" t="s">
        <v>4789</v>
      </c>
      <c r="C2631" s="1">
        <v>16.266023969999999</v>
      </c>
      <c r="D2631" s="1">
        <v>16.320854189999999</v>
      </c>
      <c r="E2631" s="1">
        <v>16.599863379999999</v>
      </c>
      <c r="F2631" s="1">
        <v>17.1393013</v>
      </c>
      <c r="G2631" s="1">
        <v>18.31615124</v>
      </c>
      <c r="H2631" s="1">
        <v>19.575140569999999</v>
      </c>
      <c r="I2631" s="1">
        <v>20.974021149999999</v>
      </c>
      <c r="J2631" s="1">
        <v>22.39140325</v>
      </c>
      <c r="K2631" s="1">
        <v>23.005804439999999</v>
      </c>
      <c r="L2631" s="1">
        <v>23.600177500000001</v>
      </c>
      <c r="M2631" s="1">
        <v>24.023925510000002</v>
      </c>
      <c r="N2631" s="1">
        <v>24.382922560000001</v>
      </c>
      <c r="O2631" s="1">
        <v>19.600000000000001</v>
      </c>
      <c r="P2631" s="1">
        <f t="shared" si="205"/>
        <v>16.266023969999999</v>
      </c>
      <c r="Q2631" s="1">
        <f t="shared" si="206"/>
        <v>24.382922560000001</v>
      </c>
      <c r="R2631" s="1">
        <f t="shared" si="207"/>
        <v>8.1168985900000017</v>
      </c>
      <c r="S2631" s="1">
        <f t="shared" si="208"/>
        <v>16.266023969999999</v>
      </c>
      <c r="T2631" s="1">
        <f t="shared" si="209"/>
        <v>3.0039703329594012</v>
      </c>
    </row>
    <row r="2632" spans="1:20">
      <c r="A2632" s="1" t="s">
        <v>4790</v>
      </c>
      <c r="B2632" s="1" t="s">
        <v>4791</v>
      </c>
      <c r="C2632" s="1">
        <v>12.08027791</v>
      </c>
      <c r="D2632" s="1">
        <v>12.323189559999999</v>
      </c>
      <c r="E2632" s="1">
        <v>12.70690563</v>
      </c>
      <c r="F2632" s="1">
        <v>13.18568016</v>
      </c>
      <c r="G2632" s="1">
        <v>14.1887755</v>
      </c>
      <c r="H2632" s="1">
        <v>14.54297291</v>
      </c>
      <c r="I2632" s="1">
        <v>14.530766590000001</v>
      </c>
      <c r="J2632" s="1">
        <v>13.7953197</v>
      </c>
      <c r="K2632" s="1">
        <v>13.108946469999999</v>
      </c>
      <c r="L2632" s="1">
        <v>12.41575856</v>
      </c>
      <c r="M2632" s="1">
        <v>11.513953150000001</v>
      </c>
      <c r="N2632" s="1">
        <v>10.39085581</v>
      </c>
      <c r="O2632" s="1">
        <v>19.600000000000001</v>
      </c>
      <c r="P2632" s="1">
        <f t="shared" si="205"/>
        <v>10.39085581</v>
      </c>
      <c r="Q2632" s="1">
        <f t="shared" si="206"/>
        <v>14.54297291</v>
      </c>
      <c r="R2632" s="1">
        <f t="shared" si="207"/>
        <v>4.1521170999999999</v>
      </c>
      <c r="S2632" s="1">
        <f t="shared" si="208"/>
        <v>10.39085581</v>
      </c>
      <c r="T2632" s="1">
        <f t="shared" si="209"/>
        <v>3.5025440178457394</v>
      </c>
    </row>
    <row r="2633" spans="1:20">
      <c r="A2633" s="1" t="s">
        <v>4792</v>
      </c>
      <c r="B2633" s="1" t="s">
        <v>4793</v>
      </c>
      <c r="C2633" s="1">
        <v>10.12599756</v>
      </c>
      <c r="D2633" s="1">
        <v>10.217085880000001</v>
      </c>
      <c r="E2633" s="1">
        <v>10.37213148</v>
      </c>
      <c r="F2633" s="1">
        <v>10.52951302</v>
      </c>
      <c r="G2633" s="1">
        <v>11.024617149999999</v>
      </c>
      <c r="H2633" s="1">
        <v>10.86888476</v>
      </c>
      <c r="I2633" s="1">
        <v>10.53740247</v>
      </c>
      <c r="J2633" s="1">
        <v>9.8350729139999995</v>
      </c>
      <c r="K2633" s="1">
        <v>9.9393137080000002</v>
      </c>
      <c r="L2633" s="1">
        <v>9.8263705399999992</v>
      </c>
      <c r="M2633" s="1">
        <v>9.5659787999999999</v>
      </c>
      <c r="N2633" s="1">
        <v>8.8839655480000008</v>
      </c>
      <c r="O2633" s="1">
        <v>19.600000000000001</v>
      </c>
      <c r="P2633" s="1">
        <f t="shared" si="205"/>
        <v>8.8839655480000008</v>
      </c>
      <c r="Q2633" s="1">
        <f t="shared" si="206"/>
        <v>11.024617149999999</v>
      </c>
      <c r="R2633" s="1">
        <f t="shared" si="207"/>
        <v>2.1406516019999984</v>
      </c>
      <c r="S2633" s="1">
        <f t="shared" si="208"/>
        <v>8.8839655480000008</v>
      </c>
      <c r="T2633" s="1">
        <f t="shared" si="209"/>
        <v>5.1501221122109566</v>
      </c>
    </row>
    <row r="2634" spans="1:20">
      <c r="A2634" s="1" t="s">
        <v>4794</v>
      </c>
      <c r="B2634" s="1" t="s">
        <v>4795</v>
      </c>
      <c r="C2634" s="1">
        <v>383.83351329999999</v>
      </c>
      <c r="D2634" s="1">
        <v>384.10279550000001</v>
      </c>
      <c r="E2634" s="1">
        <v>384.98783129999998</v>
      </c>
      <c r="F2634" s="1">
        <v>386.25016119999998</v>
      </c>
      <c r="G2634" s="1">
        <v>388.95595500000002</v>
      </c>
      <c r="H2634" s="1">
        <v>390.20355310000002</v>
      </c>
      <c r="I2634" s="1">
        <v>391.43624620000003</v>
      </c>
      <c r="J2634" s="1">
        <v>393.65111819999998</v>
      </c>
      <c r="K2634" s="1">
        <v>391.30190390000001</v>
      </c>
      <c r="L2634" s="1">
        <v>390.51660559999999</v>
      </c>
      <c r="M2634" s="1">
        <v>389.94514220000002</v>
      </c>
      <c r="N2634" s="1">
        <v>390.29617280000002</v>
      </c>
      <c r="O2634" s="1">
        <v>19.600000000000001</v>
      </c>
      <c r="P2634" s="1">
        <f t="shared" si="205"/>
        <v>383.83351329999999</v>
      </c>
      <c r="Q2634" s="1">
        <f t="shared" si="206"/>
        <v>393.65111819999998</v>
      </c>
      <c r="R2634" s="1">
        <f t="shared" si="207"/>
        <v>9.8176048999999921</v>
      </c>
      <c r="S2634" s="1">
        <f t="shared" si="208"/>
        <v>383.83351329999999</v>
      </c>
      <c r="T2634" s="1">
        <f t="shared" si="209"/>
        <v>40.096451447134555</v>
      </c>
    </row>
    <row r="2635" spans="1:20">
      <c r="A2635" s="1" t="s">
        <v>4796</v>
      </c>
      <c r="B2635" s="1" t="s">
        <v>4797</v>
      </c>
      <c r="C2635" s="1">
        <v>56.117233890000001</v>
      </c>
      <c r="D2635" s="1">
        <v>58.01757748</v>
      </c>
      <c r="E2635" s="1">
        <v>60.374060059999998</v>
      </c>
      <c r="F2635" s="1">
        <v>62.791697370000001</v>
      </c>
      <c r="G2635" s="1">
        <v>67.498267170000005</v>
      </c>
      <c r="H2635" s="1">
        <v>67.598778330000002</v>
      </c>
      <c r="I2635" s="1">
        <v>65.40288031</v>
      </c>
      <c r="J2635" s="1">
        <v>58.183638139999999</v>
      </c>
      <c r="K2635" s="1">
        <v>57.538343820000001</v>
      </c>
      <c r="L2635" s="1">
        <v>58.456096240000001</v>
      </c>
      <c r="M2635" s="1">
        <v>61.478737219999999</v>
      </c>
      <c r="N2635" s="1">
        <v>67.285683230000004</v>
      </c>
      <c r="O2635" s="1">
        <v>19.600000000000001</v>
      </c>
      <c r="P2635" s="1">
        <f t="shared" si="205"/>
        <v>56.117233890000001</v>
      </c>
      <c r="Q2635" s="1">
        <f t="shared" si="206"/>
        <v>67.598778330000002</v>
      </c>
      <c r="R2635" s="1">
        <f t="shared" si="207"/>
        <v>11.48154444</v>
      </c>
      <c r="S2635" s="1">
        <f t="shared" si="208"/>
        <v>56.117233890000001</v>
      </c>
      <c r="T2635" s="1">
        <f t="shared" si="209"/>
        <v>5.8876032473902962</v>
      </c>
    </row>
    <row r="2636" spans="1:20">
      <c r="A2636" s="1" t="s">
        <v>4798</v>
      </c>
      <c r="B2636" s="1" t="s">
        <v>4799</v>
      </c>
      <c r="C2636" s="1">
        <v>26.55116366</v>
      </c>
      <c r="D2636" s="1">
        <v>26.56550739</v>
      </c>
      <c r="E2636" s="1">
        <v>26.945594310000001</v>
      </c>
      <c r="F2636" s="1">
        <v>28.05191241</v>
      </c>
      <c r="G2636" s="1">
        <v>29.90026988</v>
      </c>
      <c r="H2636" s="1">
        <v>34.517239199999999</v>
      </c>
      <c r="I2636" s="1">
        <v>38.800789399999999</v>
      </c>
      <c r="J2636" s="1">
        <v>38.26906683</v>
      </c>
      <c r="K2636" s="1">
        <v>43.212247140000002</v>
      </c>
      <c r="L2636" s="1">
        <v>46.448947580000002</v>
      </c>
      <c r="M2636" s="1">
        <v>47.861368659999997</v>
      </c>
      <c r="N2636" s="1">
        <v>45.483712169999997</v>
      </c>
      <c r="O2636" s="1">
        <v>19.600000000000001</v>
      </c>
      <c r="P2636" s="1">
        <f t="shared" si="205"/>
        <v>26.55116366</v>
      </c>
      <c r="Q2636" s="1">
        <f t="shared" si="206"/>
        <v>47.861368659999997</v>
      </c>
      <c r="R2636" s="1">
        <f t="shared" si="207"/>
        <v>21.310204999999996</v>
      </c>
      <c r="S2636" s="1">
        <f t="shared" si="208"/>
        <v>26.55116366</v>
      </c>
      <c r="T2636" s="1">
        <f t="shared" si="209"/>
        <v>2.2459365670109697</v>
      </c>
    </row>
    <row r="2637" spans="1:20">
      <c r="A2637" s="1" t="s">
        <v>4800</v>
      </c>
      <c r="B2637" s="1" t="s">
        <v>4801</v>
      </c>
      <c r="C2637" s="1">
        <v>11.208628770000001</v>
      </c>
      <c r="D2637" s="1">
        <v>11.165154469999999</v>
      </c>
      <c r="E2637" s="1">
        <v>10.998277420000001</v>
      </c>
      <c r="F2637" s="1">
        <v>10.86641567</v>
      </c>
      <c r="G2637" s="1">
        <v>10.37588931</v>
      </c>
      <c r="H2637" s="1">
        <v>10.75852882</v>
      </c>
      <c r="I2637" s="1">
        <v>11.019232669999999</v>
      </c>
      <c r="J2637" s="1">
        <v>10.77827604</v>
      </c>
      <c r="K2637" s="1">
        <v>11.05530576</v>
      </c>
      <c r="L2637" s="1">
        <v>10.014327079999999</v>
      </c>
      <c r="M2637" s="1">
        <v>7.6712061870000001</v>
      </c>
      <c r="N2637" s="1">
        <v>3.3646141389999999</v>
      </c>
      <c r="O2637" s="1">
        <v>19.600000000000001</v>
      </c>
      <c r="P2637" s="1">
        <f t="shared" si="205"/>
        <v>3.3646141389999999</v>
      </c>
      <c r="Q2637" s="1">
        <f t="shared" si="206"/>
        <v>11.208628770000001</v>
      </c>
      <c r="R2637" s="1">
        <f t="shared" si="207"/>
        <v>7.8440146310000003</v>
      </c>
      <c r="S2637" s="1">
        <f t="shared" si="208"/>
        <v>3.3646141390000004</v>
      </c>
      <c r="T2637" s="1">
        <f t="shared" si="209"/>
        <v>1.4289403191196062</v>
      </c>
    </row>
    <row r="2638" spans="1:20">
      <c r="A2638" s="1" t="s">
        <v>4802</v>
      </c>
      <c r="B2638" s="1" t="s">
        <v>4802</v>
      </c>
      <c r="C2638" s="1">
        <v>14.571422849999999</v>
      </c>
      <c r="D2638" s="1">
        <v>15.25330627</v>
      </c>
      <c r="E2638" s="1">
        <v>16.084361090000002</v>
      </c>
      <c r="F2638" s="1">
        <v>17.0279813</v>
      </c>
      <c r="G2638" s="1">
        <v>18.383001329999999</v>
      </c>
      <c r="H2638" s="1">
        <v>19.126470009999998</v>
      </c>
      <c r="I2638" s="1">
        <v>20.027982600000001</v>
      </c>
      <c r="J2638" s="1">
        <v>21.395679879999999</v>
      </c>
      <c r="K2638" s="1">
        <v>24.640563520000001</v>
      </c>
      <c r="L2638" s="1">
        <v>25.887435700000001</v>
      </c>
      <c r="M2638" s="1">
        <v>25.412095780000001</v>
      </c>
      <c r="N2638" s="1">
        <v>21.536846270000002</v>
      </c>
      <c r="O2638" s="1">
        <v>19.600000000000001</v>
      </c>
      <c r="P2638" s="1">
        <f t="shared" si="205"/>
        <v>14.571422849999999</v>
      </c>
      <c r="Q2638" s="1">
        <f t="shared" si="206"/>
        <v>25.887435700000001</v>
      </c>
      <c r="R2638" s="1">
        <f t="shared" si="207"/>
        <v>11.316012850000002</v>
      </c>
      <c r="S2638" s="1">
        <f t="shared" si="208"/>
        <v>14.571422849999999</v>
      </c>
      <c r="T2638" s="1">
        <f t="shared" si="209"/>
        <v>2.2876817164448515</v>
      </c>
    </row>
    <row r="2639" spans="1:20">
      <c r="A2639" s="1" t="s">
        <v>4803</v>
      </c>
      <c r="B2639" s="1" t="s">
        <v>4803</v>
      </c>
      <c r="C2639" s="1">
        <v>24.325518800000001</v>
      </c>
      <c r="D2639" s="1">
        <v>24.66672793</v>
      </c>
      <c r="E2639" s="1">
        <v>25.035681480000001</v>
      </c>
      <c r="F2639" s="1">
        <v>25.402375209999999</v>
      </c>
      <c r="G2639" s="1">
        <v>25.875293660000001</v>
      </c>
      <c r="H2639" s="1">
        <v>26.003281659999999</v>
      </c>
      <c r="I2639" s="1">
        <v>25.853688529999999</v>
      </c>
      <c r="J2639" s="1">
        <v>25.11490564</v>
      </c>
      <c r="K2639" s="1">
        <v>25.054977409999999</v>
      </c>
      <c r="L2639" s="1">
        <v>25.608622690000001</v>
      </c>
      <c r="M2639" s="1">
        <v>26.85150105</v>
      </c>
      <c r="N2639" s="1">
        <v>29.193915669999999</v>
      </c>
      <c r="O2639" s="1">
        <v>19.600000000000001</v>
      </c>
      <c r="P2639" s="1">
        <f t="shared" si="205"/>
        <v>24.325518800000001</v>
      </c>
      <c r="Q2639" s="1">
        <f t="shared" si="206"/>
        <v>29.193915669999999</v>
      </c>
      <c r="R2639" s="1">
        <f t="shared" si="207"/>
        <v>4.868396869999998</v>
      </c>
      <c r="S2639" s="1">
        <f t="shared" si="208"/>
        <v>24.325518800000001</v>
      </c>
      <c r="T2639" s="1">
        <f t="shared" si="209"/>
        <v>5.9966178702271682</v>
      </c>
    </row>
    <row r="2640" spans="1:20">
      <c r="A2640" s="1" t="s">
        <v>4804</v>
      </c>
      <c r="B2640" s="1" t="s">
        <v>4805</v>
      </c>
      <c r="C2640" s="1">
        <v>28.858821549999998</v>
      </c>
      <c r="D2640" s="1">
        <v>32.716211129999998</v>
      </c>
      <c r="E2640" s="1">
        <v>37.668547449999998</v>
      </c>
      <c r="F2640" s="1">
        <v>43.346254070000001</v>
      </c>
      <c r="G2640" s="1">
        <v>51.92777942</v>
      </c>
      <c r="H2640" s="1">
        <v>57.141992369999997</v>
      </c>
      <c r="I2640" s="1">
        <v>60.708095100000001</v>
      </c>
      <c r="J2640" s="1">
        <v>60.627542779999999</v>
      </c>
      <c r="K2640" s="1">
        <v>62.342640500000002</v>
      </c>
      <c r="L2640" s="1">
        <v>63.388301519999999</v>
      </c>
      <c r="M2640" s="1">
        <v>63.000979600000001</v>
      </c>
      <c r="N2640" s="1">
        <v>60.572591879999997</v>
      </c>
      <c r="O2640" s="1">
        <v>19.600000000000001</v>
      </c>
      <c r="P2640" s="1">
        <f t="shared" si="205"/>
        <v>28.858821549999998</v>
      </c>
      <c r="Q2640" s="1">
        <f t="shared" si="206"/>
        <v>63.388301519999999</v>
      </c>
      <c r="R2640" s="1">
        <f t="shared" si="207"/>
        <v>34.529479969999997</v>
      </c>
      <c r="S2640" s="1">
        <f t="shared" si="208"/>
        <v>28.858821550000002</v>
      </c>
      <c r="T2640" s="1">
        <f t="shared" si="209"/>
        <v>1.8357734195554989</v>
      </c>
    </row>
    <row r="2641" spans="1:20">
      <c r="A2641" s="1" t="s">
        <v>4806</v>
      </c>
      <c r="B2641" s="1" t="s">
        <v>4807</v>
      </c>
      <c r="C2641" s="1">
        <v>15.565785030000001</v>
      </c>
      <c r="D2641" s="1">
        <v>14.642097229999999</v>
      </c>
      <c r="E2641" s="1">
        <v>13.580933569999999</v>
      </c>
      <c r="F2641" s="1">
        <v>12.44492226</v>
      </c>
      <c r="G2641" s="1">
        <v>10.943938960000001</v>
      </c>
      <c r="H2641" s="1">
        <v>10.12622943</v>
      </c>
      <c r="I2641" s="1">
        <v>9.470364816</v>
      </c>
      <c r="J2641" s="1">
        <v>8.9072380209999995</v>
      </c>
      <c r="K2641" s="1">
        <v>7.6692253729999997</v>
      </c>
      <c r="L2641" s="1">
        <v>7.581837223</v>
      </c>
      <c r="M2641" s="1">
        <v>8.5562888780000002</v>
      </c>
      <c r="N2641" s="1">
        <v>11.286025390000001</v>
      </c>
      <c r="O2641" s="1">
        <v>19.600000000000001</v>
      </c>
      <c r="P2641" s="1">
        <f t="shared" si="205"/>
        <v>7.581837223</v>
      </c>
      <c r="Q2641" s="1">
        <f t="shared" si="206"/>
        <v>15.565785030000001</v>
      </c>
      <c r="R2641" s="1">
        <f t="shared" si="207"/>
        <v>7.9839478070000007</v>
      </c>
      <c r="S2641" s="1">
        <f t="shared" si="208"/>
        <v>7.581837223</v>
      </c>
      <c r="T2641" s="1">
        <f t="shared" si="209"/>
        <v>1.9496351186505194</v>
      </c>
    </row>
    <row r="2642" spans="1:20">
      <c r="A2642" s="1" t="s">
        <v>4808</v>
      </c>
      <c r="B2642" s="1" t="s">
        <v>4809</v>
      </c>
      <c r="C2642" s="1">
        <v>84.952499860000003</v>
      </c>
      <c r="D2642" s="1">
        <v>80.555320499999993</v>
      </c>
      <c r="E2642" s="1">
        <v>76.001965850000005</v>
      </c>
      <c r="F2642" s="1">
        <v>71.198383340000007</v>
      </c>
      <c r="G2642" s="1">
        <v>66.730592959999996</v>
      </c>
      <c r="H2642" s="1">
        <v>62.759273270000001</v>
      </c>
      <c r="I2642" s="1">
        <v>60.053686399999997</v>
      </c>
      <c r="J2642" s="1">
        <v>57.274216799999998</v>
      </c>
      <c r="K2642" s="1">
        <v>56.875824479999999</v>
      </c>
      <c r="L2642" s="1">
        <v>66.9504886</v>
      </c>
      <c r="M2642" s="1">
        <v>88.930581610000004</v>
      </c>
      <c r="N2642" s="1">
        <v>128.72859059999999</v>
      </c>
      <c r="O2642" s="1">
        <v>19.600000000000001</v>
      </c>
      <c r="P2642" s="1">
        <f t="shared" si="205"/>
        <v>56.875824479999999</v>
      </c>
      <c r="Q2642" s="1">
        <f t="shared" si="206"/>
        <v>128.72859059999999</v>
      </c>
      <c r="R2642" s="1">
        <f t="shared" si="207"/>
        <v>71.852766119999984</v>
      </c>
      <c r="S2642" s="1">
        <f t="shared" si="208"/>
        <v>56.875824480000006</v>
      </c>
      <c r="T2642" s="1">
        <f t="shared" si="209"/>
        <v>1.7915606809766063</v>
      </c>
    </row>
    <row r="2643" spans="1:20">
      <c r="A2643" s="1" t="s">
        <v>4810</v>
      </c>
      <c r="B2643" s="1" t="s">
        <v>4811</v>
      </c>
      <c r="C2643" s="1">
        <v>72.783960140000005</v>
      </c>
      <c r="D2643" s="1">
        <v>75.771029650000003</v>
      </c>
      <c r="E2643" s="1">
        <v>79.585391450000003</v>
      </c>
      <c r="F2643" s="1">
        <v>83.249454700000001</v>
      </c>
      <c r="G2643" s="1">
        <v>90.157159840000006</v>
      </c>
      <c r="H2643" s="1">
        <v>89.027824969999998</v>
      </c>
      <c r="I2643" s="1">
        <v>84.754923039999994</v>
      </c>
      <c r="J2643" s="1">
        <v>75.241484069999998</v>
      </c>
      <c r="K2643" s="1">
        <v>69.832481139999999</v>
      </c>
      <c r="L2643" s="1">
        <v>68.716184560000002</v>
      </c>
      <c r="M2643" s="1">
        <v>71.521026190000001</v>
      </c>
      <c r="N2643" s="1">
        <v>80.380385910000001</v>
      </c>
      <c r="O2643" s="1">
        <v>19.600000000000001</v>
      </c>
      <c r="P2643" s="1">
        <f t="shared" si="205"/>
        <v>68.716184560000002</v>
      </c>
      <c r="Q2643" s="1">
        <f t="shared" si="206"/>
        <v>90.157159840000006</v>
      </c>
      <c r="R2643" s="1">
        <f t="shared" si="207"/>
        <v>21.440975280000004</v>
      </c>
      <c r="S2643" s="1">
        <f t="shared" si="208"/>
        <v>68.716184560000002</v>
      </c>
      <c r="T2643" s="1">
        <f t="shared" si="209"/>
        <v>4.2049001345614156</v>
      </c>
    </row>
    <row r="2644" spans="1:20">
      <c r="A2644" s="1" t="s">
        <v>4812</v>
      </c>
      <c r="B2644" s="1" t="s">
        <v>4813</v>
      </c>
      <c r="C2644" s="1">
        <v>10.113139929999999</v>
      </c>
      <c r="D2644" s="1">
        <v>10.638494469999999</v>
      </c>
      <c r="E2644" s="1">
        <v>11.306295670000001</v>
      </c>
      <c r="F2644" s="1">
        <v>12.02172399</v>
      </c>
      <c r="G2644" s="1">
        <v>13.17355536</v>
      </c>
      <c r="H2644" s="1">
        <v>13.47721789</v>
      </c>
      <c r="I2644" s="1">
        <v>13.42550643</v>
      </c>
      <c r="J2644" s="1">
        <v>12.75240091</v>
      </c>
      <c r="K2644" s="1">
        <v>12.700336289999999</v>
      </c>
      <c r="L2644" s="1">
        <v>12.739570280000001</v>
      </c>
      <c r="M2644" s="1">
        <v>12.75577406</v>
      </c>
      <c r="N2644" s="1">
        <v>12.639407520000001</v>
      </c>
      <c r="O2644" s="1">
        <v>19.600000000000001</v>
      </c>
      <c r="P2644" s="1">
        <f t="shared" si="205"/>
        <v>10.113139929999999</v>
      </c>
      <c r="Q2644" s="1">
        <f t="shared" si="206"/>
        <v>13.47721789</v>
      </c>
      <c r="R2644" s="1">
        <f t="shared" si="207"/>
        <v>3.3640779600000013</v>
      </c>
      <c r="S2644" s="1">
        <f t="shared" si="208"/>
        <v>10.113139929999999</v>
      </c>
      <c r="T2644" s="1">
        <f t="shared" si="209"/>
        <v>4.0062144962894957</v>
      </c>
    </row>
    <row r="2645" spans="1:20">
      <c r="A2645" s="1" t="s">
        <v>4814</v>
      </c>
      <c r="B2645" s="1" t="s">
        <v>4815</v>
      </c>
      <c r="C2645" s="1">
        <v>51.941153059999998</v>
      </c>
      <c r="D2645" s="1">
        <v>52.688728959999999</v>
      </c>
      <c r="E2645" s="1">
        <v>53.970459630000001</v>
      </c>
      <c r="F2645" s="1">
        <v>55.192392849999997</v>
      </c>
      <c r="G2645" s="1">
        <v>58.566259109999997</v>
      </c>
      <c r="H2645" s="1">
        <v>57.540745770000001</v>
      </c>
      <c r="I2645" s="1">
        <v>54.416547809999997</v>
      </c>
      <c r="J2645" s="1">
        <v>46.016220339999997</v>
      </c>
      <c r="K2645" s="1">
        <v>42.380342839999997</v>
      </c>
      <c r="L2645" s="1">
        <v>43.737933910000002</v>
      </c>
      <c r="M2645" s="1">
        <v>49.878143209999998</v>
      </c>
      <c r="N2645" s="1">
        <v>62.924975459999999</v>
      </c>
      <c r="O2645" s="1">
        <v>19.600000000000001</v>
      </c>
      <c r="P2645" s="1">
        <f t="shared" si="205"/>
        <v>42.380342839999997</v>
      </c>
      <c r="Q2645" s="1">
        <f t="shared" si="206"/>
        <v>62.924975459999999</v>
      </c>
      <c r="R2645" s="1">
        <f t="shared" si="207"/>
        <v>20.544632620000002</v>
      </c>
      <c r="S2645" s="1">
        <f t="shared" si="208"/>
        <v>42.380342839999997</v>
      </c>
      <c r="T2645" s="1">
        <f t="shared" si="209"/>
        <v>3.0628425742080752</v>
      </c>
    </row>
    <row r="2646" spans="1:20">
      <c r="A2646" s="1" t="s">
        <v>4816</v>
      </c>
      <c r="B2646" s="1" t="s">
        <v>4816</v>
      </c>
      <c r="C2646" s="1">
        <v>45.701045260000001</v>
      </c>
      <c r="D2646" s="1">
        <v>45.190673459999999</v>
      </c>
      <c r="E2646" s="1">
        <v>44.289260470000002</v>
      </c>
      <c r="F2646" s="1">
        <v>43.25385035</v>
      </c>
      <c r="G2646" s="1">
        <v>40.850897869999997</v>
      </c>
      <c r="H2646" s="1">
        <v>40.625406009999999</v>
      </c>
      <c r="I2646" s="1">
        <v>41.223663109999997</v>
      </c>
      <c r="J2646" s="1">
        <v>43.688382660000002</v>
      </c>
      <c r="K2646" s="1">
        <v>44.658184079999998</v>
      </c>
      <c r="L2646" s="1">
        <v>43.994880520000002</v>
      </c>
      <c r="M2646" s="1">
        <v>42.04656301</v>
      </c>
      <c r="N2646" s="1">
        <v>38.389513450000003</v>
      </c>
      <c r="O2646" s="1">
        <v>19.600000000000001</v>
      </c>
      <c r="P2646" s="1">
        <f t="shared" si="205"/>
        <v>38.389513450000003</v>
      </c>
      <c r="Q2646" s="1">
        <f t="shared" si="206"/>
        <v>45.701045260000001</v>
      </c>
      <c r="R2646" s="1">
        <f t="shared" si="207"/>
        <v>7.3115318099999982</v>
      </c>
      <c r="S2646" s="1">
        <f t="shared" si="208"/>
        <v>38.389513450000003</v>
      </c>
      <c r="T2646" s="1">
        <f t="shared" si="209"/>
        <v>6.2505431758492218</v>
      </c>
    </row>
    <row r="2647" spans="1:20">
      <c r="A2647" s="1" t="s">
        <v>4817</v>
      </c>
      <c r="B2647" s="1" t="s">
        <v>4818</v>
      </c>
      <c r="C2647" s="1">
        <v>49.516762810000003</v>
      </c>
      <c r="D2647" s="1">
        <v>53.934833169999997</v>
      </c>
      <c r="E2647" s="1">
        <v>60.183851019999999</v>
      </c>
      <c r="F2647" s="1">
        <v>67.58883471</v>
      </c>
      <c r="G2647" s="1">
        <v>80.807206570000005</v>
      </c>
      <c r="H2647" s="1">
        <v>85.905580599999993</v>
      </c>
      <c r="I2647" s="1">
        <v>89.859038420000005</v>
      </c>
      <c r="J2647" s="1">
        <v>95.874417730000005</v>
      </c>
      <c r="K2647" s="1">
        <v>95.716651529999993</v>
      </c>
      <c r="L2647" s="1">
        <v>91.154342720000002</v>
      </c>
      <c r="M2647" s="1">
        <v>80.390918369999994</v>
      </c>
      <c r="N2647" s="1">
        <v>61.03189802</v>
      </c>
      <c r="O2647" s="1">
        <v>19.600000000000001</v>
      </c>
      <c r="P2647" s="1">
        <f t="shared" si="205"/>
        <v>49.516762810000003</v>
      </c>
      <c r="Q2647" s="1">
        <f t="shared" si="206"/>
        <v>95.874417730000005</v>
      </c>
      <c r="R2647" s="1">
        <f t="shared" si="207"/>
        <v>46.357654920000002</v>
      </c>
      <c r="S2647" s="1">
        <f t="shared" si="208"/>
        <v>49.516762810000003</v>
      </c>
      <c r="T2647" s="1">
        <f t="shared" si="209"/>
        <v>2.0681464128298059</v>
      </c>
    </row>
    <row r="2648" spans="1:20">
      <c r="A2648" s="1" t="s">
        <v>4819</v>
      </c>
      <c r="B2648" s="1" t="s">
        <v>4820</v>
      </c>
      <c r="C2648" s="1">
        <v>35.110558849999997</v>
      </c>
      <c r="D2648" s="1">
        <v>34.513344150000002</v>
      </c>
      <c r="E2648" s="1">
        <v>34.148084990000001</v>
      </c>
      <c r="F2648" s="1">
        <v>33.978242610000002</v>
      </c>
      <c r="G2648" s="1">
        <v>34.974755790000003</v>
      </c>
      <c r="H2648" s="1">
        <v>35.090604239999998</v>
      </c>
      <c r="I2648" s="1">
        <v>34.515187910000002</v>
      </c>
      <c r="J2648" s="1">
        <v>31.287334390000002</v>
      </c>
      <c r="K2648" s="1">
        <v>30.903901139999999</v>
      </c>
      <c r="L2648" s="1">
        <v>30.257808480000001</v>
      </c>
      <c r="M2648" s="1">
        <v>29.17077398</v>
      </c>
      <c r="N2648" s="1">
        <v>26.792379759999999</v>
      </c>
      <c r="O2648" s="1">
        <v>19.600000000000001</v>
      </c>
      <c r="P2648" s="1">
        <f t="shared" si="205"/>
        <v>26.792379759999999</v>
      </c>
      <c r="Q2648" s="1">
        <f t="shared" si="206"/>
        <v>35.110558849999997</v>
      </c>
      <c r="R2648" s="1">
        <f t="shared" si="207"/>
        <v>8.3181790899999974</v>
      </c>
      <c r="S2648" s="1">
        <f t="shared" si="208"/>
        <v>26.792379759999999</v>
      </c>
      <c r="T2648" s="1">
        <f t="shared" si="209"/>
        <v>4.2209428854699027</v>
      </c>
    </row>
    <row r="2649" spans="1:20">
      <c r="A2649" s="1" t="s">
        <v>4821</v>
      </c>
      <c r="B2649" s="1" t="s">
        <v>4822</v>
      </c>
      <c r="C2649" s="1">
        <v>80.961641999999998</v>
      </c>
      <c r="D2649" s="1">
        <v>82.092010250000001</v>
      </c>
      <c r="E2649" s="1">
        <v>83.418636100000001</v>
      </c>
      <c r="F2649" s="1">
        <v>84.636394449999997</v>
      </c>
      <c r="G2649" s="1">
        <v>87.565491210000005</v>
      </c>
      <c r="H2649" s="1">
        <v>86.359605369999997</v>
      </c>
      <c r="I2649" s="1">
        <v>83.317320010000003</v>
      </c>
      <c r="J2649" s="1">
        <v>76.694563689999995</v>
      </c>
      <c r="K2649" s="1">
        <v>76.494013989999999</v>
      </c>
      <c r="L2649" s="1">
        <v>76.175485940000002</v>
      </c>
      <c r="M2649" s="1">
        <v>76.58692782</v>
      </c>
      <c r="N2649" s="1">
        <v>77.467893900000007</v>
      </c>
      <c r="O2649" s="1">
        <v>19.600000000000001</v>
      </c>
      <c r="P2649" s="1">
        <f t="shared" si="205"/>
        <v>76.175485940000002</v>
      </c>
      <c r="Q2649" s="1">
        <f t="shared" si="206"/>
        <v>87.565491210000005</v>
      </c>
      <c r="R2649" s="1">
        <f t="shared" si="207"/>
        <v>11.390005270000003</v>
      </c>
      <c r="S2649" s="1">
        <f t="shared" si="208"/>
        <v>76.175485940000002</v>
      </c>
      <c r="T2649" s="1">
        <f t="shared" si="209"/>
        <v>7.6879236781951006</v>
      </c>
    </row>
    <row r="2650" spans="1:20">
      <c r="A2650" s="1" t="s">
        <v>4823</v>
      </c>
      <c r="B2650" s="1" t="s">
        <v>4824</v>
      </c>
      <c r="C2650" s="1">
        <v>20.62557919</v>
      </c>
      <c r="D2650" s="1">
        <v>20.400269040000001</v>
      </c>
      <c r="E2650" s="1">
        <v>20.15930534</v>
      </c>
      <c r="F2650" s="1">
        <v>19.94766327</v>
      </c>
      <c r="G2650" s="1">
        <v>19.598766080000001</v>
      </c>
      <c r="H2650" s="1">
        <v>19.661482979999999</v>
      </c>
      <c r="I2650" s="1">
        <v>19.720413629999999</v>
      </c>
      <c r="J2650" s="1">
        <v>19.992614499999998</v>
      </c>
      <c r="K2650" s="1">
        <v>18.376705090000002</v>
      </c>
      <c r="L2650" s="1">
        <v>17.414599719999998</v>
      </c>
      <c r="M2650" s="1">
        <v>16.74436631</v>
      </c>
      <c r="N2650" s="1">
        <v>17.028703780000001</v>
      </c>
      <c r="O2650" s="1">
        <v>19.576470588235299</v>
      </c>
      <c r="P2650" s="1">
        <f t="shared" si="205"/>
        <v>16.74436631</v>
      </c>
      <c r="Q2650" s="1">
        <f t="shared" si="206"/>
        <v>20.62557919</v>
      </c>
      <c r="R2650" s="1">
        <f t="shared" si="207"/>
        <v>3.8812128799999996</v>
      </c>
      <c r="S2650" s="1">
        <f t="shared" si="208"/>
        <v>16.74436631</v>
      </c>
      <c r="T2650" s="1">
        <f t="shared" si="209"/>
        <v>5.3142097142581886</v>
      </c>
    </row>
    <row r="2651" spans="1:20">
      <c r="A2651" s="1" t="s">
        <v>4825</v>
      </c>
      <c r="B2651" s="1" t="s">
        <v>4826</v>
      </c>
      <c r="C2651" s="1">
        <v>12.13463786</v>
      </c>
      <c r="D2651" s="1">
        <v>12.21357761</v>
      </c>
      <c r="E2651" s="1">
        <v>12.30383138</v>
      </c>
      <c r="F2651" s="1">
        <v>12.451721579999999</v>
      </c>
      <c r="G2651" s="1">
        <v>12.59106908</v>
      </c>
      <c r="H2651" s="1">
        <v>12.99167446</v>
      </c>
      <c r="I2651" s="1">
        <v>13.42304255</v>
      </c>
      <c r="J2651" s="1">
        <v>13.85534146</v>
      </c>
      <c r="K2651" s="1">
        <v>14.237746270000001</v>
      </c>
      <c r="L2651" s="1">
        <v>14.38723004</v>
      </c>
      <c r="M2651" s="1">
        <v>14.304720270000001</v>
      </c>
      <c r="N2651" s="1">
        <v>13.92339426</v>
      </c>
      <c r="O2651" s="1">
        <v>19.568181818181799</v>
      </c>
      <c r="P2651" s="1">
        <f t="shared" si="205"/>
        <v>12.13463786</v>
      </c>
      <c r="Q2651" s="1">
        <f t="shared" si="206"/>
        <v>14.38723004</v>
      </c>
      <c r="R2651" s="1">
        <f t="shared" si="207"/>
        <v>2.2525921800000006</v>
      </c>
      <c r="S2651" s="1">
        <f t="shared" si="208"/>
        <v>12.13463786</v>
      </c>
      <c r="T2651" s="1">
        <f t="shared" si="209"/>
        <v>6.3869661662414172</v>
      </c>
    </row>
    <row r="2652" spans="1:20">
      <c r="A2652" s="1" t="s">
        <v>4827</v>
      </c>
      <c r="B2652" s="1" t="s">
        <v>4828</v>
      </c>
      <c r="C2652" s="1">
        <v>1019.406705</v>
      </c>
      <c r="D2652" s="1">
        <v>1014.736376</v>
      </c>
      <c r="E2652" s="1">
        <v>1008.330155</v>
      </c>
      <c r="F2652" s="1">
        <v>999.23442599999998</v>
      </c>
      <c r="G2652" s="1">
        <v>986.60267350000004</v>
      </c>
      <c r="H2652" s="1">
        <v>967.59320070000001</v>
      </c>
      <c r="I2652" s="1">
        <v>951.15331490000005</v>
      </c>
      <c r="J2652" s="1">
        <v>948.53180469999995</v>
      </c>
      <c r="K2652" s="1">
        <v>944.7572662</v>
      </c>
      <c r="L2652" s="1">
        <v>944.22381829999995</v>
      </c>
      <c r="M2652" s="1">
        <v>949.82768090000002</v>
      </c>
      <c r="N2652" s="1">
        <v>962.71713720000002</v>
      </c>
      <c r="O2652" s="1">
        <v>19.494252873563202</v>
      </c>
      <c r="P2652" s="1">
        <f t="shared" si="205"/>
        <v>944.22381829999995</v>
      </c>
      <c r="Q2652" s="1">
        <f t="shared" si="206"/>
        <v>1019.406705</v>
      </c>
      <c r="R2652" s="1">
        <f t="shared" si="207"/>
        <v>75.18288670000004</v>
      </c>
      <c r="S2652" s="1">
        <f t="shared" si="208"/>
        <v>944.22381829999995</v>
      </c>
      <c r="T2652" s="1">
        <f t="shared" si="209"/>
        <v>13.559025860069822</v>
      </c>
    </row>
    <row r="2653" spans="1:20">
      <c r="A2653" s="1" t="s">
        <v>4829</v>
      </c>
      <c r="B2653" s="1" t="s">
        <v>4830</v>
      </c>
      <c r="C2653" s="1">
        <v>210.71250860000001</v>
      </c>
      <c r="D2653" s="1">
        <v>211.176511</v>
      </c>
      <c r="E2653" s="1">
        <v>211.12774569999999</v>
      </c>
      <c r="F2653" s="1">
        <v>210.50907620000001</v>
      </c>
      <c r="G2653" s="1">
        <v>208.02144609999999</v>
      </c>
      <c r="H2653" s="1">
        <v>205.82473519999999</v>
      </c>
      <c r="I2653" s="1">
        <v>204.40386649999999</v>
      </c>
      <c r="J2653" s="1">
        <v>206.3196442</v>
      </c>
      <c r="K2653" s="1">
        <v>207.6967765</v>
      </c>
      <c r="L2653" s="1">
        <v>208.80778789999999</v>
      </c>
      <c r="M2653" s="1">
        <v>210.37524970000001</v>
      </c>
      <c r="N2653" s="1">
        <v>212.41154330000001</v>
      </c>
      <c r="O2653" s="1">
        <v>19.466666666666701</v>
      </c>
      <c r="P2653" s="1">
        <f t="shared" si="205"/>
        <v>204.40386649999999</v>
      </c>
      <c r="Q2653" s="1">
        <f t="shared" si="206"/>
        <v>212.41154330000001</v>
      </c>
      <c r="R2653" s="1">
        <f t="shared" si="207"/>
        <v>8.0076768000000129</v>
      </c>
      <c r="S2653" s="1">
        <f t="shared" si="208"/>
        <v>204.40386649999999</v>
      </c>
      <c r="T2653" s="1">
        <f t="shared" si="209"/>
        <v>26.525988573864478</v>
      </c>
    </row>
    <row r="2654" spans="1:20">
      <c r="A2654" s="1" t="s">
        <v>4831</v>
      </c>
      <c r="B2654" s="1" t="s">
        <v>4832</v>
      </c>
      <c r="C2654" s="1">
        <v>120.5203655</v>
      </c>
      <c r="D2654" s="1">
        <v>118.041675</v>
      </c>
      <c r="E2654" s="1">
        <v>114.9395284</v>
      </c>
      <c r="F2654" s="1">
        <v>111.80453369999999</v>
      </c>
      <c r="G2654" s="1">
        <v>106.571319</v>
      </c>
      <c r="H2654" s="1">
        <v>105.918971</v>
      </c>
      <c r="I2654" s="1">
        <v>107.4728965</v>
      </c>
      <c r="J2654" s="1">
        <v>114.13672560000001</v>
      </c>
      <c r="K2654" s="1">
        <v>115.2832971</v>
      </c>
      <c r="L2654" s="1">
        <v>112.30589519999999</v>
      </c>
      <c r="M2654" s="1">
        <v>105.24700780000001</v>
      </c>
      <c r="N2654" s="1">
        <v>92.401852590000004</v>
      </c>
      <c r="O2654" s="1">
        <v>19.440000000000001</v>
      </c>
      <c r="P2654" s="1">
        <f t="shared" si="205"/>
        <v>92.401852590000004</v>
      </c>
      <c r="Q2654" s="1">
        <f t="shared" si="206"/>
        <v>120.5203655</v>
      </c>
      <c r="R2654" s="1">
        <f t="shared" si="207"/>
        <v>28.118512909999993</v>
      </c>
      <c r="S2654" s="1">
        <f t="shared" si="208"/>
        <v>92.401852590000004</v>
      </c>
      <c r="T2654" s="1">
        <f t="shared" si="209"/>
        <v>4.2861571622138825</v>
      </c>
    </row>
    <row r="2655" spans="1:20">
      <c r="A2655" s="1" t="s">
        <v>4833</v>
      </c>
      <c r="B2655" s="1" t="s">
        <v>4834</v>
      </c>
      <c r="C2655" s="1">
        <v>45.006300279999998</v>
      </c>
      <c r="D2655" s="1">
        <v>45.92366183</v>
      </c>
      <c r="E2655" s="1">
        <v>46.557706320000001</v>
      </c>
      <c r="F2655" s="1">
        <v>46.571935430000003</v>
      </c>
      <c r="G2655" s="1">
        <v>46.35228377</v>
      </c>
      <c r="H2655" s="1">
        <v>43.210539609999998</v>
      </c>
      <c r="I2655" s="1">
        <v>39.047456330000003</v>
      </c>
      <c r="J2655" s="1">
        <v>33.562377689999998</v>
      </c>
      <c r="K2655" s="1">
        <v>33.549349079999999</v>
      </c>
      <c r="L2655" s="1">
        <v>34.371628399999999</v>
      </c>
      <c r="M2655" s="1">
        <v>37.195820060000003</v>
      </c>
      <c r="N2655" s="1">
        <v>42.206051649999999</v>
      </c>
      <c r="O2655" s="1">
        <v>19.431818181818201</v>
      </c>
      <c r="P2655" s="1">
        <f t="shared" si="205"/>
        <v>33.549349079999999</v>
      </c>
      <c r="Q2655" s="1">
        <f t="shared" si="206"/>
        <v>46.571935430000003</v>
      </c>
      <c r="R2655" s="1">
        <f t="shared" si="207"/>
        <v>13.022586350000005</v>
      </c>
      <c r="S2655" s="1">
        <f t="shared" si="208"/>
        <v>33.549349079999999</v>
      </c>
      <c r="T2655" s="1">
        <f t="shared" si="209"/>
        <v>3.5762431653985529</v>
      </c>
    </row>
    <row r="2656" spans="1:20">
      <c r="A2656" s="1" t="s">
        <v>4835</v>
      </c>
      <c r="B2656" s="1" t="s">
        <v>4835</v>
      </c>
      <c r="C2656" s="1">
        <v>13.249620820000001</v>
      </c>
      <c r="D2656" s="1">
        <v>13.62279053</v>
      </c>
      <c r="E2656" s="1">
        <v>13.92137301</v>
      </c>
      <c r="F2656" s="1">
        <v>13.95036812</v>
      </c>
      <c r="G2656" s="1">
        <v>14.02018533</v>
      </c>
      <c r="H2656" s="1">
        <v>12.549827329999999</v>
      </c>
      <c r="I2656" s="1">
        <v>10.664778330000001</v>
      </c>
      <c r="J2656" s="1">
        <v>8.4082433450000007</v>
      </c>
      <c r="K2656" s="1">
        <v>8.1115075690000005</v>
      </c>
      <c r="L2656" s="1">
        <v>7.6785080450000001</v>
      </c>
      <c r="M2656" s="1">
        <v>7.4709258289999996</v>
      </c>
      <c r="N2656" s="1">
        <v>7.1773905449999997</v>
      </c>
      <c r="O2656" s="1">
        <v>19.399999999999999</v>
      </c>
      <c r="P2656" s="1">
        <f t="shared" si="205"/>
        <v>7.1773905449999997</v>
      </c>
      <c r="Q2656" s="1">
        <f t="shared" si="206"/>
        <v>14.02018533</v>
      </c>
      <c r="R2656" s="1">
        <f t="shared" si="207"/>
        <v>6.8427947850000006</v>
      </c>
      <c r="S2656" s="1">
        <f t="shared" si="208"/>
        <v>7.1773905449999997</v>
      </c>
      <c r="T2656" s="1">
        <f t="shared" si="209"/>
        <v>2.0488975295201692</v>
      </c>
    </row>
    <row r="2657" spans="1:20">
      <c r="A2657" s="1" t="s">
        <v>4836</v>
      </c>
      <c r="B2657" s="1" t="s">
        <v>4837</v>
      </c>
      <c r="C2657" s="1">
        <v>17.384683559999999</v>
      </c>
      <c r="D2657" s="1">
        <v>17.417117009999998</v>
      </c>
      <c r="E2657" s="1">
        <v>17.47183613</v>
      </c>
      <c r="F2657" s="1">
        <v>17.672298009999999</v>
      </c>
      <c r="G2657" s="1">
        <v>17.886363599999999</v>
      </c>
      <c r="H2657" s="1">
        <v>18.83728151</v>
      </c>
      <c r="I2657" s="1">
        <v>19.543940880000001</v>
      </c>
      <c r="J2657" s="1">
        <v>19.352892829999998</v>
      </c>
      <c r="K2657" s="1">
        <v>18.21113008</v>
      </c>
      <c r="L2657" s="1">
        <v>18.872781109999998</v>
      </c>
      <c r="M2657" s="1">
        <v>21.197627629999999</v>
      </c>
      <c r="N2657" s="1">
        <v>26.809304749999999</v>
      </c>
      <c r="O2657" s="1">
        <v>19.399999999999999</v>
      </c>
      <c r="P2657" s="1">
        <f t="shared" si="205"/>
        <v>17.384683559999999</v>
      </c>
      <c r="Q2657" s="1">
        <f t="shared" si="206"/>
        <v>26.809304749999999</v>
      </c>
      <c r="R2657" s="1">
        <f t="shared" si="207"/>
        <v>9.4246211899999999</v>
      </c>
      <c r="S2657" s="1">
        <f t="shared" si="208"/>
        <v>17.384683559999999</v>
      </c>
      <c r="T2657" s="1">
        <f t="shared" si="209"/>
        <v>2.8446028980396609</v>
      </c>
    </row>
    <row r="2658" spans="1:20">
      <c r="A2658" s="1" t="s">
        <v>4838</v>
      </c>
      <c r="B2658" s="1" t="s">
        <v>4839</v>
      </c>
      <c r="C2658" s="1">
        <v>15.876684320000001</v>
      </c>
      <c r="D2658" s="1">
        <v>15.60843109</v>
      </c>
      <c r="E2658" s="1">
        <v>15.221013770000001</v>
      </c>
      <c r="F2658" s="1">
        <v>14.69310201</v>
      </c>
      <c r="G2658" s="1">
        <v>14.01489909</v>
      </c>
      <c r="H2658" s="1">
        <v>13.0348462</v>
      </c>
      <c r="I2658" s="1">
        <v>12.465807720000001</v>
      </c>
      <c r="J2658" s="1">
        <v>13.28834399</v>
      </c>
      <c r="K2658" s="1">
        <v>14.008020330000001</v>
      </c>
      <c r="L2658" s="1">
        <v>13.8918798</v>
      </c>
      <c r="M2658" s="1">
        <v>13.38823356</v>
      </c>
      <c r="N2658" s="1">
        <v>12.14445845</v>
      </c>
      <c r="O2658" s="1">
        <v>19.399999999999999</v>
      </c>
      <c r="P2658" s="1">
        <f t="shared" si="205"/>
        <v>12.14445845</v>
      </c>
      <c r="Q2658" s="1">
        <f t="shared" si="206"/>
        <v>15.876684320000001</v>
      </c>
      <c r="R2658" s="1">
        <f t="shared" si="207"/>
        <v>3.7322258700000006</v>
      </c>
      <c r="S2658" s="1">
        <f t="shared" si="208"/>
        <v>12.14445845</v>
      </c>
      <c r="T2658" s="1">
        <f t="shared" si="209"/>
        <v>4.2539451986596939</v>
      </c>
    </row>
    <row r="2659" spans="1:20">
      <c r="A2659" s="1" t="s">
        <v>4840</v>
      </c>
      <c r="B2659" s="1" t="s">
        <v>4840</v>
      </c>
      <c r="C2659" s="1">
        <v>21.029157699999999</v>
      </c>
      <c r="D2659" s="1">
        <v>21.10175289</v>
      </c>
      <c r="E2659" s="1">
        <v>21.24213941</v>
      </c>
      <c r="F2659" s="1">
        <v>21.309531150000002</v>
      </c>
      <c r="G2659" s="1">
        <v>22.064046009999998</v>
      </c>
      <c r="H2659" s="1">
        <v>20.952141090000001</v>
      </c>
      <c r="I2659" s="1">
        <v>19.55138153</v>
      </c>
      <c r="J2659" s="1">
        <v>18.92396213</v>
      </c>
      <c r="K2659" s="1">
        <v>16.511110670000001</v>
      </c>
      <c r="L2659" s="1">
        <v>15.36534939</v>
      </c>
      <c r="M2659" s="1">
        <v>15.53720987</v>
      </c>
      <c r="N2659" s="1">
        <v>18.393079499999999</v>
      </c>
      <c r="O2659" s="1">
        <v>19.399999999999999</v>
      </c>
      <c r="P2659" s="1">
        <f t="shared" si="205"/>
        <v>15.36534939</v>
      </c>
      <c r="Q2659" s="1">
        <f t="shared" si="206"/>
        <v>22.064046009999998</v>
      </c>
      <c r="R2659" s="1">
        <f t="shared" si="207"/>
        <v>6.698696619999998</v>
      </c>
      <c r="S2659" s="1">
        <f t="shared" si="208"/>
        <v>15.36534939</v>
      </c>
      <c r="T2659" s="1">
        <f t="shared" si="209"/>
        <v>3.2937819491816311</v>
      </c>
    </row>
    <row r="2660" spans="1:20">
      <c r="A2660" s="1" t="s">
        <v>4841</v>
      </c>
      <c r="B2660" s="1" t="s">
        <v>4842</v>
      </c>
      <c r="C2660" s="1">
        <v>213.44333660000001</v>
      </c>
      <c r="D2660" s="1">
        <v>215.08002949999999</v>
      </c>
      <c r="E2660" s="1">
        <v>217.29298130000001</v>
      </c>
      <c r="F2660" s="1">
        <v>219.6145492</v>
      </c>
      <c r="G2660" s="1">
        <v>224.02903549999999</v>
      </c>
      <c r="H2660" s="1">
        <v>223.86736970000001</v>
      </c>
      <c r="I2660" s="1">
        <v>223.29944929999999</v>
      </c>
      <c r="J2660" s="1">
        <v>223.21866510000001</v>
      </c>
      <c r="K2660" s="1">
        <v>227.76622510000001</v>
      </c>
      <c r="L2660" s="1">
        <v>231.53975120000001</v>
      </c>
      <c r="M2660" s="1">
        <v>235.08871060000001</v>
      </c>
      <c r="N2660" s="1">
        <v>236.67110310000001</v>
      </c>
      <c r="O2660" s="1">
        <v>19.399999999999999</v>
      </c>
      <c r="P2660" s="1">
        <f t="shared" si="205"/>
        <v>213.44333660000001</v>
      </c>
      <c r="Q2660" s="1">
        <f t="shared" si="206"/>
        <v>236.67110310000001</v>
      </c>
      <c r="R2660" s="1">
        <f t="shared" si="207"/>
        <v>23.227766500000001</v>
      </c>
      <c r="S2660" s="1">
        <f t="shared" si="208"/>
        <v>213.44333660000001</v>
      </c>
      <c r="T2660" s="1">
        <f t="shared" si="209"/>
        <v>10.189145955983326</v>
      </c>
    </row>
    <row r="2661" spans="1:20">
      <c r="A2661" s="1" t="s">
        <v>4843</v>
      </c>
      <c r="B2661" s="1" t="s">
        <v>4844</v>
      </c>
      <c r="C2661" s="1">
        <v>42.927318839999998</v>
      </c>
      <c r="D2661" s="1">
        <v>41.618227670000003</v>
      </c>
      <c r="E2661" s="1">
        <v>40.366160780000001</v>
      </c>
      <c r="F2661" s="1">
        <v>39.163218989999997</v>
      </c>
      <c r="G2661" s="1">
        <v>38.384575779999999</v>
      </c>
      <c r="H2661" s="1">
        <v>37.344788819999998</v>
      </c>
      <c r="I2661" s="1">
        <v>36.839813450000001</v>
      </c>
      <c r="J2661" s="1">
        <v>38.52326532</v>
      </c>
      <c r="K2661" s="1">
        <v>35.190263330000001</v>
      </c>
      <c r="L2661" s="1">
        <v>32.310500959999999</v>
      </c>
      <c r="M2661" s="1">
        <v>29.297760530000001</v>
      </c>
      <c r="N2661" s="1">
        <v>26.915529159999998</v>
      </c>
      <c r="O2661" s="1">
        <v>19.399999999999999</v>
      </c>
      <c r="P2661" s="1">
        <f t="shared" si="205"/>
        <v>26.915529159999998</v>
      </c>
      <c r="Q2661" s="1">
        <f t="shared" si="206"/>
        <v>42.927318839999998</v>
      </c>
      <c r="R2661" s="1">
        <f t="shared" si="207"/>
        <v>16.01178968</v>
      </c>
      <c r="S2661" s="1">
        <f t="shared" si="208"/>
        <v>26.915529159999998</v>
      </c>
      <c r="T2661" s="1">
        <f t="shared" si="209"/>
        <v>2.680981932558085</v>
      </c>
    </row>
    <row r="2662" spans="1:20">
      <c r="A2662" s="1" t="s">
        <v>4845</v>
      </c>
      <c r="B2662" s="1" t="s">
        <v>4846</v>
      </c>
      <c r="C2662" s="1">
        <v>17.36142018</v>
      </c>
      <c r="D2662" s="1">
        <v>17.231299580000002</v>
      </c>
      <c r="E2662" s="1">
        <v>17.01502721</v>
      </c>
      <c r="F2662" s="1">
        <v>16.75881923</v>
      </c>
      <c r="G2662" s="1">
        <v>16.298327199999999</v>
      </c>
      <c r="H2662" s="1">
        <v>16.022299050000001</v>
      </c>
      <c r="I2662" s="1">
        <v>16.082248320000001</v>
      </c>
      <c r="J2662" s="1">
        <v>17.118792790000001</v>
      </c>
      <c r="K2662" s="1">
        <v>18.217399459999999</v>
      </c>
      <c r="L2662" s="1">
        <v>18.39133842</v>
      </c>
      <c r="M2662" s="1">
        <v>17.910573719999999</v>
      </c>
      <c r="N2662" s="1">
        <v>16.260344190000001</v>
      </c>
      <c r="O2662" s="1">
        <v>19.399999999999999</v>
      </c>
      <c r="P2662" s="1">
        <f t="shared" si="205"/>
        <v>16.022299050000001</v>
      </c>
      <c r="Q2662" s="1">
        <f t="shared" si="206"/>
        <v>18.39133842</v>
      </c>
      <c r="R2662" s="1">
        <f t="shared" si="207"/>
        <v>2.3690393699999994</v>
      </c>
      <c r="S2662" s="1">
        <f t="shared" si="208"/>
        <v>16.022299050000001</v>
      </c>
      <c r="T2662" s="1">
        <f t="shared" si="209"/>
        <v>7.7632050580906995</v>
      </c>
    </row>
    <row r="2663" spans="1:20">
      <c r="A2663" s="1" t="s">
        <v>4847</v>
      </c>
      <c r="B2663" s="1" t="s">
        <v>4848</v>
      </c>
      <c r="C2663" s="1">
        <v>0.35953014599999999</v>
      </c>
      <c r="D2663" s="1">
        <v>0.38206969299999999</v>
      </c>
      <c r="E2663" s="1">
        <v>0.41895759799999999</v>
      </c>
      <c r="F2663" s="1">
        <v>0.46898655700000003</v>
      </c>
      <c r="G2663" s="1">
        <v>0.55350639400000001</v>
      </c>
      <c r="H2663" s="1">
        <v>0.63845373000000005</v>
      </c>
      <c r="I2663" s="1">
        <v>0.70686963000000003</v>
      </c>
      <c r="J2663" s="1">
        <v>0.6579817</v>
      </c>
      <c r="K2663" s="1">
        <v>0.72359995899999996</v>
      </c>
      <c r="L2663" s="1">
        <v>1.018986897</v>
      </c>
      <c r="M2663" s="1">
        <v>1.5369849369999999</v>
      </c>
      <c r="N2663" s="1">
        <v>2.3820094190000001</v>
      </c>
      <c r="O2663" s="1">
        <v>19.399999999999999</v>
      </c>
      <c r="P2663" s="1">
        <f t="shared" si="205"/>
        <v>0.35953014599999999</v>
      </c>
      <c r="Q2663" s="1">
        <f t="shared" si="206"/>
        <v>2.3820094190000001</v>
      </c>
      <c r="R2663" s="1">
        <f t="shared" si="207"/>
        <v>2.0224792730000001</v>
      </c>
      <c r="S2663" s="1">
        <f t="shared" si="208"/>
        <v>0.35953014599999999</v>
      </c>
      <c r="T2663" s="1">
        <f t="shared" si="209"/>
        <v>1.1777670361321917</v>
      </c>
    </row>
    <row r="2664" spans="1:20">
      <c r="A2664" s="1" t="s">
        <v>4849</v>
      </c>
      <c r="B2664" s="1" t="s">
        <v>4850</v>
      </c>
      <c r="C2664" s="1">
        <v>4.3561120950000003</v>
      </c>
      <c r="D2664" s="1">
        <v>4.4204503930000003</v>
      </c>
      <c r="E2664" s="1">
        <v>4.4833981679999999</v>
      </c>
      <c r="F2664" s="1">
        <v>4.4970135649999996</v>
      </c>
      <c r="G2664" s="1">
        <v>4.5571468480000004</v>
      </c>
      <c r="H2664" s="1">
        <v>4.2138263880000002</v>
      </c>
      <c r="I2664" s="1">
        <v>3.9740266430000002</v>
      </c>
      <c r="J2664" s="1">
        <v>4.3065326769999999</v>
      </c>
      <c r="K2664" s="1">
        <v>4.5554738019999998</v>
      </c>
      <c r="L2664" s="1">
        <v>4.6137659759999998</v>
      </c>
      <c r="M2664" s="1">
        <v>4.5918196570000003</v>
      </c>
      <c r="N2664" s="1">
        <v>4.3710777079999996</v>
      </c>
      <c r="O2664" s="1">
        <v>19.399999999999999</v>
      </c>
      <c r="P2664" s="1">
        <f t="shared" si="205"/>
        <v>3.9740266430000002</v>
      </c>
      <c r="Q2664" s="1">
        <f t="shared" si="206"/>
        <v>4.6137659759999998</v>
      </c>
      <c r="R2664" s="1">
        <f t="shared" si="207"/>
        <v>0.63973933299999963</v>
      </c>
      <c r="S2664" s="1">
        <f t="shared" si="208"/>
        <v>3.9740266430000002</v>
      </c>
      <c r="T2664" s="1">
        <f t="shared" si="209"/>
        <v>7.2119467070504522</v>
      </c>
    </row>
    <row r="2665" spans="1:20">
      <c r="A2665" s="1" t="s">
        <v>4851</v>
      </c>
      <c r="B2665" s="1" t="s">
        <v>4852</v>
      </c>
      <c r="C2665" s="1">
        <v>22.208148420000001</v>
      </c>
      <c r="D2665" s="1">
        <v>22.013955639999999</v>
      </c>
      <c r="E2665" s="1">
        <v>21.590745689999999</v>
      </c>
      <c r="F2665" s="1">
        <v>20.938533799999998</v>
      </c>
      <c r="G2665" s="1">
        <v>19.692949240000001</v>
      </c>
      <c r="H2665" s="1">
        <v>18.54316695</v>
      </c>
      <c r="I2665" s="1">
        <v>17.759957780000001</v>
      </c>
      <c r="J2665" s="1">
        <v>18.042270240000001</v>
      </c>
      <c r="K2665" s="1">
        <v>19.140820810000001</v>
      </c>
      <c r="L2665" s="1">
        <v>19.60614356</v>
      </c>
      <c r="M2665" s="1">
        <v>19.984775209999999</v>
      </c>
      <c r="N2665" s="1">
        <v>19.890246080000001</v>
      </c>
      <c r="O2665" s="1">
        <v>19.399999999999999</v>
      </c>
      <c r="P2665" s="1">
        <f t="shared" si="205"/>
        <v>17.759957780000001</v>
      </c>
      <c r="Q2665" s="1">
        <f t="shared" si="206"/>
        <v>22.208148420000001</v>
      </c>
      <c r="R2665" s="1">
        <f t="shared" si="207"/>
        <v>4.44819064</v>
      </c>
      <c r="S2665" s="1">
        <f t="shared" si="208"/>
        <v>17.759957780000001</v>
      </c>
      <c r="T2665" s="1">
        <f t="shared" si="209"/>
        <v>4.992625140724634</v>
      </c>
    </row>
    <row r="2666" spans="1:20">
      <c r="A2666" s="1" t="s">
        <v>4853</v>
      </c>
      <c r="B2666" s="1" t="s">
        <v>4854</v>
      </c>
      <c r="C2666" s="1">
        <v>7.7234860730000001</v>
      </c>
      <c r="D2666" s="1">
        <v>8.1480485819999995</v>
      </c>
      <c r="E2666" s="1">
        <v>8.7065601319999999</v>
      </c>
      <c r="F2666" s="1">
        <v>9.3003254290000008</v>
      </c>
      <c r="G2666" s="1">
        <v>10.3714449</v>
      </c>
      <c r="H2666" s="1">
        <v>10.485105949999999</v>
      </c>
      <c r="I2666" s="1">
        <v>10.555389849999999</v>
      </c>
      <c r="J2666" s="1">
        <v>11.106588690000001</v>
      </c>
      <c r="K2666" s="1">
        <v>10.99663803</v>
      </c>
      <c r="L2666" s="1">
        <v>10.85836143</v>
      </c>
      <c r="M2666" s="1">
        <v>10.69131866</v>
      </c>
      <c r="N2666" s="1">
        <v>10.625221959999999</v>
      </c>
      <c r="O2666" s="1">
        <v>19.399999999999999</v>
      </c>
      <c r="P2666" s="1">
        <f t="shared" si="205"/>
        <v>7.7234860730000001</v>
      </c>
      <c r="Q2666" s="1">
        <f t="shared" si="206"/>
        <v>11.106588690000001</v>
      </c>
      <c r="R2666" s="1">
        <f t="shared" si="207"/>
        <v>3.3831026170000005</v>
      </c>
      <c r="S2666" s="1">
        <f t="shared" si="208"/>
        <v>7.7234860730000001</v>
      </c>
      <c r="T2666" s="1">
        <f t="shared" si="209"/>
        <v>3.2829594450341792</v>
      </c>
    </row>
    <row r="2667" spans="1:20">
      <c r="A2667" s="1" t="s">
        <v>4855</v>
      </c>
      <c r="B2667" s="1" t="s">
        <v>4856</v>
      </c>
      <c r="C2667" s="1">
        <v>187.55074909999999</v>
      </c>
      <c r="D2667" s="1">
        <v>197.89966269999999</v>
      </c>
      <c r="E2667" s="1">
        <v>213.5964439</v>
      </c>
      <c r="F2667" s="1">
        <v>228.38571830000001</v>
      </c>
      <c r="G2667" s="1">
        <v>264.96929690000002</v>
      </c>
      <c r="H2667" s="1">
        <v>251.63107439999999</v>
      </c>
      <c r="I2667" s="1">
        <v>227.36885430000001</v>
      </c>
      <c r="J2667" s="1">
        <v>189.3855428</v>
      </c>
      <c r="K2667" s="1">
        <v>172.21510290000001</v>
      </c>
      <c r="L2667" s="1">
        <v>175.2666663</v>
      </c>
      <c r="M2667" s="1">
        <v>198.82984200000001</v>
      </c>
      <c r="N2667" s="1">
        <v>249.41858930000001</v>
      </c>
      <c r="O2667" s="1">
        <v>19.399999999999999</v>
      </c>
      <c r="P2667" s="1">
        <f t="shared" si="205"/>
        <v>172.21510290000001</v>
      </c>
      <c r="Q2667" s="1">
        <f t="shared" si="206"/>
        <v>264.96929690000002</v>
      </c>
      <c r="R2667" s="1">
        <f t="shared" si="207"/>
        <v>92.754194000000012</v>
      </c>
      <c r="S2667" s="1">
        <f t="shared" si="208"/>
        <v>172.21510290000001</v>
      </c>
      <c r="T2667" s="1">
        <f t="shared" si="209"/>
        <v>2.8566826519995416</v>
      </c>
    </row>
    <row r="2668" spans="1:20">
      <c r="A2668" s="1" t="s">
        <v>4857</v>
      </c>
      <c r="B2668" s="1" t="s">
        <v>4857</v>
      </c>
      <c r="C2668" s="1">
        <v>11.85991505</v>
      </c>
      <c r="D2668" s="1">
        <v>12.105300850000001</v>
      </c>
      <c r="E2668" s="1">
        <v>12.32756206</v>
      </c>
      <c r="F2668" s="1">
        <v>12.546769319999999</v>
      </c>
      <c r="G2668" s="1">
        <v>12.89168621</v>
      </c>
      <c r="H2668" s="1">
        <v>12.857372440000001</v>
      </c>
      <c r="I2668" s="1">
        <v>12.576962999999999</v>
      </c>
      <c r="J2668" s="1">
        <v>11.656231399999999</v>
      </c>
      <c r="K2668" s="1">
        <v>13.02364607</v>
      </c>
      <c r="L2668" s="1">
        <v>13.77707829</v>
      </c>
      <c r="M2668" s="1">
        <v>14.26923775</v>
      </c>
      <c r="N2668" s="1">
        <v>13.92958563</v>
      </c>
      <c r="O2668" s="1">
        <v>19.399999999999999</v>
      </c>
      <c r="P2668" s="1">
        <f t="shared" si="205"/>
        <v>11.656231399999999</v>
      </c>
      <c r="Q2668" s="1">
        <f t="shared" si="206"/>
        <v>14.26923775</v>
      </c>
      <c r="R2668" s="1">
        <f t="shared" si="207"/>
        <v>2.6130063500000009</v>
      </c>
      <c r="S2668" s="1">
        <f t="shared" si="208"/>
        <v>11.656231399999999</v>
      </c>
      <c r="T2668" s="1">
        <f t="shared" si="209"/>
        <v>5.4608507744345873</v>
      </c>
    </row>
    <row r="2669" spans="1:20">
      <c r="A2669" s="1" t="s">
        <v>4858</v>
      </c>
      <c r="B2669" s="1" t="s">
        <v>4859</v>
      </c>
      <c r="C2669" s="1">
        <v>103.8621148</v>
      </c>
      <c r="D2669" s="1">
        <v>102.5945483</v>
      </c>
      <c r="E2669" s="1">
        <v>100.77733859999999</v>
      </c>
      <c r="F2669" s="1">
        <v>96.744741970000007</v>
      </c>
      <c r="G2669" s="1">
        <v>95.037159200000005</v>
      </c>
      <c r="H2669" s="1">
        <v>78.226089220000006</v>
      </c>
      <c r="I2669" s="1">
        <v>59.830727639999999</v>
      </c>
      <c r="J2669" s="1">
        <v>42.816982600000003</v>
      </c>
      <c r="K2669" s="1">
        <v>41.868822680000001</v>
      </c>
      <c r="L2669" s="1">
        <v>44.018749440000001</v>
      </c>
      <c r="M2669" s="1">
        <v>53.655463470000001</v>
      </c>
      <c r="N2669" s="1">
        <v>70.218975580000006</v>
      </c>
      <c r="O2669" s="1">
        <v>19.399999999999999</v>
      </c>
      <c r="P2669" s="1">
        <f t="shared" si="205"/>
        <v>41.868822680000001</v>
      </c>
      <c r="Q2669" s="1">
        <f t="shared" si="206"/>
        <v>103.8621148</v>
      </c>
      <c r="R2669" s="1">
        <f t="shared" si="207"/>
        <v>61.99329212</v>
      </c>
      <c r="S2669" s="1">
        <f t="shared" si="208"/>
        <v>41.868822680000001</v>
      </c>
      <c r="T2669" s="1">
        <f t="shared" si="209"/>
        <v>1.6753766617032502</v>
      </c>
    </row>
    <row r="2670" spans="1:20">
      <c r="A2670" s="1" t="s">
        <v>4860</v>
      </c>
      <c r="B2670" s="1" t="s">
        <v>4861</v>
      </c>
      <c r="C2670" s="1">
        <v>46.305108140000002</v>
      </c>
      <c r="D2670" s="1">
        <v>46.19467495</v>
      </c>
      <c r="E2670" s="1">
        <v>46.052484659999998</v>
      </c>
      <c r="F2670" s="1">
        <v>45.839234300000001</v>
      </c>
      <c r="G2670" s="1">
        <v>45.647360720000002</v>
      </c>
      <c r="H2670" s="1">
        <v>45.046930760000002</v>
      </c>
      <c r="I2670" s="1">
        <v>44.663843120000003</v>
      </c>
      <c r="J2670" s="1">
        <v>45.283187169999998</v>
      </c>
      <c r="K2670" s="1">
        <v>45.220969609999997</v>
      </c>
      <c r="L2670" s="1">
        <v>45.579412759999997</v>
      </c>
      <c r="M2670" s="1">
        <v>46.576031479999997</v>
      </c>
      <c r="N2670" s="1">
        <v>48.686602270000002</v>
      </c>
      <c r="O2670" s="1">
        <v>19.399999999999999</v>
      </c>
      <c r="P2670" s="1">
        <f t="shared" si="205"/>
        <v>44.663843120000003</v>
      </c>
      <c r="Q2670" s="1">
        <f t="shared" si="206"/>
        <v>48.686602270000002</v>
      </c>
      <c r="R2670" s="1">
        <f t="shared" si="207"/>
        <v>4.0227591499999988</v>
      </c>
      <c r="S2670" s="1">
        <f t="shared" si="208"/>
        <v>44.663843120000003</v>
      </c>
      <c r="T2670" s="1">
        <f t="shared" si="209"/>
        <v>12.102788274063093</v>
      </c>
    </row>
    <row r="2671" spans="1:20">
      <c r="A2671" s="1" t="s">
        <v>4862</v>
      </c>
      <c r="B2671" s="1" t="s">
        <v>4863</v>
      </c>
      <c r="C2671" s="1">
        <v>16.611088500000001</v>
      </c>
      <c r="D2671" s="1">
        <v>17.057572700000001</v>
      </c>
      <c r="E2671" s="1">
        <v>17.696569419999999</v>
      </c>
      <c r="F2671" s="1">
        <v>18.40781445</v>
      </c>
      <c r="G2671" s="1">
        <v>19.87927904</v>
      </c>
      <c r="H2671" s="1">
        <v>19.956235299999999</v>
      </c>
      <c r="I2671" s="1">
        <v>19.449259829999999</v>
      </c>
      <c r="J2671" s="1">
        <v>18.69948789</v>
      </c>
      <c r="K2671" s="1">
        <v>15.58198018</v>
      </c>
      <c r="L2671" s="1">
        <v>12.34220846</v>
      </c>
      <c r="M2671" s="1">
        <v>8.3841915280000006</v>
      </c>
      <c r="N2671" s="1">
        <v>4.0614720330000003</v>
      </c>
      <c r="O2671" s="1">
        <v>19.399999999999999</v>
      </c>
      <c r="P2671" s="1">
        <f t="shared" si="205"/>
        <v>4.0614720330000003</v>
      </c>
      <c r="Q2671" s="1">
        <f t="shared" si="206"/>
        <v>19.956235299999999</v>
      </c>
      <c r="R2671" s="1">
        <f t="shared" si="207"/>
        <v>15.894763266999998</v>
      </c>
      <c r="S2671" s="1">
        <f t="shared" si="208"/>
        <v>4.0614720330000011</v>
      </c>
      <c r="T2671" s="1">
        <f t="shared" si="209"/>
        <v>1.2555226501191274</v>
      </c>
    </row>
    <row r="2672" spans="1:20">
      <c r="A2672" s="1" t="s">
        <v>4864</v>
      </c>
      <c r="B2672" s="1" t="s">
        <v>4865</v>
      </c>
      <c r="C2672" s="1">
        <v>74.27240295</v>
      </c>
      <c r="D2672" s="1">
        <v>74.179572460000003</v>
      </c>
      <c r="E2672" s="1">
        <v>73.460496320000004</v>
      </c>
      <c r="F2672" s="1">
        <v>72.371060130000004</v>
      </c>
      <c r="G2672" s="1">
        <v>69.324806199999998</v>
      </c>
      <c r="H2672" s="1">
        <v>68.038926869999997</v>
      </c>
      <c r="I2672" s="1">
        <v>68.752743289999998</v>
      </c>
      <c r="J2672" s="1">
        <v>74.537493299999994</v>
      </c>
      <c r="K2672" s="1">
        <v>83.693937120000001</v>
      </c>
      <c r="L2672" s="1">
        <v>83.787488499999995</v>
      </c>
      <c r="M2672" s="1">
        <v>76.465158410000001</v>
      </c>
      <c r="N2672" s="1">
        <v>55.621440270000001</v>
      </c>
      <c r="O2672" s="1">
        <v>19.399999999999999</v>
      </c>
      <c r="P2672" s="1">
        <f t="shared" si="205"/>
        <v>55.621440270000001</v>
      </c>
      <c r="Q2672" s="1">
        <f t="shared" si="206"/>
        <v>83.787488499999995</v>
      </c>
      <c r="R2672" s="1">
        <f t="shared" si="207"/>
        <v>28.166048229999994</v>
      </c>
      <c r="S2672" s="1">
        <f t="shared" si="208"/>
        <v>55.621440270000001</v>
      </c>
      <c r="T2672" s="1">
        <f t="shared" si="209"/>
        <v>2.9747690487427674</v>
      </c>
    </row>
    <row r="2673" spans="1:20">
      <c r="A2673" s="1" t="s">
        <v>4866</v>
      </c>
      <c r="B2673" s="1" t="s">
        <v>4867</v>
      </c>
      <c r="C2673" s="1">
        <v>12.894922619999999</v>
      </c>
      <c r="D2673" s="1">
        <v>12.697960800000001</v>
      </c>
      <c r="E2673" s="1">
        <v>12.46376628</v>
      </c>
      <c r="F2673" s="1">
        <v>12.227175900000001</v>
      </c>
      <c r="G2673" s="1">
        <v>11.955441009999999</v>
      </c>
      <c r="H2673" s="1">
        <v>11.75339295</v>
      </c>
      <c r="I2673" s="1">
        <v>11.523762789999999</v>
      </c>
      <c r="J2673" s="1">
        <v>11.562424930000001</v>
      </c>
      <c r="K2673" s="1">
        <v>10.35247105</v>
      </c>
      <c r="L2673" s="1">
        <v>9.4131641560000006</v>
      </c>
      <c r="M2673" s="1">
        <v>8.6128779860000009</v>
      </c>
      <c r="N2673" s="1">
        <v>8.4150261270000009</v>
      </c>
      <c r="O2673" s="1">
        <v>19.340909090909101</v>
      </c>
      <c r="P2673" s="1">
        <f t="shared" si="205"/>
        <v>8.4150261270000009</v>
      </c>
      <c r="Q2673" s="1">
        <f t="shared" si="206"/>
        <v>12.894922619999999</v>
      </c>
      <c r="R2673" s="1">
        <f t="shared" si="207"/>
        <v>4.4798964929999983</v>
      </c>
      <c r="S2673" s="1">
        <f t="shared" si="208"/>
        <v>8.4150261270000009</v>
      </c>
      <c r="T2673" s="1">
        <f t="shared" si="209"/>
        <v>2.8783974451527587</v>
      </c>
    </row>
    <row r="2674" spans="1:20">
      <c r="A2674" s="1" t="s">
        <v>4868</v>
      </c>
      <c r="B2674" s="1" t="s">
        <v>4869</v>
      </c>
      <c r="C2674" s="1">
        <v>15.51298328</v>
      </c>
      <c r="D2674" s="1">
        <v>14.844651259999999</v>
      </c>
      <c r="E2674" s="1">
        <v>14.184722730000001</v>
      </c>
      <c r="F2674" s="1">
        <v>13.65366934</v>
      </c>
      <c r="G2674" s="1">
        <v>13.355966499999999</v>
      </c>
      <c r="H2674" s="1">
        <v>13.700090940000001</v>
      </c>
      <c r="I2674" s="1">
        <v>14.111760950000001</v>
      </c>
      <c r="J2674" s="1">
        <v>13.595567620000001</v>
      </c>
      <c r="K2674" s="1">
        <v>14.522272510000001</v>
      </c>
      <c r="L2674" s="1">
        <v>15.899360079999999</v>
      </c>
      <c r="M2674" s="1">
        <v>17.99807423</v>
      </c>
      <c r="N2674" s="1">
        <v>21.015460659999999</v>
      </c>
      <c r="O2674" s="1">
        <v>19.244444444444401</v>
      </c>
      <c r="P2674" s="1">
        <f t="shared" si="205"/>
        <v>13.355966499999999</v>
      </c>
      <c r="Q2674" s="1">
        <f t="shared" si="206"/>
        <v>21.015460659999999</v>
      </c>
      <c r="R2674" s="1">
        <f t="shared" si="207"/>
        <v>7.6594941599999995</v>
      </c>
      <c r="S2674" s="1">
        <f t="shared" si="208"/>
        <v>13.355966499999999</v>
      </c>
      <c r="T2674" s="1">
        <f t="shared" si="209"/>
        <v>2.7437139086479831</v>
      </c>
    </row>
    <row r="2675" spans="1:20">
      <c r="A2675" s="1" t="s">
        <v>4870</v>
      </c>
      <c r="B2675" s="1" t="s">
        <v>4871</v>
      </c>
      <c r="C2675" s="1">
        <v>30.910221530000001</v>
      </c>
      <c r="D2675" s="1">
        <v>29.323414629999998</v>
      </c>
      <c r="E2675" s="1">
        <v>27.246760850000001</v>
      </c>
      <c r="F2675" s="1">
        <v>24.913509059999999</v>
      </c>
      <c r="G2675" s="1">
        <v>21.422001659999999</v>
      </c>
      <c r="H2675" s="1">
        <v>19.567691109999998</v>
      </c>
      <c r="I2675" s="1">
        <v>18.288925670000001</v>
      </c>
      <c r="J2675" s="1">
        <v>17.91548096</v>
      </c>
      <c r="K2675" s="1">
        <v>18.02248896</v>
      </c>
      <c r="L2675" s="1">
        <v>17.495311319999999</v>
      </c>
      <c r="M2675" s="1">
        <v>16.92368913</v>
      </c>
      <c r="N2675" s="1">
        <v>16.120647850000001</v>
      </c>
      <c r="O2675" s="1">
        <v>19.22</v>
      </c>
      <c r="P2675" s="1">
        <f t="shared" si="205"/>
        <v>16.120647850000001</v>
      </c>
      <c r="Q2675" s="1">
        <f t="shared" si="206"/>
        <v>30.910221530000001</v>
      </c>
      <c r="R2675" s="1">
        <f t="shared" si="207"/>
        <v>14.78957368</v>
      </c>
      <c r="S2675" s="1">
        <f t="shared" si="208"/>
        <v>16.120647850000001</v>
      </c>
      <c r="T2675" s="1">
        <f t="shared" si="209"/>
        <v>2.0900008478134851</v>
      </c>
    </row>
    <row r="2676" spans="1:20">
      <c r="A2676" s="1" t="s">
        <v>4872</v>
      </c>
      <c r="B2676" s="1" t="s">
        <v>4872</v>
      </c>
      <c r="C2676" s="1">
        <v>36.609402889999998</v>
      </c>
      <c r="D2676" s="1">
        <v>36.60994299</v>
      </c>
      <c r="E2676" s="1">
        <v>36.661768100000003</v>
      </c>
      <c r="F2676" s="1">
        <v>36.78698077</v>
      </c>
      <c r="G2676" s="1">
        <v>36.963442710000002</v>
      </c>
      <c r="H2676" s="1">
        <v>37.475790490000001</v>
      </c>
      <c r="I2676" s="1">
        <v>38.146373779999998</v>
      </c>
      <c r="J2676" s="1">
        <v>38.932401079999998</v>
      </c>
      <c r="K2676" s="1">
        <v>39.180744369999999</v>
      </c>
      <c r="L2676" s="1">
        <v>39.965985660000001</v>
      </c>
      <c r="M2676" s="1">
        <v>41.29980252</v>
      </c>
      <c r="N2676" s="1">
        <v>43.666553909999998</v>
      </c>
      <c r="O2676" s="1">
        <v>19.2</v>
      </c>
      <c r="P2676" s="1">
        <f t="shared" si="205"/>
        <v>36.609402889999998</v>
      </c>
      <c r="Q2676" s="1">
        <f t="shared" si="206"/>
        <v>43.666553909999998</v>
      </c>
      <c r="R2676" s="1">
        <f t="shared" si="207"/>
        <v>7.0571510199999992</v>
      </c>
      <c r="S2676" s="1">
        <f t="shared" si="208"/>
        <v>36.609402889999998</v>
      </c>
      <c r="T2676" s="1">
        <f t="shared" si="209"/>
        <v>6.1875612107844624</v>
      </c>
    </row>
    <row r="2677" spans="1:20">
      <c r="A2677" s="1" t="s">
        <v>4873</v>
      </c>
      <c r="B2677" s="1" t="s">
        <v>4874</v>
      </c>
      <c r="C2677" s="1">
        <v>32.068173000000002</v>
      </c>
      <c r="D2677" s="1">
        <v>32.699929050000001</v>
      </c>
      <c r="E2677" s="1">
        <v>33.9317992</v>
      </c>
      <c r="F2677" s="1">
        <v>35.497264979999997</v>
      </c>
      <c r="G2677" s="1">
        <v>38.931998499999999</v>
      </c>
      <c r="H2677" s="1">
        <v>39.946573200000003</v>
      </c>
      <c r="I2677" s="1">
        <v>40.499273760000001</v>
      </c>
      <c r="J2677" s="1">
        <v>40.981306349999997</v>
      </c>
      <c r="K2677" s="1">
        <v>39.022787299999997</v>
      </c>
      <c r="L2677" s="1">
        <v>37.822929170000002</v>
      </c>
      <c r="M2677" s="1">
        <v>36.492647079999998</v>
      </c>
      <c r="N2677" s="1">
        <v>35.384005209999998</v>
      </c>
      <c r="O2677" s="1">
        <v>19.2</v>
      </c>
      <c r="P2677" s="1">
        <f t="shared" si="205"/>
        <v>32.068173000000002</v>
      </c>
      <c r="Q2677" s="1">
        <f t="shared" si="206"/>
        <v>40.981306349999997</v>
      </c>
      <c r="R2677" s="1">
        <f t="shared" si="207"/>
        <v>8.9131333499999954</v>
      </c>
      <c r="S2677" s="1">
        <f t="shared" si="208"/>
        <v>32.068173000000002</v>
      </c>
      <c r="T2677" s="1">
        <f t="shared" si="209"/>
        <v>4.5978563026884389</v>
      </c>
    </row>
    <row r="2678" spans="1:20">
      <c r="A2678" s="1" t="s">
        <v>4875</v>
      </c>
      <c r="B2678" s="1" t="s">
        <v>4876</v>
      </c>
      <c r="C2678" s="1">
        <v>16.497639840000001</v>
      </c>
      <c r="D2678" s="1">
        <v>16.324382079999999</v>
      </c>
      <c r="E2678" s="1">
        <v>16.196097949999999</v>
      </c>
      <c r="F2678" s="1">
        <v>16.12706287</v>
      </c>
      <c r="G2678" s="1">
        <v>16.28093342</v>
      </c>
      <c r="H2678" s="1">
        <v>16.309042380000001</v>
      </c>
      <c r="I2678" s="1">
        <v>16.486039900000002</v>
      </c>
      <c r="J2678" s="1">
        <v>17.21501396</v>
      </c>
      <c r="K2678" s="1">
        <v>17.291301730000001</v>
      </c>
      <c r="L2678" s="1">
        <v>16.66120398</v>
      </c>
      <c r="M2678" s="1">
        <v>15.27705072</v>
      </c>
      <c r="N2678" s="1">
        <v>12.7712851</v>
      </c>
      <c r="O2678" s="1">
        <v>19.2</v>
      </c>
      <c r="P2678" s="1">
        <f t="shared" si="205"/>
        <v>12.7712851</v>
      </c>
      <c r="Q2678" s="1">
        <f t="shared" si="206"/>
        <v>17.291301730000001</v>
      </c>
      <c r="R2678" s="1">
        <f t="shared" si="207"/>
        <v>4.5200166300000006</v>
      </c>
      <c r="S2678" s="1">
        <f t="shared" si="208"/>
        <v>12.7712851</v>
      </c>
      <c r="T2678" s="1">
        <f t="shared" si="209"/>
        <v>3.8254951575255594</v>
      </c>
    </row>
    <row r="2679" spans="1:20">
      <c r="A2679" s="1" t="s">
        <v>4877</v>
      </c>
      <c r="B2679" s="1" t="s">
        <v>4878</v>
      </c>
      <c r="C2679" s="1">
        <v>23.51517484</v>
      </c>
      <c r="D2679" s="1">
        <v>23.59170349</v>
      </c>
      <c r="E2679" s="1">
        <v>23.521465129999999</v>
      </c>
      <c r="F2679" s="1">
        <v>23.27702609</v>
      </c>
      <c r="G2679" s="1">
        <v>22.731471679999999</v>
      </c>
      <c r="H2679" s="1">
        <v>21.645037930000001</v>
      </c>
      <c r="I2679" s="1">
        <v>20.995416729999999</v>
      </c>
      <c r="J2679" s="1">
        <v>22.608869429999999</v>
      </c>
      <c r="K2679" s="1">
        <v>23.173309199999998</v>
      </c>
      <c r="L2679" s="1">
        <v>22.563709230000001</v>
      </c>
      <c r="M2679" s="1">
        <v>21.139076930000002</v>
      </c>
      <c r="N2679" s="1">
        <v>18.47556397</v>
      </c>
      <c r="O2679" s="1">
        <v>19.2</v>
      </c>
      <c r="P2679" s="1">
        <f t="shared" si="205"/>
        <v>18.47556397</v>
      </c>
      <c r="Q2679" s="1">
        <f t="shared" si="206"/>
        <v>23.59170349</v>
      </c>
      <c r="R2679" s="1">
        <f t="shared" si="207"/>
        <v>5.1161395200000008</v>
      </c>
      <c r="S2679" s="1">
        <f t="shared" si="208"/>
        <v>18.47556397</v>
      </c>
      <c r="T2679" s="1">
        <f t="shared" si="209"/>
        <v>4.6112314564087562</v>
      </c>
    </row>
    <row r="2680" spans="1:20">
      <c r="A2680" s="1" t="s">
        <v>4879</v>
      </c>
      <c r="B2680" s="1" t="s">
        <v>4880</v>
      </c>
      <c r="C2680" s="1">
        <v>14.160070259999999</v>
      </c>
      <c r="D2680" s="1">
        <v>14.36149846</v>
      </c>
      <c r="E2680" s="1">
        <v>14.71849409</v>
      </c>
      <c r="F2680" s="1">
        <v>15.26247964</v>
      </c>
      <c r="G2680" s="1">
        <v>16.235719700000001</v>
      </c>
      <c r="H2680" s="1">
        <v>17.20204888</v>
      </c>
      <c r="I2680" s="1">
        <v>18.090890959999999</v>
      </c>
      <c r="J2680" s="1">
        <v>18.811193200000002</v>
      </c>
      <c r="K2680" s="1">
        <v>18.52054974</v>
      </c>
      <c r="L2680" s="1">
        <v>18.992679679999998</v>
      </c>
      <c r="M2680" s="1">
        <v>20.040265120000001</v>
      </c>
      <c r="N2680" s="1">
        <v>22.39328678</v>
      </c>
      <c r="O2680" s="1">
        <v>19.2</v>
      </c>
      <c r="P2680" s="1">
        <f t="shared" si="205"/>
        <v>14.160070259999999</v>
      </c>
      <c r="Q2680" s="1">
        <f t="shared" si="206"/>
        <v>22.39328678</v>
      </c>
      <c r="R2680" s="1">
        <f t="shared" si="207"/>
        <v>8.2332165200000009</v>
      </c>
      <c r="S2680" s="1">
        <f t="shared" si="208"/>
        <v>14.160070259999999</v>
      </c>
      <c r="T2680" s="1">
        <f t="shared" si="209"/>
        <v>2.7198709915623596</v>
      </c>
    </row>
    <row r="2681" spans="1:20">
      <c r="A2681" s="1" t="s">
        <v>4881</v>
      </c>
      <c r="B2681" s="1" t="s">
        <v>4882</v>
      </c>
      <c r="C2681" s="1">
        <v>89.450881080000002</v>
      </c>
      <c r="D2681" s="1">
        <v>90.679739490000003</v>
      </c>
      <c r="E2681" s="1">
        <v>92.237291380000002</v>
      </c>
      <c r="F2681" s="1">
        <v>94.264156760000006</v>
      </c>
      <c r="G2681" s="1">
        <v>97.176363010000003</v>
      </c>
      <c r="H2681" s="1">
        <v>100.45583569999999</v>
      </c>
      <c r="I2681" s="1">
        <v>102.4914849</v>
      </c>
      <c r="J2681" s="1">
        <v>99.970881860000006</v>
      </c>
      <c r="K2681" s="1">
        <v>101.64186100000001</v>
      </c>
      <c r="L2681" s="1">
        <v>104.23505729999999</v>
      </c>
      <c r="M2681" s="1">
        <v>107.65069130000001</v>
      </c>
      <c r="N2681" s="1">
        <v>112.24558089999999</v>
      </c>
      <c r="O2681" s="1">
        <v>19.2</v>
      </c>
      <c r="P2681" s="1">
        <f t="shared" si="205"/>
        <v>89.450881080000002</v>
      </c>
      <c r="Q2681" s="1">
        <f t="shared" si="206"/>
        <v>112.24558089999999</v>
      </c>
      <c r="R2681" s="1">
        <f t="shared" si="207"/>
        <v>22.794699819999991</v>
      </c>
      <c r="S2681" s="1">
        <f t="shared" si="208"/>
        <v>89.450881080000002</v>
      </c>
      <c r="T2681" s="1">
        <f t="shared" si="209"/>
        <v>4.9241964924458497</v>
      </c>
    </row>
    <row r="2682" spans="1:20">
      <c r="A2682" s="1" t="s">
        <v>4883</v>
      </c>
      <c r="B2682" s="1" t="s">
        <v>4884</v>
      </c>
      <c r="C2682" s="1">
        <v>16.23317144</v>
      </c>
      <c r="D2682" s="1">
        <v>16.512932809999999</v>
      </c>
      <c r="E2682" s="1">
        <v>16.790421139999999</v>
      </c>
      <c r="F2682" s="1">
        <v>16.926060509999999</v>
      </c>
      <c r="G2682" s="1">
        <v>17.273093859999999</v>
      </c>
      <c r="H2682" s="1">
        <v>16.330736940000001</v>
      </c>
      <c r="I2682" s="1">
        <v>15.39239001</v>
      </c>
      <c r="J2682" s="1">
        <v>15.1865766</v>
      </c>
      <c r="K2682" s="1">
        <v>15.70801992</v>
      </c>
      <c r="L2682" s="1">
        <v>16.041079539999998</v>
      </c>
      <c r="M2682" s="1">
        <v>16.551768729999999</v>
      </c>
      <c r="N2682" s="1">
        <v>17.057128299999999</v>
      </c>
      <c r="O2682" s="1">
        <v>19.2</v>
      </c>
      <c r="P2682" s="1">
        <f t="shared" si="205"/>
        <v>15.1865766</v>
      </c>
      <c r="Q2682" s="1">
        <f t="shared" si="206"/>
        <v>17.273093859999999</v>
      </c>
      <c r="R2682" s="1">
        <f t="shared" si="207"/>
        <v>2.086517259999999</v>
      </c>
      <c r="S2682" s="1">
        <f t="shared" si="208"/>
        <v>15.1865766</v>
      </c>
      <c r="T2682" s="1">
        <f t="shared" si="209"/>
        <v>8.2784332490975938</v>
      </c>
    </row>
    <row r="2683" spans="1:20">
      <c r="A2683" s="1" t="s">
        <v>4885</v>
      </c>
      <c r="B2683" s="1" t="s">
        <v>4886</v>
      </c>
      <c r="C2683" s="1">
        <v>162.71631640000001</v>
      </c>
      <c r="D2683" s="1">
        <v>164.13474790000001</v>
      </c>
      <c r="E2683" s="1">
        <v>166.41517590000001</v>
      </c>
      <c r="F2683" s="1">
        <v>168.95437000000001</v>
      </c>
      <c r="G2683" s="1">
        <v>174.48372019999999</v>
      </c>
      <c r="H2683" s="1">
        <v>175.01215450000001</v>
      </c>
      <c r="I2683" s="1">
        <v>173.55217039999999</v>
      </c>
      <c r="J2683" s="1">
        <v>169.42273979999999</v>
      </c>
      <c r="K2683" s="1">
        <v>160.38231149999999</v>
      </c>
      <c r="L2683" s="1">
        <v>156.94180510000001</v>
      </c>
      <c r="M2683" s="1">
        <v>157.64163249999999</v>
      </c>
      <c r="N2683" s="1">
        <v>166.79045980000001</v>
      </c>
      <c r="O2683" s="1">
        <v>19.2</v>
      </c>
      <c r="P2683" s="1">
        <f t="shared" si="205"/>
        <v>156.94180510000001</v>
      </c>
      <c r="Q2683" s="1">
        <f t="shared" si="206"/>
        <v>175.01215450000001</v>
      </c>
      <c r="R2683" s="1">
        <f t="shared" si="207"/>
        <v>18.070349399999998</v>
      </c>
      <c r="S2683" s="1">
        <f t="shared" si="208"/>
        <v>156.94180510000001</v>
      </c>
      <c r="T2683" s="1">
        <f t="shared" si="209"/>
        <v>9.6850454092492555</v>
      </c>
    </row>
    <row r="2684" spans="1:20">
      <c r="A2684" s="1" t="s">
        <v>4887</v>
      </c>
      <c r="B2684" s="1" t="s">
        <v>4888</v>
      </c>
      <c r="C2684" s="1">
        <v>37.802813550000003</v>
      </c>
      <c r="D2684" s="1">
        <v>38.182010300000002</v>
      </c>
      <c r="E2684" s="1">
        <v>38.477070019999999</v>
      </c>
      <c r="F2684" s="1">
        <v>38.645593220000002</v>
      </c>
      <c r="G2684" s="1">
        <v>38.70862631</v>
      </c>
      <c r="H2684" s="1">
        <v>38.280709280000004</v>
      </c>
      <c r="I2684" s="1">
        <v>37.480073820000001</v>
      </c>
      <c r="J2684" s="1">
        <v>35.811189519999999</v>
      </c>
      <c r="K2684" s="1">
        <v>36.319317099999999</v>
      </c>
      <c r="L2684" s="1">
        <v>36.378298579999999</v>
      </c>
      <c r="M2684" s="1">
        <v>36.349367690000001</v>
      </c>
      <c r="N2684" s="1">
        <v>35.869852870000003</v>
      </c>
      <c r="O2684" s="1">
        <v>19.2</v>
      </c>
      <c r="P2684" s="1">
        <f t="shared" si="205"/>
        <v>35.811189519999999</v>
      </c>
      <c r="Q2684" s="1">
        <f t="shared" si="206"/>
        <v>38.70862631</v>
      </c>
      <c r="R2684" s="1">
        <f t="shared" si="207"/>
        <v>2.8974367900000004</v>
      </c>
      <c r="S2684" s="1">
        <f t="shared" si="208"/>
        <v>35.811189519999999</v>
      </c>
      <c r="T2684" s="1">
        <f t="shared" si="209"/>
        <v>13.359610274707665</v>
      </c>
    </row>
    <row r="2685" spans="1:20">
      <c r="A2685" s="1" t="s">
        <v>4889</v>
      </c>
      <c r="B2685" s="1" t="s">
        <v>4890</v>
      </c>
      <c r="C2685" s="1">
        <v>56.532469829999997</v>
      </c>
      <c r="D2685" s="1">
        <v>57.586016790000002</v>
      </c>
      <c r="E2685" s="1">
        <v>59.572303720000001</v>
      </c>
      <c r="F2685" s="1">
        <v>62.008440759999999</v>
      </c>
      <c r="G2685" s="1">
        <v>68.046494499999994</v>
      </c>
      <c r="H2685" s="1">
        <v>68.961131969999997</v>
      </c>
      <c r="I2685" s="1">
        <v>67.807090990000006</v>
      </c>
      <c r="J2685" s="1">
        <v>62.57682483</v>
      </c>
      <c r="K2685" s="1">
        <v>58.250897700000003</v>
      </c>
      <c r="L2685" s="1">
        <v>56.636022959999998</v>
      </c>
      <c r="M2685" s="1">
        <v>56.808655379999998</v>
      </c>
      <c r="N2685" s="1">
        <v>60.088977059999998</v>
      </c>
      <c r="O2685" s="1">
        <v>19.2</v>
      </c>
      <c r="P2685" s="1">
        <f t="shared" si="205"/>
        <v>56.532469829999997</v>
      </c>
      <c r="Q2685" s="1">
        <f t="shared" si="206"/>
        <v>68.961131969999997</v>
      </c>
      <c r="R2685" s="1">
        <f t="shared" si="207"/>
        <v>12.42866214</v>
      </c>
      <c r="S2685" s="1">
        <f t="shared" si="208"/>
        <v>56.532469829999997</v>
      </c>
      <c r="T2685" s="1">
        <f t="shared" si="209"/>
        <v>5.5485563283643975</v>
      </c>
    </row>
    <row r="2686" spans="1:20">
      <c r="A2686" s="1" t="s">
        <v>4891</v>
      </c>
      <c r="B2686" s="1" t="s">
        <v>4892</v>
      </c>
      <c r="C2686" s="1">
        <v>16.470639370000001</v>
      </c>
      <c r="D2686" s="1">
        <v>16.521432780000001</v>
      </c>
      <c r="E2686" s="1">
        <v>16.524591619999999</v>
      </c>
      <c r="F2686" s="1">
        <v>16.529266280000002</v>
      </c>
      <c r="G2686" s="1">
        <v>16.374775440000001</v>
      </c>
      <c r="H2686" s="1">
        <v>16.479272850000001</v>
      </c>
      <c r="I2686" s="1">
        <v>16.639854320000001</v>
      </c>
      <c r="J2686" s="1">
        <v>17.12153876</v>
      </c>
      <c r="K2686" s="1">
        <v>17.020794939999998</v>
      </c>
      <c r="L2686" s="1">
        <v>16.831334989999998</v>
      </c>
      <c r="M2686" s="1">
        <v>16.585700540000001</v>
      </c>
      <c r="N2686" s="1">
        <v>16.483339579999999</v>
      </c>
      <c r="O2686" s="1">
        <v>19.2</v>
      </c>
      <c r="P2686" s="1">
        <f t="shared" si="205"/>
        <v>16.374775440000001</v>
      </c>
      <c r="Q2686" s="1">
        <f t="shared" si="206"/>
        <v>17.12153876</v>
      </c>
      <c r="R2686" s="1">
        <f t="shared" si="207"/>
        <v>0.74676331999999945</v>
      </c>
      <c r="S2686" s="1">
        <f t="shared" si="208"/>
        <v>16.374775440000001</v>
      </c>
      <c r="T2686" s="1">
        <f t="shared" si="209"/>
        <v>22.927664363589809</v>
      </c>
    </row>
    <row r="2687" spans="1:20">
      <c r="A2687" s="1" t="s">
        <v>4893</v>
      </c>
      <c r="B2687" s="1" t="s">
        <v>4894</v>
      </c>
      <c r="C2687" s="1">
        <v>11.17689811</v>
      </c>
      <c r="D2687" s="1">
        <v>11.371856299999999</v>
      </c>
      <c r="E2687" s="1">
        <v>11.542680969999999</v>
      </c>
      <c r="F2687" s="1">
        <v>11.745184249999999</v>
      </c>
      <c r="G2687" s="1">
        <v>11.88168357</v>
      </c>
      <c r="H2687" s="1">
        <v>12.28297525</v>
      </c>
      <c r="I2687" s="1">
        <v>12.37571017</v>
      </c>
      <c r="J2687" s="1">
        <v>11.34111936</v>
      </c>
      <c r="K2687" s="1">
        <v>11.774988499999999</v>
      </c>
      <c r="L2687" s="1">
        <v>12.255968559999999</v>
      </c>
      <c r="M2687" s="1">
        <v>12.877773749999999</v>
      </c>
      <c r="N2687" s="1">
        <v>13.605829030000001</v>
      </c>
      <c r="O2687" s="1">
        <v>19.2</v>
      </c>
      <c r="P2687" s="1">
        <f t="shared" si="205"/>
        <v>11.17689811</v>
      </c>
      <c r="Q2687" s="1">
        <f t="shared" si="206"/>
        <v>13.605829030000001</v>
      </c>
      <c r="R2687" s="1">
        <f t="shared" si="207"/>
        <v>2.4289309200000009</v>
      </c>
      <c r="S2687" s="1">
        <f t="shared" si="208"/>
        <v>11.17689811</v>
      </c>
      <c r="T2687" s="1">
        <f t="shared" si="209"/>
        <v>5.6015710113320125</v>
      </c>
    </row>
    <row r="2688" spans="1:20">
      <c r="A2688" s="1" t="s">
        <v>4895</v>
      </c>
      <c r="B2688" s="1" t="s">
        <v>4896</v>
      </c>
      <c r="C2688" s="1">
        <v>10.497826570000001</v>
      </c>
      <c r="D2688" s="1">
        <v>10.295116910000001</v>
      </c>
      <c r="E2688" s="1">
        <v>10.00672512</v>
      </c>
      <c r="F2688" s="1">
        <v>9.6843824059999992</v>
      </c>
      <c r="G2688" s="1">
        <v>9.0712681469999996</v>
      </c>
      <c r="H2688" s="1">
        <v>8.9205898339999994</v>
      </c>
      <c r="I2688" s="1">
        <v>9.0055451410000007</v>
      </c>
      <c r="J2688" s="1">
        <v>9.7049259279999998</v>
      </c>
      <c r="K2688" s="1">
        <v>9.6601544389999994</v>
      </c>
      <c r="L2688" s="1">
        <v>9.5086819550000001</v>
      </c>
      <c r="M2688" s="1">
        <v>9.3046239629999992</v>
      </c>
      <c r="N2688" s="1">
        <v>9.1695901640000006</v>
      </c>
      <c r="O2688" s="1">
        <v>19.2</v>
      </c>
      <c r="P2688" s="1">
        <f t="shared" si="205"/>
        <v>8.9205898339999994</v>
      </c>
      <c r="Q2688" s="1">
        <f t="shared" si="206"/>
        <v>10.497826570000001</v>
      </c>
      <c r="R2688" s="1">
        <f t="shared" si="207"/>
        <v>1.5772367360000015</v>
      </c>
      <c r="S2688" s="1">
        <f t="shared" si="208"/>
        <v>8.9205898339999994</v>
      </c>
      <c r="T2688" s="1">
        <f t="shared" si="209"/>
        <v>6.65583442890338</v>
      </c>
    </row>
    <row r="2689" spans="1:20">
      <c r="A2689" s="1" t="s">
        <v>4897</v>
      </c>
      <c r="B2689" s="1" t="s">
        <v>4898</v>
      </c>
      <c r="C2689" s="1">
        <v>102.90191230000001</v>
      </c>
      <c r="D2689" s="1">
        <v>103.14122759999999</v>
      </c>
      <c r="E2689" s="1">
        <v>103.59211860000001</v>
      </c>
      <c r="F2689" s="1">
        <v>104.4629709</v>
      </c>
      <c r="G2689" s="1">
        <v>105.7272174</v>
      </c>
      <c r="H2689" s="1">
        <v>108.3898313</v>
      </c>
      <c r="I2689" s="1">
        <v>110.41017840000001</v>
      </c>
      <c r="J2689" s="1">
        <v>109.3970882</v>
      </c>
      <c r="K2689" s="1">
        <v>109.40188790000001</v>
      </c>
      <c r="L2689" s="1">
        <v>110.1549558</v>
      </c>
      <c r="M2689" s="1">
        <v>111.18009929999999</v>
      </c>
      <c r="N2689" s="1">
        <v>112.953726</v>
      </c>
      <c r="O2689" s="1">
        <v>19.2</v>
      </c>
      <c r="P2689" s="1">
        <f t="shared" si="205"/>
        <v>102.90191230000001</v>
      </c>
      <c r="Q2689" s="1">
        <f t="shared" si="206"/>
        <v>112.953726</v>
      </c>
      <c r="R2689" s="1">
        <f t="shared" si="207"/>
        <v>10.051813699999997</v>
      </c>
      <c r="S2689" s="1">
        <f t="shared" si="208"/>
        <v>102.90191230000001</v>
      </c>
      <c r="T2689" s="1">
        <f t="shared" si="209"/>
        <v>11.237148774454509</v>
      </c>
    </row>
    <row r="2690" spans="1:20">
      <c r="A2690" s="1" t="s">
        <v>4899</v>
      </c>
      <c r="B2690" s="1" t="s">
        <v>4899</v>
      </c>
      <c r="C2690" s="1">
        <v>44.789385619999997</v>
      </c>
      <c r="D2690" s="1">
        <v>45.334835490000003</v>
      </c>
      <c r="E2690" s="1">
        <v>45.990702239999997</v>
      </c>
      <c r="F2690" s="1">
        <v>46.086923380000002</v>
      </c>
      <c r="G2690" s="1">
        <v>47.393625800000002</v>
      </c>
      <c r="H2690" s="1">
        <v>43.154960119999998</v>
      </c>
      <c r="I2690" s="1">
        <v>38.51406558</v>
      </c>
      <c r="J2690" s="1">
        <v>36.419735869999997</v>
      </c>
      <c r="K2690" s="1">
        <v>32.511871569999997</v>
      </c>
      <c r="L2690" s="1">
        <v>30.407590469999999</v>
      </c>
      <c r="M2690" s="1">
        <v>30.582974100000001</v>
      </c>
      <c r="N2690" s="1">
        <v>34.595787020000003</v>
      </c>
      <c r="O2690" s="1">
        <v>19.2</v>
      </c>
      <c r="P2690" s="1">
        <f t="shared" si="205"/>
        <v>30.407590469999999</v>
      </c>
      <c r="Q2690" s="1">
        <f t="shared" si="206"/>
        <v>47.393625800000002</v>
      </c>
      <c r="R2690" s="1">
        <f t="shared" si="207"/>
        <v>16.986035330000004</v>
      </c>
      <c r="S2690" s="1">
        <f t="shared" si="208"/>
        <v>30.407590469999999</v>
      </c>
      <c r="T2690" s="1">
        <f t="shared" si="209"/>
        <v>2.7901523150782235</v>
      </c>
    </row>
    <row r="2691" spans="1:20">
      <c r="A2691" s="1" t="s">
        <v>4900</v>
      </c>
      <c r="B2691" s="1" t="s">
        <v>4900</v>
      </c>
      <c r="C2691" s="1">
        <v>417.63765009999997</v>
      </c>
      <c r="D2691" s="1">
        <v>416.31209560000002</v>
      </c>
      <c r="E2691" s="1">
        <v>415.37431129999999</v>
      </c>
      <c r="F2691" s="1">
        <v>414.588596</v>
      </c>
      <c r="G2691" s="1">
        <v>415.02166640000002</v>
      </c>
      <c r="H2691" s="1">
        <v>414.3666546</v>
      </c>
      <c r="I2691" s="1">
        <v>414.37621619999999</v>
      </c>
      <c r="J2691" s="1">
        <v>416.00815039999998</v>
      </c>
      <c r="K2691" s="1">
        <v>413.77071230000001</v>
      </c>
      <c r="L2691" s="1">
        <v>414.75557420000001</v>
      </c>
      <c r="M2691" s="1">
        <v>418.44103100000001</v>
      </c>
      <c r="N2691" s="1">
        <v>426.70619290000002</v>
      </c>
      <c r="O2691" s="1">
        <v>19.2</v>
      </c>
      <c r="P2691" s="1">
        <f t="shared" ref="P2691:P2754" si="210">MIN(C2691:N2691)</f>
        <v>413.77071230000001</v>
      </c>
      <c r="Q2691" s="1">
        <f t="shared" ref="Q2691:Q2754" si="211">MAX(C2691:N2691)</f>
        <v>426.70619290000002</v>
      </c>
      <c r="R2691" s="1">
        <f t="shared" ref="R2691:R2754" si="212">Q2691-P2691</f>
        <v>12.935480600000005</v>
      </c>
      <c r="S2691" s="1">
        <f t="shared" ref="S2691:S2754" si="213">Q2691-R2691</f>
        <v>413.77071230000001</v>
      </c>
      <c r="T2691" s="1">
        <f t="shared" ref="T2691:T2754" si="214">Q2691/R2691</f>
        <v>32.987270136681268</v>
      </c>
    </row>
    <row r="2692" spans="1:20">
      <c r="A2692" s="1" t="s">
        <v>4901</v>
      </c>
      <c r="B2692" s="1" t="s">
        <v>4902</v>
      </c>
      <c r="C2692" s="1">
        <v>12.14848527</v>
      </c>
      <c r="D2692" s="1">
        <v>12.01722573</v>
      </c>
      <c r="E2692" s="1">
        <v>11.921466799999999</v>
      </c>
      <c r="F2692" s="1">
        <v>11.865974189999999</v>
      </c>
      <c r="G2692" s="1">
        <v>11.90175464</v>
      </c>
      <c r="H2692" s="1">
        <v>11.98537644</v>
      </c>
      <c r="I2692" s="1">
        <v>11.991811459999999</v>
      </c>
      <c r="J2692" s="1">
        <v>11.915381999999999</v>
      </c>
      <c r="K2692" s="1">
        <v>10.733857629999999</v>
      </c>
      <c r="L2692" s="1">
        <v>10.24865617</v>
      </c>
      <c r="M2692" s="1">
        <v>10.21465143</v>
      </c>
      <c r="N2692" s="1">
        <v>11.21264826</v>
      </c>
      <c r="O2692" s="1">
        <v>19.2</v>
      </c>
      <c r="P2692" s="1">
        <f t="shared" si="210"/>
        <v>10.21465143</v>
      </c>
      <c r="Q2692" s="1">
        <f t="shared" si="211"/>
        <v>12.14848527</v>
      </c>
      <c r="R2692" s="1">
        <f t="shared" si="212"/>
        <v>1.9338338400000001</v>
      </c>
      <c r="S2692" s="1">
        <f t="shared" si="213"/>
        <v>10.21465143</v>
      </c>
      <c r="T2692" s="1">
        <f t="shared" si="214"/>
        <v>6.2820729572091878</v>
      </c>
    </row>
    <row r="2693" spans="1:20">
      <c r="A2693" s="1" t="s">
        <v>4903</v>
      </c>
      <c r="B2693" s="1" t="s">
        <v>4904</v>
      </c>
      <c r="C2693" s="1">
        <v>20.18218297</v>
      </c>
      <c r="D2693" s="1">
        <v>20.453863179999999</v>
      </c>
      <c r="E2693" s="1">
        <v>20.667895210000001</v>
      </c>
      <c r="F2693" s="1">
        <v>20.948889269999999</v>
      </c>
      <c r="G2693" s="1">
        <v>20.961924669999998</v>
      </c>
      <c r="H2693" s="1">
        <v>21.491274919999999</v>
      </c>
      <c r="I2693" s="1">
        <v>22.708857609999999</v>
      </c>
      <c r="J2693" s="1">
        <v>26.511562489999999</v>
      </c>
      <c r="K2693" s="1">
        <v>27.76870641</v>
      </c>
      <c r="L2693" s="1">
        <v>27.011609180000001</v>
      </c>
      <c r="M2693" s="1">
        <v>24.366189739999999</v>
      </c>
      <c r="N2693" s="1">
        <v>19.23043341</v>
      </c>
      <c r="O2693" s="1">
        <v>19.2</v>
      </c>
      <c r="P2693" s="1">
        <f t="shared" si="210"/>
        <v>19.23043341</v>
      </c>
      <c r="Q2693" s="1">
        <f t="shared" si="211"/>
        <v>27.76870641</v>
      </c>
      <c r="R2693" s="1">
        <f t="shared" si="212"/>
        <v>8.5382730000000002</v>
      </c>
      <c r="S2693" s="1">
        <f t="shared" si="213"/>
        <v>19.23043341</v>
      </c>
      <c r="T2693" s="1">
        <f t="shared" si="214"/>
        <v>3.2522626542861768</v>
      </c>
    </row>
    <row r="2694" spans="1:20">
      <c r="A2694" s="1" t="s">
        <v>4905</v>
      </c>
      <c r="B2694" s="1" t="s">
        <v>4906</v>
      </c>
      <c r="C2694" s="1">
        <v>12.246612369999999</v>
      </c>
      <c r="D2694" s="1">
        <v>12.91276343</v>
      </c>
      <c r="E2694" s="1">
        <v>13.844403959999999</v>
      </c>
      <c r="F2694" s="1">
        <v>14.923534399999999</v>
      </c>
      <c r="G2694" s="1">
        <v>16.948987299999999</v>
      </c>
      <c r="H2694" s="1">
        <v>17.6936684</v>
      </c>
      <c r="I2694" s="1">
        <v>17.73233003</v>
      </c>
      <c r="J2694" s="1">
        <v>16.28268602</v>
      </c>
      <c r="K2694" s="1">
        <v>15.09079157</v>
      </c>
      <c r="L2694" s="1">
        <v>14.590114209999999</v>
      </c>
      <c r="M2694" s="1">
        <v>14.54205679</v>
      </c>
      <c r="N2694" s="1">
        <v>15.47782368</v>
      </c>
      <c r="O2694" s="1">
        <v>19.2</v>
      </c>
      <c r="P2694" s="1">
        <f t="shared" si="210"/>
        <v>12.246612369999999</v>
      </c>
      <c r="Q2694" s="1">
        <f t="shared" si="211"/>
        <v>17.73233003</v>
      </c>
      <c r="R2694" s="1">
        <f t="shared" si="212"/>
        <v>5.4857176600000006</v>
      </c>
      <c r="S2694" s="1">
        <f t="shared" si="213"/>
        <v>12.246612369999999</v>
      </c>
      <c r="T2694" s="1">
        <f t="shared" si="214"/>
        <v>3.2324540067561549</v>
      </c>
    </row>
    <row r="2695" spans="1:20">
      <c r="A2695" s="1" t="s">
        <v>4907</v>
      </c>
      <c r="B2695" s="1" t="s">
        <v>4908</v>
      </c>
      <c r="C2695" s="1">
        <v>39.624263769999999</v>
      </c>
      <c r="D2695" s="1">
        <v>39.629911229999998</v>
      </c>
      <c r="E2695" s="1">
        <v>40.007423490000001</v>
      </c>
      <c r="F2695" s="1">
        <v>40.380746139999999</v>
      </c>
      <c r="G2695" s="1">
        <v>42.397551819999997</v>
      </c>
      <c r="H2695" s="1">
        <v>41.241114449999998</v>
      </c>
      <c r="I2695" s="1">
        <v>38.989440479999999</v>
      </c>
      <c r="J2695" s="1">
        <v>35.12616336</v>
      </c>
      <c r="K2695" s="1">
        <v>30.007048869999998</v>
      </c>
      <c r="L2695" s="1">
        <v>28.35631377</v>
      </c>
      <c r="M2695" s="1">
        <v>29.626531830000001</v>
      </c>
      <c r="N2695" s="1">
        <v>36.06381923</v>
      </c>
      <c r="O2695" s="1">
        <v>19.2</v>
      </c>
      <c r="P2695" s="1">
        <f t="shared" si="210"/>
        <v>28.35631377</v>
      </c>
      <c r="Q2695" s="1">
        <f t="shared" si="211"/>
        <v>42.397551819999997</v>
      </c>
      <c r="R2695" s="1">
        <f t="shared" si="212"/>
        <v>14.041238049999997</v>
      </c>
      <c r="S2695" s="1">
        <f t="shared" si="213"/>
        <v>28.35631377</v>
      </c>
      <c r="T2695" s="1">
        <f t="shared" si="214"/>
        <v>3.0195023878254101</v>
      </c>
    </row>
    <row r="2696" spans="1:20">
      <c r="A2696" s="1" t="s">
        <v>4909</v>
      </c>
      <c r="B2696" s="1" t="s">
        <v>4910</v>
      </c>
      <c r="C2696" s="1">
        <v>34.506106590000002</v>
      </c>
      <c r="D2696" s="1">
        <v>33.54933235</v>
      </c>
      <c r="E2696" s="1">
        <v>32.26658252</v>
      </c>
      <c r="F2696" s="1">
        <v>30.85033026</v>
      </c>
      <c r="G2696" s="1">
        <v>28.378325740000001</v>
      </c>
      <c r="H2696" s="1">
        <v>27.341369149999998</v>
      </c>
      <c r="I2696" s="1">
        <v>27.61229531</v>
      </c>
      <c r="J2696" s="1">
        <v>31.93956292</v>
      </c>
      <c r="K2696" s="1">
        <v>32.640151520000003</v>
      </c>
      <c r="L2696" s="1">
        <v>31.189187530000002</v>
      </c>
      <c r="M2696" s="1">
        <v>27.75100965</v>
      </c>
      <c r="N2696" s="1">
        <v>21.547813619999999</v>
      </c>
      <c r="O2696" s="1">
        <v>19.2</v>
      </c>
      <c r="P2696" s="1">
        <f t="shared" si="210"/>
        <v>21.547813619999999</v>
      </c>
      <c r="Q2696" s="1">
        <f t="shared" si="211"/>
        <v>34.506106590000002</v>
      </c>
      <c r="R2696" s="1">
        <f t="shared" si="212"/>
        <v>12.958292970000002</v>
      </c>
      <c r="S2696" s="1">
        <f t="shared" si="213"/>
        <v>21.547813619999999</v>
      </c>
      <c r="T2696" s="1">
        <f t="shared" si="214"/>
        <v>2.6628589637451294</v>
      </c>
    </row>
    <row r="2697" spans="1:20">
      <c r="A2697" s="1" t="s">
        <v>4911</v>
      </c>
      <c r="B2697" s="1" t="s">
        <v>4912</v>
      </c>
      <c r="C2697" s="1">
        <v>5.7666373279999998</v>
      </c>
      <c r="D2697" s="1">
        <v>5.7242576300000003</v>
      </c>
      <c r="E2697" s="1">
        <v>5.6859408580000004</v>
      </c>
      <c r="F2697" s="1">
        <v>5.6627894149999998</v>
      </c>
      <c r="G2697" s="1">
        <v>5.6454636259999997</v>
      </c>
      <c r="H2697" s="1">
        <v>5.7016163110000004</v>
      </c>
      <c r="I2697" s="1">
        <v>5.7917669509999996</v>
      </c>
      <c r="J2697" s="1">
        <v>6.014959266</v>
      </c>
      <c r="K2697" s="1">
        <v>5.7275064689999997</v>
      </c>
      <c r="L2697" s="1">
        <v>5.803403877</v>
      </c>
      <c r="M2697" s="1">
        <v>6.2143263879999999</v>
      </c>
      <c r="N2697" s="1">
        <v>7.3085661330000002</v>
      </c>
      <c r="O2697" s="1">
        <v>19.2</v>
      </c>
      <c r="P2697" s="1">
        <f t="shared" si="210"/>
        <v>5.6454636259999997</v>
      </c>
      <c r="Q2697" s="1">
        <f t="shared" si="211"/>
        <v>7.3085661330000002</v>
      </c>
      <c r="R2697" s="1">
        <f t="shared" si="212"/>
        <v>1.6631025070000005</v>
      </c>
      <c r="S2697" s="1">
        <f t="shared" si="213"/>
        <v>5.6454636259999997</v>
      </c>
      <c r="T2697" s="1">
        <f t="shared" si="214"/>
        <v>4.3945373795290648</v>
      </c>
    </row>
    <row r="2698" spans="1:20">
      <c r="A2698" s="1" t="s">
        <v>4913</v>
      </c>
      <c r="B2698" s="1" t="s">
        <v>4914</v>
      </c>
      <c r="C2698" s="1">
        <v>183.0963241</v>
      </c>
      <c r="D2698" s="1">
        <v>182.029617</v>
      </c>
      <c r="E2698" s="1">
        <v>181.2655915</v>
      </c>
      <c r="F2698" s="1">
        <v>180.6132561</v>
      </c>
      <c r="G2698" s="1">
        <v>180.85696780000001</v>
      </c>
      <c r="H2698" s="1">
        <v>180.13415209999999</v>
      </c>
      <c r="I2698" s="1">
        <v>179.5844185</v>
      </c>
      <c r="J2698" s="1">
        <v>180.55287619999999</v>
      </c>
      <c r="K2698" s="1">
        <v>174.331963</v>
      </c>
      <c r="L2698" s="1">
        <v>171.02745590000001</v>
      </c>
      <c r="M2698" s="1">
        <v>169.24413770000001</v>
      </c>
      <c r="N2698" s="1">
        <v>171.1527878</v>
      </c>
      <c r="O2698" s="1">
        <v>19.2</v>
      </c>
      <c r="P2698" s="1">
        <f t="shared" si="210"/>
        <v>169.24413770000001</v>
      </c>
      <c r="Q2698" s="1">
        <f t="shared" si="211"/>
        <v>183.0963241</v>
      </c>
      <c r="R2698" s="1">
        <f t="shared" si="212"/>
        <v>13.852186399999994</v>
      </c>
      <c r="S2698" s="1">
        <f t="shared" si="213"/>
        <v>169.24413770000001</v>
      </c>
      <c r="T2698" s="1">
        <f t="shared" si="214"/>
        <v>13.217864589231928</v>
      </c>
    </row>
    <row r="2699" spans="1:20">
      <c r="A2699" s="1" t="s">
        <v>4915</v>
      </c>
      <c r="B2699" s="1" t="s">
        <v>4916</v>
      </c>
      <c r="C2699" s="1">
        <v>40.622394470000003</v>
      </c>
      <c r="D2699" s="1">
        <v>39.575829159999998</v>
      </c>
      <c r="E2699" s="1">
        <v>38.26377583</v>
      </c>
      <c r="F2699" s="1">
        <v>36.942881550000003</v>
      </c>
      <c r="G2699" s="1">
        <v>34.714219829999998</v>
      </c>
      <c r="H2699" s="1">
        <v>34.690424669999999</v>
      </c>
      <c r="I2699" s="1">
        <v>35.342265670000003</v>
      </c>
      <c r="J2699" s="1">
        <v>36.814952810000001</v>
      </c>
      <c r="K2699" s="1">
        <v>37.187920050000002</v>
      </c>
      <c r="L2699" s="1">
        <v>37.428317130000003</v>
      </c>
      <c r="M2699" s="1">
        <v>37.706486869999999</v>
      </c>
      <c r="N2699" s="1">
        <v>38.296350279999999</v>
      </c>
      <c r="O2699" s="1">
        <v>19.2</v>
      </c>
      <c r="P2699" s="1">
        <f t="shared" si="210"/>
        <v>34.690424669999999</v>
      </c>
      <c r="Q2699" s="1">
        <f t="shared" si="211"/>
        <v>40.622394470000003</v>
      </c>
      <c r="R2699" s="1">
        <f t="shared" si="212"/>
        <v>5.9319698000000045</v>
      </c>
      <c r="S2699" s="1">
        <f t="shared" si="213"/>
        <v>34.690424669999999</v>
      </c>
      <c r="T2699" s="1">
        <f t="shared" si="214"/>
        <v>6.8480447203220711</v>
      </c>
    </row>
    <row r="2700" spans="1:20">
      <c r="A2700" s="1" t="s">
        <v>4917</v>
      </c>
      <c r="B2700" s="1" t="s">
        <v>4918</v>
      </c>
      <c r="C2700" s="1">
        <v>7015.7616180000005</v>
      </c>
      <c r="D2700" s="1">
        <v>7009.5970509999997</v>
      </c>
      <c r="E2700" s="1">
        <v>6986.0116120000002</v>
      </c>
      <c r="F2700" s="1">
        <v>6950.8013680000004</v>
      </c>
      <c r="G2700" s="1">
        <v>6855.8005899999998</v>
      </c>
      <c r="H2700" s="1">
        <v>6831.4196659999998</v>
      </c>
      <c r="I2700" s="1">
        <v>6803.2845740000002</v>
      </c>
      <c r="J2700" s="1">
        <v>6729.9251560000002</v>
      </c>
      <c r="K2700" s="1">
        <v>6733.4926480000004</v>
      </c>
      <c r="L2700" s="1">
        <v>6765.6625910000002</v>
      </c>
      <c r="M2700" s="1">
        <v>6846.2845029999999</v>
      </c>
      <c r="N2700" s="1">
        <v>6999.9505840000002</v>
      </c>
      <c r="O2700" s="1">
        <v>19.134831460674199</v>
      </c>
      <c r="P2700" s="1">
        <f t="shared" si="210"/>
        <v>6729.9251560000002</v>
      </c>
      <c r="Q2700" s="1">
        <f t="shared" si="211"/>
        <v>7015.7616180000005</v>
      </c>
      <c r="R2700" s="1">
        <f t="shared" si="212"/>
        <v>285.83646200000021</v>
      </c>
      <c r="S2700" s="1">
        <f t="shared" si="213"/>
        <v>6729.9251560000002</v>
      </c>
      <c r="T2700" s="1">
        <f t="shared" si="214"/>
        <v>24.544669944872169</v>
      </c>
    </row>
    <row r="2701" spans="1:20">
      <c r="A2701" s="1" t="s">
        <v>4919</v>
      </c>
      <c r="B2701" s="1" t="s">
        <v>4920</v>
      </c>
      <c r="C2701" s="1">
        <v>39.742045650000001</v>
      </c>
      <c r="D2701" s="1">
        <v>40.038787599999999</v>
      </c>
      <c r="E2701" s="1">
        <v>40.442549569999997</v>
      </c>
      <c r="F2701" s="1">
        <v>40.574250030000002</v>
      </c>
      <c r="G2701" s="1">
        <v>41.817185879999997</v>
      </c>
      <c r="H2701" s="1">
        <v>39.279210399999997</v>
      </c>
      <c r="I2701" s="1">
        <v>36.384699640000001</v>
      </c>
      <c r="J2701" s="1">
        <v>34.493691349999999</v>
      </c>
      <c r="K2701" s="1">
        <v>34.114643200000003</v>
      </c>
      <c r="L2701" s="1">
        <v>31.453823580000002</v>
      </c>
      <c r="M2701" s="1">
        <v>26.888183229999999</v>
      </c>
      <c r="N2701" s="1">
        <v>18.58685882</v>
      </c>
      <c r="O2701" s="1">
        <v>19.12</v>
      </c>
      <c r="P2701" s="1">
        <f t="shared" si="210"/>
        <v>18.58685882</v>
      </c>
      <c r="Q2701" s="1">
        <f t="shared" si="211"/>
        <v>41.817185879999997</v>
      </c>
      <c r="R2701" s="1">
        <f t="shared" si="212"/>
        <v>23.230327059999997</v>
      </c>
      <c r="S2701" s="1">
        <f t="shared" si="213"/>
        <v>18.58685882</v>
      </c>
      <c r="T2701" s="1">
        <f t="shared" si="214"/>
        <v>1.8001118009227031</v>
      </c>
    </row>
    <row r="2702" spans="1:20">
      <c r="A2702" s="1" t="s">
        <v>4921</v>
      </c>
      <c r="B2702" s="1" t="s">
        <v>4922</v>
      </c>
      <c r="C2702" s="1">
        <v>61.899805180000001</v>
      </c>
      <c r="D2702" s="1">
        <v>62.530830549999997</v>
      </c>
      <c r="E2702" s="1">
        <v>63.329647659999999</v>
      </c>
      <c r="F2702" s="1">
        <v>64.196574089999999</v>
      </c>
      <c r="G2702" s="1">
        <v>65.699026979999999</v>
      </c>
      <c r="H2702" s="1">
        <v>65.847899060000003</v>
      </c>
      <c r="I2702" s="1">
        <v>65.584157149999996</v>
      </c>
      <c r="J2702" s="1">
        <v>65.787924630000006</v>
      </c>
      <c r="K2702" s="1">
        <v>63.403055620000004</v>
      </c>
      <c r="L2702" s="1">
        <v>61.240071409999999</v>
      </c>
      <c r="M2702" s="1">
        <v>58.884105560000002</v>
      </c>
      <c r="N2702" s="1">
        <v>57.050934030000001</v>
      </c>
      <c r="O2702" s="1">
        <v>19.054945054945101</v>
      </c>
      <c r="P2702" s="1">
        <f t="shared" si="210"/>
        <v>57.050934030000001</v>
      </c>
      <c r="Q2702" s="1">
        <f t="shared" si="211"/>
        <v>65.847899060000003</v>
      </c>
      <c r="R2702" s="1">
        <f t="shared" si="212"/>
        <v>8.7969650300000026</v>
      </c>
      <c r="S2702" s="1">
        <f t="shared" si="213"/>
        <v>57.050934030000001</v>
      </c>
      <c r="T2702" s="1">
        <f t="shared" si="214"/>
        <v>7.4852973537397345</v>
      </c>
    </row>
    <row r="2703" spans="1:20">
      <c r="A2703" s="1" t="s">
        <v>4923</v>
      </c>
      <c r="B2703" s="1" t="s">
        <v>4923</v>
      </c>
      <c r="C2703" s="1">
        <v>4.0845766809999997</v>
      </c>
      <c r="D2703" s="1">
        <v>4.1398334859999997</v>
      </c>
      <c r="E2703" s="1">
        <v>4.259457662</v>
      </c>
      <c r="F2703" s="1">
        <v>4.511766379</v>
      </c>
      <c r="G2703" s="1">
        <v>4.8261925249999997</v>
      </c>
      <c r="H2703" s="1">
        <v>5.7246800679999996</v>
      </c>
      <c r="I2703" s="1">
        <v>6.7030809229999999</v>
      </c>
      <c r="J2703" s="1">
        <v>7.3276375180000004</v>
      </c>
      <c r="K2703" s="1">
        <v>8.1978681350000002</v>
      </c>
      <c r="L2703" s="1">
        <v>8.9284251490000006</v>
      </c>
      <c r="M2703" s="1">
        <v>9.4781823900000006</v>
      </c>
      <c r="N2703" s="1">
        <v>9.7180215499999996</v>
      </c>
      <c r="O2703" s="1">
        <v>19.04</v>
      </c>
      <c r="P2703" s="1">
        <f t="shared" si="210"/>
        <v>4.0845766809999997</v>
      </c>
      <c r="Q2703" s="1">
        <f t="shared" si="211"/>
        <v>9.7180215499999996</v>
      </c>
      <c r="R2703" s="1">
        <f t="shared" si="212"/>
        <v>5.6334448689999999</v>
      </c>
      <c r="S2703" s="1">
        <f t="shared" si="213"/>
        <v>4.0845766809999997</v>
      </c>
      <c r="T2703" s="1">
        <f t="shared" si="214"/>
        <v>1.72505842801033</v>
      </c>
    </row>
    <row r="2704" spans="1:20">
      <c r="A2704" s="1" t="s">
        <v>4924</v>
      </c>
      <c r="B2704" s="1" t="s">
        <v>4925</v>
      </c>
      <c r="C2704" s="1">
        <v>5.9811051409999996</v>
      </c>
      <c r="D2704" s="1">
        <v>5.967055964</v>
      </c>
      <c r="E2704" s="1">
        <v>6.0060739139999999</v>
      </c>
      <c r="F2704" s="1">
        <v>6.0903408209999998</v>
      </c>
      <c r="G2704" s="1">
        <v>6.3504155979999997</v>
      </c>
      <c r="H2704" s="1">
        <v>6.4672798909999996</v>
      </c>
      <c r="I2704" s="1">
        <v>6.7735437019999996</v>
      </c>
      <c r="J2704" s="1">
        <v>7.5291491449999999</v>
      </c>
      <c r="K2704" s="1">
        <v>8.4689905240000005</v>
      </c>
      <c r="L2704" s="1">
        <v>8.9017692890000006</v>
      </c>
      <c r="M2704" s="1">
        <v>8.8998242049999998</v>
      </c>
      <c r="N2704" s="1">
        <v>8.0173084790000004</v>
      </c>
      <c r="O2704" s="1">
        <v>19</v>
      </c>
      <c r="P2704" s="1">
        <f t="shared" si="210"/>
        <v>5.967055964</v>
      </c>
      <c r="Q2704" s="1">
        <f t="shared" si="211"/>
        <v>8.9017692890000006</v>
      </c>
      <c r="R2704" s="1">
        <f t="shared" si="212"/>
        <v>2.9347133250000006</v>
      </c>
      <c r="S2704" s="1">
        <f t="shared" si="213"/>
        <v>5.967055964</v>
      </c>
      <c r="T2704" s="1">
        <f t="shared" si="214"/>
        <v>3.0332670701319691</v>
      </c>
    </row>
    <row r="2705" spans="1:20">
      <c r="A2705" s="1" t="s">
        <v>4926</v>
      </c>
      <c r="B2705" s="1" t="s">
        <v>4927</v>
      </c>
      <c r="C2705" s="1">
        <v>57.916541870000003</v>
      </c>
      <c r="D2705" s="1">
        <v>58.019522590000001</v>
      </c>
      <c r="E2705" s="1">
        <v>57.349353720000003</v>
      </c>
      <c r="F2705" s="1">
        <v>56.103311949999998</v>
      </c>
      <c r="G2705" s="1">
        <v>52.315899109999997</v>
      </c>
      <c r="H2705" s="1">
        <v>50.189614110000001</v>
      </c>
      <c r="I2705" s="1">
        <v>50.335049259999998</v>
      </c>
      <c r="J2705" s="1">
        <v>57.262848390000002</v>
      </c>
      <c r="K2705" s="1">
        <v>64.558272119999998</v>
      </c>
      <c r="L2705" s="1">
        <v>66.698570430000004</v>
      </c>
      <c r="M2705" s="1">
        <v>65.513828309999994</v>
      </c>
      <c r="N2705" s="1">
        <v>58.134342940000003</v>
      </c>
      <c r="O2705" s="1">
        <v>19</v>
      </c>
      <c r="P2705" s="1">
        <f t="shared" si="210"/>
        <v>50.189614110000001</v>
      </c>
      <c r="Q2705" s="1">
        <f t="shared" si="211"/>
        <v>66.698570430000004</v>
      </c>
      <c r="R2705" s="1">
        <f t="shared" si="212"/>
        <v>16.508956320000003</v>
      </c>
      <c r="S2705" s="1">
        <f t="shared" si="213"/>
        <v>50.189614110000001</v>
      </c>
      <c r="T2705" s="1">
        <f t="shared" si="214"/>
        <v>4.0401445819562261</v>
      </c>
    </row>
    <row r="2706" spans="1:20">
      <c r="A2706" s="1" t="s">
        <v>4928</v>
      </c>
      <c r="B2706" s="1" t="s">
        <v>4928</v>
      </c>
      <c r="C2706" s="1">
        <v>2.656656881</v>
      </c>
      <c r="D2706" s="1">
        <v>2.7536575920000002</v>
      </c>
      <c r="E2706" s="1">
        <v>2.7879529430000001</v>
      </c>
      <c r="F2706" s="1">
        <v>2.7351835659999999</v>
      </c>
      <c r="G2706" s="1">
        <v>2.5214944479999999</v>
      </c>
      <c r="H2706" s="1">
        <v>2.0866436849999999</v>
      </c>
      <c r="I2706" s="1">
        <v>1.656232876</v>
      </c>
      <c r="J2706" s="1">
        <v>1.6054363089999999</v>
      </c>
      <c r="K2706" s="1">
        <v>1.440422944</v>
      </c>
      <c r="L2706" s="1">
        <v>1.5625783289999999</v>
      </c>
      <c r="M2706" s="1">
        <v>2.085742325</v>
      </c>
      <c r="N2706" s="1">
        <v>3.2780486120000001</v>
      </c>
      <c r="O2706" s="1">
        <v>19</v>
      </c>
      <c r="P2706" s="1">
        <f t="shared" si="210"/>
        <v>1.440422944</v>
      </c>
      <c r="Q2706" s="1">
        <f t="shared" si="211"/>
        <v>3.2780486120000001</v>
      </c>
      <c r="R2706" s="1">
        <f t="shared" si="212"/>
        <v>1.837625668</v>
      </c>
      <c r="S2706" s="1">
        <f t="shared" si="213"/>
        <v>1.440422944</v>
      </c>
      <c r="T2706" s="1">
        <f t="shared" si="214"/>
        <v>1.7838500349027557</v>
      </c>
    </row>
    <row r="2707" spans="1:20">
      <c r="A2707" s="1" t="s">
        <v>4929</v>
      </c>
      <c r="B2707" s="1" t="s">
        <v>4930</v>
      </c>
      <c r="C2707" s="1">
        <v>8.0453610530000006</v>
      </c>
      <c r="D2707" s="1">
        <v>7.4295863410000003</v>
      </c>
      <c r="E2707" s="1">
        <v>6.7330423220000002</v>
      </c>
      <c r="F2707" s="1">
        <v>6.0400346359999997</v>
      </c>
      <c r="G2707" s="1">
        <v>5.0944776989999996</v>
      </c>
      <c r="H2707" s="1">
        <v>4.8546316029999996</v>
      </c>
      <c r="I2707" s="1">
        <v>4.9499427499999999</v>
      </c>
      <c r="J2707" s="1">
        <v>5.6713068020000001</v>
      </c>
      <c r="K2707" s="1">
        <v>5.5951563650000002</v>
      </c>
      <c r="L2707" s="1">
        <v>5.3812283680000004</v>
      </c>
      <c r="M2707" s="1">
        <v>4.9813724390000003</v>
      </c>
      <c r="N2707" s="1">
        <v>4.3345317620000001</v>
      </c>
      <c r="O2707" s="1">
        <v>19</v>
      </c>
      <c r="P2707" s="1">
        <f t="shared" si="210"/>
        <v>4.3345317620000001</v>
      </c>
      <c r="Q2707" s="1">
        <f t="shared" si="211"/>
        <v>8.0453610530000006</v>
      </c>
      <c r="R2707" s="1">
        <f t="shared" si="212"/>
        <v>3.7108292910000005</v>
      </c>
      <c r="S2707" s="1">
        <f t="shared" si="213"/>
        <v>4.3345317620000001</v>
      </c>
      <c r="T2707" s="1">
        <f t="shared" si="214"/>
        <v>2.1680763037288422</v>
      </c>
    </row>
    <row r="2708" spans="1:20">
      <c r="A2708" s="1" t="s">
        <v>4931</v>
      </c>
      <c r="B2708" s="1" t="s">
        <v>4932</v>
      </c>
      <c r="C2708" s="1">
        <v>27.710182240000002</v>
      </c>
      <c r="D2708" s="1">
        <v>28.59568196</v>
      </c>
      <c r="E2708" s="1">
        <v>30.021664900000001</v>
      </c>
      <c r="F2708" s="1">
        <v>31.671226260000001</v>
      </c>
      <c r="G2708" s="1">
        <v>35.181328919999999</v>
      </c>
      <c r="H2708" s="1">
        <v>35.770814289999997</v>
      </c>
      <c r="I2708" s="1">
        <v>35.878298350000001</v>
      </c>
      <c r="J2708" s="1">
        <v>35.979478630000003</v>
      </c>
      <c r="K2708" s="1">
        <v>34.874690630000003</v>
      </c>
      <c r="L2708" s="1">
        <v>33.575649349999999</v>
      </c>
      <c r="M2708" s="1">
        <v>31.63285978</v>
      </c>
      <c r="N2708" s="1">
        <v>28.88647439</v>
      </c>
      <c r="O2708" s="1">
        <v>19</v>
      </c>
      <c r="P2708" s="1">
        <f t="shared" si="210"/>
        <v>27.710182240000002</v>
      </c>
      <c r="Q2708" s="1">
        <f t="shared" si="211"/>
        <v>35.979478630000003</v>
      </c>
      <c r="R2708" s="1">
        <f t="shared" si="212"/>
        <v>8.2692963900000009</v>
      </c>
      <c r="S2708" s="1">
        <f t="shared" si="213"/>
        <v>27.710182240000002</v>
      </c>
      <c r="T2708" s="1">
        <f t="shared" si="214"/>
        <v>4.3509721907549137</v>
      </c>
    </row>
    <row r="2709" spans="1:20">
      <c r="A2709" s="1" t="s">
        <v>4933</v>
      </c>
      <c r="B2709" s="1" t="s">
        <v>4933</v>
      </c>
      <c r="C2709" s="1">
        <v>55.462042680000003</v>
      </c>
      <c r="D2709" s="1">
        <v>55.424441889999997</v>
      </c>
      <c r="E2709" s="1">
        <v>55.700366619999997</v>
      </c>
      <c r="F2709" s="1">
        <v>56.540218150000001</v>
      </c>
      <c r="G2709" s="1">
        <v>57.804177950000003</v>
      </c>
      <c r="H2709" s="1">
        <v>61.221115769999997</v>
      </c>
      <c r="I2709" s="1">
        <v>65.087117320000004</v>
      </c>
      <c r="J2709" s="1">
        <v>68.834240559999998</v>
      </c>
      <c r="K2709" s="1">
        <v>68.767834969999996</v>
      </c>
      <c r="L2709" s="1">
        <v>71.292302179999993</v>
      </c>
      <c r="M2709" s="1">
        <v>75.868263189999993</v>
      </c>
      <c r="N2709" s="1">
        <v>84.937920599999998</v>
      </c>
      <c r="O2709" s="1">
        <v>19</v>
      </c>
      <c r="P2709" s="1">
        <f t="shared" si="210"/>
        <v>55.424441889999997</v>
      </c>
      <c r="Q2709" s="1">
        <f t="shared" si="211"/>
        <v>84.937920599999998</v>
      </c>
      <c r="R2709" s="1">
        <f t="shared" si="212"/>
        <v>29.513478710000001</v>
      </c>
      <c r="S2709" s="1">
        <f t="shared" si="213"/>
        <v>55.424441889999997</v>
      </c>
      <c r="T2709" s="1">
        <f t="shared" si="214"/>
        <v>2.8779366009206035</v>
      </c>
    </row>
    <row r="2710" spans="1:20">
      <c r="A2710" s="1" t="s">
        <v>4934</v>
      </c>
      <c r="B2710" s="1" t="s">
        <v>4935</v>
      </c>
      <c r="C2710" s="1">
        <v>24.316751499999999</v>
      </c>
      <c r="D2710" s="1">
        <v>24.284324470000001</v>
      </c>
      <c r="E2710" s="1">
        <v>24.189703529999999</v>
      </c>
      <c r="F2710" s="1">
        <v>24.087460740000001</v>
      </c>
      <c r="G2710" s="1">
        <v>23.731630070000001</v>
      </c>
      <c r="H2710" s="1">
        <v>23.733125950000002</v>
      </c>
      <c r="I2710" s="1">
        <v>24.08808415</v>
      </c>
      <c r="J2710" s="1">
        <v>25.602313349999999</v>
      </c>
      <c r="K2710" s="1">
        <v>26.156615599999999</v>
      </c>
      <c r="L2710" s="1">
        <v>26.305669510000001</v>
      </c>
      <c r="M2710" s="1">
        <v>26.140558649999999</v>
      </c>
      <c r="N2710" s="1">
        <v>25.615882020000001</v>
      </c>
      <c r="O2710" s="1">
        <v>19</v>
      </c>
      <c r="P2710" s="1">
        <f t="shared" si="210"/>
        <v>23.731630070000001</v>
      </c>
      <c r="Q2710" s="1">
        <f t="shared" si="211"/>
        <v>26.305669510000001</v>
      </c>
      <c r="R2710" s="1">
        <f t="shared" si="212"/>
        <v>2.57403944</v>
      </c>
      <c r="S2710" s="1">
        <f t="shared" si="213"/>
        <v>23.731630070000001</v>
      </c>
      <c r="T2710" s="1">
        <f t="shared" si="214"/>
        <v>10.219606234937878</v>
      </c>
    </row>
    <row r="2711" spans="1:20">
      <c r="A2711" s="1" t="s">
        <v>4936</v>
      </c>
      <c r="B2711" s="1" t="s">
        <v>4937</v>
      </c>
      <c r="C2711" s="1">
        <v>52.229594149999997</v>
      </c>
      <c r="D2711" s="1">
        <v>52.613980339999998</v>
      </c>
      <c r="E2711" s="1">
        <v>52.611614529999997</v>
      </c>
      <c r="F2711" s="1">
        <v>52.137037970000002</v>
      </c>
      <c r="G2711" s="1">
        <v>51.065199849999999</v>
      </c>
      <c r="H2711" s="1">
        <v>48.402734270000003</v>
      </c>
      <c r="I2711" s="1">
        <v>45.611958780000002</v>
      </c>
      <c r="J2711" s="1">
        <v>44.570729790000001</v>
      </c>
      <c r="K2711" s="1">
        <v>44.231218089999999</v>
      </c>
      <c r="L2711" s="1">
        <v>42.400690750000003</v>
      </c>
      <c r="M2711" s="1">
        <v>39.959797819999999</v>
      </c>
      <c r="N2711" s="1">
        <v>36.525456509999998</v>
      </c>
      <c r="O2711" s="1">
        <v>19</v>
      </c>
      <c r="P2711" s="1">
        <f t="shared" si="210"/>
        <v>36.525456509999998</v>
      </c>
      <c r="Q2711" s="1">
        <f t="shared" si="211"/>
        <v>52.613980339999998</v>
      </c>
      <c r="R2711" s="1">
        <f t="shared" si="212"/>
        <v>16.08852383</v>
      </c>
      <c r="S2711" s="1">
        <f t="shared" si="213"/>
        <v>36.525456509999998</v>
      </c>
      <c r="T2711" s="1">
        <f t="shared" si="214"/>
        <v>3.2702801634225507</v>
      </c>
    </row>
    <row r="2712" spans="1:20">
      <c r="A2712" s="1" t="s">
        <v>4938</v>
      </c>
      <c r="B2712" s="1" t="s">
        <v>4939</v>
      </c>
      <c r="C2712" s="1">
        <v>383.59365989999998</v>
      </c>
      <c r="D2712" s="1">
        <v>381.62878169999999</v>
      </c>
      <c r="E2712" s="1">
        <v>379.48875709999999</v>
      </c>
      <c r="F2712" s="1">
        <v>376.88731000000001</v>
      </c>
      <c r="G2712" s="1">
        <v>374.36861110000001</v>
      </c>
      <c r="H2712" s="1">
        <v>369.90669980000001</v>
      </c>
      <c r="I2712" s="1">
        <v>366.20080760000002</v>
      </c>
      <c r="J2712" s="1">
        <v>365.39096000000001</v>
      </c>
      <c r="K2712" s="1">
        <v>364.29973410000002</v>
      </c>
      <c r="L2712" s="1">
        <v>364.66062399999998</v>
      </c>
      <c r="M2712" s="1">
        <v>367.0496043</v>
      </c>
      <c r="N2712" s="1">
        <v>371.8582376</v>
      </c>
      <c r="O2712" s="1">
        <v>19</v>
      </c>
      <c r="P2712" s="1">
        <f t="shared" si="210"/>
        <v>364.29973410000002</v>
      </c>
      <c r="Q2712" s="1">
        <f t="shared" si="211"/>
        <v>383.59365989999998</v>
      </c>
      <c r="R2712" s="1">
        <f t="shared" si="212"/>
        <v>19.293925799999954</v>
      </c>
      <c r="S2712" s="1">
        <f t="shared" si="213"/>
        <v>364.29973410000002</v>
      </c>
      <c r="T2712" s="1">
        <f t="shared" si="214"/>
        <v>19.881576402662485</v>
      </c>
    </row>
    <row r="2713" spans="1:20">
      <c r="A2713" s="1" t="s">
        <v>4940</v>
      </c>
      <c r="B2713" s="1" t="s">
        <v>4941</v>
      </c>
      <c r="C2713" s="1">
        <v>116.86859990000001</v>
      </c>
      <c r="D2713" s="1">
        <v>114.0601456</v>
      </c>
      <c r="E2713" s="1">
        <v>111.162144</v>
      </c>
      <c r="F2713" s="1">
        <v>108.4044371</v>
      </c>
      <c r="G2713" s="1">
        <v>105.136264</v>
      </c>
      <c r="H2713" s="1">
        <v>104.2529093</v>
      </c>
      <c r="I2713" s="1">
        <v>104.91189129999999</v>
      </c>
      <c r="J2713" s="1">
        <v>109.4481275</v>
      </c>
      <c r="K2713" s="1">
        <v>104.74828460000001</v>
      </c>
      <c r="L2713" s="1">
        <v>107.6371042</v>
      </c>
      <c r="M2713" s="1">
        <v>117.37463</v>
      </c>
      <c r="N2713" s="1">
        <v>139.6948677</v>
      </c>
      <c r="O2713" s="1">
        <v>19</v>
      </c>
      <c r="P2713" s="1">
        <f t="shared" si="210"/>
        <v>104.2529093</v>
      </c>
      <c r="Q2713" s="1">
        <f t="shared" si="211"/>
        <v>139.6948677</v>
      </c>
      <c r="R2713" s="1">
        <f t="shared" si="212"/>
        <v>35.441958400000004</v>
      </c>
      <c r="S2713" s="1">
        <f t="shared" si="213"/>
        <v>104.2529093</v>
      </c>
      <c r="T2713" s="1">
        <f t="shared" si="214"/>
        <v>3.9415109662788832</v>
      </c>
    </row>
    <row r="2714" spans="1:20">
      <c r="A2714" s="1" t="s">
        <v>4942</v>
      </c>
      <c r="B2714" s="1" t="s">
        <v>4943</v>
      </c>
      <c r="C2714" s="1">
        <v>16.649183560000001</v>
      </c>
      <c r="D2714" s="1">
        <v>16.387813149999999</v>
      </c>
      <c r="E2714" s="1">
        <v>15.956444790000001</v>
      </c>
      <c r="F2714" s="1">
        <v>15.50173212</v>
      </c>
      <c r="G2714" s="1">
        <v>14.53185012</v>
      </c>
      <c r="H2714" s="1">
        <v>14.607244919999999</v>
      </c>
      <c r="I2714" s="1">
        <v>14.77764827</v>
      </c>
      <c r="J2714" s="1">
        <v>14.50063301</v>
      </c>
      <c r="K2714" s="1">
        <v>15.950745619999999</v>
      </c>
      <c r="L2714" s="1">
        <v>16.83835775</v>
      </c>
      <c r="M2714" s="1">
        <v>17.493285480000001</v>
      </c>
      <c r="N2714" s="1">
        <v>17.470795630000001</v>
      </c>
      <c r="O2714" s="1">
        <v>19</v>
      </c>
      <c r="P2714" s="1">
        <f t="shared" si="210"/>
        <v>14.50063301</v>
      </c>
      <c r="Q2714" s="1">
        <f t="shared" si="211"/>
        <v>17.493285480000001</v>
      </c>
      <c r="R2714" s="1">
        <f t="shared" si="212"/>
        <v>2.9926524700000012</v>
      </c>
      <c r="S2714" s="1">
        <f t="shared" si="213"/>
        <v>14.50063301</v>
      </c>
      <c r="T2714" s="1">
        <f t="shared" si="214"/>
        <v>5.84541160571177</v>
      </c>
    </row>
    <row r="2715" spans="1:20">
      <c r="A2715" s="1" t="s">
        <v>4944</v>
      </c>
      <c r="B2715" s="1" t="s">
        <v>4945</v>
      </c>
      <c r="C2715" s="1">
        <v>75.640983640000002</v>
      </c>
      <c r="D2715" s="1">
        <v>74.712060679999993</v>
      </c>
      <c r="E2715" s="1">
        <v>73.390175859999999</v>
      </c>
      <c r="F2715" s="1">
        <v>71.927279510000005</v>
      </c>
      <c r="G2715" s="1">
        <v>69.264773199999993</v>
      </c>
      <c r="H2715" s="1">
        <v>68.6252329</v>
      </c>
      <c r="I2715" s="1">
        <v>68.518999010000002</v>
      </c>
      <c r="J2715" s="1">
        <v>68.873838559999996</v>
      </c>
      <c r="K2715" s="1">
        <v>70.390167489999996</v>
      </c>
      <c r="L2715" s="1">
        <v>71.71240306</v>
      </c>
      <c r="M2715" s="1">
        <v>73.408776950000004</v>
      </c>
      <c r="N2715" s="1">
        <v>75.441248849999994</v>
      </c>
      <c r="O2715" s="1">
        <v>19</v>
      </c>
      <c r="P2715" s="1">
        <f t="shared" si="210"/>
        <v>68.518999010000002</v>
      </c>
      <c r="Q2715" s="1">
        <f t="shared" si="211"/>
        <v>75.640983640000002</v>
      </c>
      <c r="R2715" s="1">
        <f t="shared" si="212"/>
        <v>7.12198463</v>
      </c>
      <c r="S2715" s="1">
        <f t="shared" si="213"/>
        <v>68.518999010000002</v>
      </c>
      <c r="T2715" s="1">
        <f t="shared" si="214"/>
        <v>10.620773221185679</v>
      </c>
    </row>
    <row r="2716" spans="1:20">
      <c r="A2716" s="1" t="s">
        <v>4946</v>
      </c>
      <c r="B2716" s="1" t="s">
        <v>4946</v>
      </c>
      <c r="C2716" s="1">
        <v>52.243265649999998</v>
      </c>
      <c r="D2716" s="1">
        <v>49.804093549999997</v>
      </c>
      <c r="E2716" s="1">
        <v>46.446673199999999</v>
      </c>
      <c r="F2716" s="1">
        <v>42.418847790000001</v>
      </c>
      <c r="G2716" s="1">
        <v>36.596154800000001</v>
      </c>
      <c r="H2716" s="1">
        <v>31.844564470000002</v>
      </c>
      <c r="I2716" s="1">
        <v>29.48011043</v>
      </c>
      <c r="J2716" s="1">
        <v>32.780084870000003</v>
      </c>
      <c r="K2716" s="1">
        <v>41.408449109999999</v>
      </c>
      <c r="L2716" s="1">
        <v>40.399204949999998</v>
      </c>
      <c r="M2716" s="1">
        <v>32.24689248</v>
      </c>
      <c r="N2716" s="1">
        <v>10.29461219</v>
      </c>
      <c r="O2716" s="1">
        <v>19</v>
      </c>
      <c r="P2716" s="1">
        <f t="shared" si="210"/>
        <v>10.29461219</v>
      </c>
      <c r="Q2716" s="1">
        <f t="shared" si="211"/>
        <v>52.243265649999998</v>
      </c>
      <c r="R2716" s="1">
        <f t="shared" si="212"/>
        <v>41.948653459999996</v>
      </c>
      <c r="S2716" s="1">
        <f t="shared" si="213"/>
        <v>10.294612190000002</v>
      </c>
      <c r="T2716" s="1">
        <f t="shared" si="214"/>
        <v>1.2454098365711881</v>
      </c>
    </row>
    <row r="2717" spans="1:20">
      <c r="A2717" s="1" t="s">
        <v>4947</v>
      </c>
      <c r="B2717" s="1" t="s">
        <v>4948</v>
      </c>
      <c r="C2717" s="1">
        <v>32.884646660000001</v>
      </c>
      <c r="D2717" s="1">
        <v>33.135063469999999</v>
      </c>
      <c r="E2717" s="1">
        <v>33.344403800000002</v>
      </c>
      <c r="F2717" s="1">
        <v>33.602122229999999</v>
      </c>
      <c r="G2717" s="1">
        <v>33.641163540000001</v>
      </c>
      <c r="H2717" s="1">
        <v>34.101071099999999</v>
      </c>
      <c r="I2717" s="1">
        <v>35.514305759999999</v>
      </c>
      <c r="J2717" s="1">
        <v>39.205906409999997</v>
      </c>
      <c r="K2717" s="1">
        <v>44.677516799999999</v>
      </c>
      <c r="L2717" s="1">
        <v>45.376702989999998</v>
      </c>
      <c r="M2717" s="1">
        <v>41.910540310000002</v>
      </c>
      <c r="N2717" s="1">
        <v>30.865704699999998</v>
      </c>
      <c r="O2717" s="1">
        <v>19</v>
      </c>
      <c r="P2717" s="1">
        <f t="shared" si="210"/>
        <v>30.865704699999998</v>
      </c>
      <c r="Q2717" s="1">
        <f t="shared" si="211"/>
        <v>45.376702989999998</v>
      </c>
      <c r="R2717" s="1">
        <f t="shared" si="212"/>
        <v>14.51099829</v>
      </c>
      <c r="S2717" s="1">
        <f t="shared" si="213"/>
        <v>30.865704699999998</v>
      </c>
      <c r="T2717" s="1">
        <f t="shared" si="214"/>
        <v>3.1270559118782724</v>
      </c>
    </row>
    <row r="2718" spans="1:20">
      <c r="A2718" s="1" t="s">
        <v>4949</v>
      </c>
      <c r="B2718" s="1" t="s">
        <v>4949</v>
      </c>
      <c r="C2718" s="1">
        <v>54.54221107</v>
      </c>
      <c r="D2718" s="1">
        <v>56.064752159999998</v>
      </c>
      <c r="E2718" s="1">
        <v>57.842238649999999</v>
      </c>
      <c r="F2718" s="1">
        <v>59.670206759999999</v>
      </c>
      <c r="G2718" s="1">
        <v>62.146336839999996</v>
      </c>
      <c r="H2718" s="1">
        <v>62.589558009999998</v>
      </c>
      <c r="I2718" s="1">
        <v>63.156117100000003</v>
      </c>
      <c r="J2718" s="1">
        <v>65.859528269999998</v>
      </c>
      <c r="K2718" s="1">
        <v>68.153134919999999</v>
      </c>
      <c r="L2718" s="1">
        <v>68.042237009999994</v>
      </c>
      <c r="M2718" s="1">
        <v>65.525271270000005</v>
      </c>
      <c r="N2718" s="1">
        <v>58.94114613</v>
      </c>
      <c r="O2718" s="1">
        <v>19</v>
      </c>
      <c r="P2718" s="1">
        <f t="shared" si="210"/>
        <v>54.54221107</v>
      </c>
      <c r="Q2718" s="1">
        <f t="shared" si="211"/>
        <v>68.153134919999999</v>
      </c>
      <c r="R2718" s="1">
        <f t="shared" si="212"/>
        <v>13.610923849999999</v>
      </c>
      <c r="S2718" s="1">
        <f t="shared" si="213"/>
        <v>54.54221107</v>
      </c>
      <c r="T2718" s="1">
        <f t="shared" si="214"/>
        <v>5.0072379855390938</v>
      </c>
    </row>
    <row r="2719" spans="1:20">
      <c r="A2719" s="1" t="s">
        <v>4950</v>
      </c>
      <c r="B2719" s="1" t="s">
        <v>4951</v>
      </c>
      <c r="C2719" s="1">
        <v>88.180632000000003</v>
      </c>
      <c r="D2719" s="1">
        <v>89.207483519999997</v>
      </c>
      <c r="E2719" s="1">
        <v>89.735514510000002</v>
      </c>
      <c r="F2719" s="1">
        <v>89.688514510000005</v>
      </c>
      <c r="G2719" s="1">
        <v>88.290032030000006</v>
      </c>
      <c r="H2719" s="1">
        <v>86.273178630000004</v>
      </c>
      <c r="I2719" s="1">
        <v>83.869509489999999</v>
      </c>
      <c r="J2719" s="1">
        <v>81.529792700000002</v>
      </c>
      <c r="K2719" s="1">
        <v>82.456224800000001</v>
      </c>
      <c r="L2719" s="1">
        <v>82.114494129999997</v>
      </c>
      <c r="M2719" s="1">
        <v>81.542709040000005</v>
      </c>
      <c r="N2719" s="1">
        <v>80.164267089999996</v>
      </c>
      <c r="O2719" s="1">
        <v>19</v>
      </c>
      <c r="P2719" s="1">
        <f t="shared" si="210"/>
        <v>80.164267089999996</v>
      </c>
      <c r="Q2719" s="1">
        <f t="shared" si="211"/>
        <v>89.735514510000002</v>
      </c>
      <c r="R2719" s="1">
        <f t="shared" si="212"/>
        <v>9.5712474200000059</v>
      </c>
      <c r="S2719" s="1">
        <f t="shared" si="213"/>
        <v>80.164267089999996</v>
      </c>
      <c r="T2719" s="1">
        <f t="shared" si="214"/>
        <v>9.3755297060328164</v>
      </c>
    </row>
    <row r="2720" spans="1:20">
      <c r="A2720" s="1" t="s">
        <v>4952</v>
      </c>
      <c r="B2720" s="1" t="s">
        <v>4952</v>
      </c>
      <c r="C2720" s="1">
        <v>50.435678250000002</v>
      </c>
      <c r="D2720" s="1">
        <v>49.63931754</v>
      </c>
      <c r="E2720" s="1">
        <v>48.342273110000001</v>
      </c>
      <c r="F2720" s="1">
        <v>46.217946210000001</v>
      </c>
      <c r="G2720" s="1">
        <v>43.346120499999998</v>
      </c>
      <c r="H2720" s="1">
        <v>37.901196200000001</v>
      </c>
      <c r="I2720" s="1">
        <v>33.546031429999999</v>
      </c>
      <c r="J2720" s="1">
        <v>34.41305551</v>
      </c>
      <c r="K2720" s="1">
        <v>34.704276700000001</v>
      </c>
      <c r="L2720" s="1">
        <v>31.977550699999998</v>
      </c>
      <c r="M2720" s="1">
        <v>27.452814539999999</v>
      </c>
      <c r="N2720" s="1">
        <v>19.32442713</v>
      </c>
      <c r="O2720" s="1">
        <v>19</v>
      </c>
      <c r="P2720" s="1">
        <f t="shared" si="210"/>
        <v>19.32442713</v>
      </c>
      <c r="Q2720" s="1">
        <f t="shared" si="211"/>
        <v>50.435678250000002</v>
      </c>
      <c r="R2720" s="1">
        <f t="shared" si="212"/>
        <v>31.111251120000002</v>
      </c>
      <c r="S2720" s="1">
        <f t="shared" si="213"/>
        <v>19.32442713</v>
      </c>
      <c r="T2720" s="1">
        <f t="shared" si="214"/>
        <v>1.6211395053019004</v>
      </c>
    </row>
    <row r="2721" spans="1:20">
      <c r="A2721" s="1" t="s">
        <v>4953</v>
      </c>
      <c r="B2721" s="1" t="s">
        <v>4954</v>
      </c>
      <c r="C2721" s="1">
        <v>29.855588959999999</v>
      </c>
      <c r="D2721" s="1">
        <v>29.347132009999999</v>
      </c>
      <c r="E2721" s="1">
        <v>28.70711931</v>
      </c>
      <c r="F2721" s="1">
        <v>28.016364159999998</v>
      </c>
      <c r="G2721" s="1">
        <v>27.164219289999998</v>
      </c>
      <c r="H2721" s="1">
        <v>26.404033940000001</v>
      </c>
      <c r="I2721" s="1">
        <v>26.109331650000001</v>
      </c>
      <c r="J2721" s="1">
        <v>27.718939249999998</v>
      </c>
      <c r="K2721" s="1">
        <v>27.447252979999998</v>
      </c>
      <c r="L2721" s="1">
        <v>25.7894817</v>
      </c>
      <c r="M2721" s="1">
        <v>22.850334019999998</v>
      </c>
      <c r="N2721" s="1">
        <v>18.187644370000001</v>
      </c>
      <c r="O2721" s="1">
        <v>19</v>
      </c>
      <c r="P2721" s="1">
        <f t="shared" si="210"/>
        <v>18.187644370000001</v>
      </c>
      <c r="Q2721" s="1">
        <f t="shared" si="211"/>
        <v>29.855588959999999</v>
      </c>
      <c r="R2721" s="1">
        <f t="shared" si="212"/>
        <v>11.667944589999998</v>
      </c>
      <c r="S2721" s="1">
        <f t="shared" si="213"/>
        <v>18.187644370000001</v>
      </c>
      <c r="T2721" s="1">
        <f t="shared" si="214"/>
        <v>2.558770204101561</v>
      </c>
    </row>
    <row r="2722" spans="1:20">
      <c r="A2722" s="1" t="s">
        <v>4955</v>
      </c>
      <c r="B2722" s="1" t="s">
        <v>4956</v>
      </c>
      <c r="C2722" s="1">
        <v>42.97802798</v>
      </c>
      <c r="D2722" s="1">
        <v>44.266585579999997</v>
      </c>
      <c r="E2722" s="1">
        <v>46.170726340000002</v>
      </c>
      <c r="F2722" s="1">
        <v>48.514246280000002</v>
      </c>
      <c r="G2722" s="1">
        <v>53.114518449999998</v>
      </c>
      <c r="H2722" s="1">
        <v>54.827810419999999</v>
      </c>
      <c r="I2722" s="1">
        <v>55.859787339999997</v>
      </c>
      <c r="J2722" s="1">
        <v>56.307186110000004</v>
      </c>
      <c r="K2722" s="1">
        <v>57.235541779999998</v>
      </c>
      <c r="L2722" s="1">
        <v>57.441650600000003</v>
      </c>
      <c r="M2722" s="1">
        <v>56.79218359</v>
      </c>
      <c r="N2722" s="1">
        <v>54.891880810000004</v>
      </c>
      <c r="O2722" s="1">
        <v>18.918367346938801</v>
      </c>
      <c r="P2722" s="1">
        <f t="shared" si="210"/>
        <v>42.97802798</v>
      </c>
      <c r="Q2722" s="1">
        <f t="shared" si="211"/>
        <v>57.441650600000003</v>
      </c>
      <c r="R2722" s="1">
        <f t="shared" si="212"/>
        <v>14.463622620000002</v>
      </c>
      <c r="S2722" s="1">
        <f t="shared" si="213"/>
        <v>42.97802798</v>
      </c>
      <c r="T2722" s="1">
        <f t="shared" si="214"/>
        <v>3.971456675077436</v>
      </c>
    </row>
    <row r="2723" spans="1:20">
      <c r="A2723" s="1" t="s">
        <v>4957</v>
      </c>
      <c r="B2723" s="1" t="s">
        <v>4958</v>
      </c>
      <c r="C2723" s="1">
        <v>52.37417696</v>
      </c>
      <c r="D2723" s="1">
        <v>52.636221980000002</v>
      </c>
      <c r="E2723" s="1">
        <v>52.763819390000002</v>
      </c>
      <c r="F2723" s="1">
        <v>52.603631720000003</v>
      </c>
      <c r="G2723" s="1">
        <v>52.551975820000003</v>
      </c>
      <c r="H2723" s="1">
        <v>50.813400190000003</v>
      </c>
      <c r="I2723" s="1">
        <v>47.885784190000003</v>
      </c>
      <c r="J2723" s="1">
        <v>42.511156020000001</v>
      </c>
      <c r="K2723" s="1">
        <v>40.443894899999997</v>
      </c>
      <c r="L2723" s="1">
        <v>40.923474800000001</v>
      </c>
      <c r="M2723" s="1">
        <v>44.39853591</v>
      </c>
      <c r="N2723" s="1">
        <v>52.397652100000002</v>
      </c>
      <c r="O2723" s="1">
        <v>18.88</v>
      </c>
      <c r="P2723" s="1">
        <f t="shared" si="210"/>
        <v>40.443894899999997</v>
      </c>
      <c r="Q2723" s="1">
        <f t="shared" si="211"/>
        <v>52.763819390000002</v>
      </c>
      <c r="R2723" s="1">
        <f t="shared" si="212"/>
        <v>12.319924490000005</v>
      </c>
      <c r="S2723" s="1">
        <f t="shared" si="213"/>
        <v>40.443894899999997</v>
      </c>
      <c r="T2723" s="1">
        <f t="shared" si="214"/>
        <v>4.2828037974443767</v>
      </c>
    </row>
    <row r="2724" spans="1:20">
      <c r="A2724" s="1" t="s">
        <v>4959</v>
      </c>
      <c r="B2724" s="1" t="s">
        <v>4960</v>
      </c>
      <c r="C2724" s="1">
        <v>58.723154139999998</v>
      </c>
      <c r="D2724" s="1">
        <v>58.276983790000003</v>
      </c>
      <c r="E2724" s="1">
        <v>58.210958720000001</v>
      </c>
      <c r="F2724" s="1">
        <v>58.522943619999999</v>
      </c>
      <c r="G2724" s="1">
        <v>60.736104910000002</v>
      </c>
      <c r="H2724" s="1">
        <v>62.093593560000002</v>
      </c>
      <c r="I2724" s="1">
        <v>60.834472740000002</v>
      </c>
      <c r="J2724" s="1">
        <v>50.582561599999998</v>
      </c>
      <c r="K2724" s="1">
        <v>46.041523470000001</v>
      </c>
      <c r="L2724" s="1">
        <v>44.135043830000001</v>
      </c>
      <c r="M2724" s="1">
        <v>44.237074829999997</v>
      </c>
      <c r="N2724" s="1">
        <v>47.476622640000002</v>
      </c>
      <c r="O2724" s="1">
        <v>18.863636363636399</v>
      </c>
      <c r="P2724" s="1">
        <f t="shared" si="210"/>
        <v>44.135043830000001</v>
      </c>
      <c r="Q2724" s="1">
        <f t="shared" si="211"/>
        <v>62.093593560000002</v>
      </c>
      <c r="R2724" s="1">
        <f t="shared" si="212"/>
        <v>17.958549730000001</v>
      </c>
      <c r="S2724" s="1">
        <f t="shared" si="213"/>
        <v>44.135043830000001</v>
      </c>
      <c r="T2724" s="1">
        <f t="shared" si="214"/>
        <v>3.4576062373384087</v>
      </c>
    </row>
    <row r="2725" spans="1:20">
      <c r="A2725" s="1" t="s">
        <v>4961</v>
      </c>
      <c r="B2725" s="1" t="s">
        <v>4962</v>
      </c>
      <c r="C2725" s="1">
        <v>43.022570979999998</v>
      </c>
      <c r="D2725" s="1">
        <v>38.700427240000003</v>
      </c>
      <c r="E2725" s="1">
        <v>34.481891660000002</v>
      </c>
      <c r="F2725" s="1">
        <v>30.87570582</v>
      </c>
      <c r="G2725" s="1">
        <v>27.72657787</v>
      </c>
      <c r="H2725" s="1">
        <v>28.31371936</v>
      </c>
      <c r="I2725" s="1">
        <v>30.455820299999999</v>
      </c>
      <c r="J2725" s="1">
        <v>34.373494970000003</v>
      </c>
      <c r="K2725" s="1">
        <v>31.11380862</v>
      </c>
      <c r="L2725" s="1">
        <v>29.106697749999999</v>
      </c>
      <c r="M2725" s="1">
        <v>27.038276700000001</v>
      </c>
      <c r="N2725" s="1">
        <v>25.862147190000002</v>
      </c>
      <c r="O2725" s="1">
        <v>18.862068965517199</v>
      </c>
      <c r="P2725" s="1">
        <f t="shared" si="210"/>
        <v>25.862147190000002</v>
      </c>
      <c r="Q2725" s="1">
        <f t="shared" si="211"/>
        <v>43.022570979999998</v>
      </c>
      <c r="R2725" s="1">
        <f t="shared" si="212"/>
        <v>17.160423789999996</v>
      </c>
      <c r="S2725" s="1">
        <f t="shared" si="213"/>
        <v>25.862147190000002</v>
      </c>
      <c r="T2725" s="1">
        <f t="shared" si="214"/>
        <v>2.5070809151619446</v>
      </c>
    </row>
    <row r="2726" spans="1:20">
      <c r="A2726" s="1" t="s">
        <v>4963</v>
      </c>
      <c r="B2726" s="1" t="s">
        <v>4964</v>
      </c>
      <c r="C2726" s="1">
        <v>92.785392560000005</v>
      </c>
      <c r="D2726" s="1">
        <v>95.417712089999995</v>
      </c>
      <c r="E2726" s="1">
        <v>98.735437480000002</v>
      </c>
      <c r="F2726" s="1">
        <v>102.0716108</v>
      </c>
      <c r="G2726" s="1">
        <v>108.55071719999999</v>
      </c>
      <c r="H2726" s="1">
        <v>108.0172652</v>
      </c>
      <c r="I2726" s="1">
        <v>106.0170109</v>
      </c>
      <c r="J2726" s="1">
        <v>103.4528574</v>
      </c>
      <c r="K2726" s="1">
        <v>103.19409829999999</v>
      </c>
      <c r="L2726" s="1">
        <v>99.627134789999999</v>
      </c>
      <c r="M2726" s="1">
        <v>93.227235769999993</v>
      </c>
      <c r="N2726" s="1">
        <v>82.116879990000001</v>
      </c>
      <c r="O2726" s="1">
        <v>18.844444444444399</v>
      </c>
      <c r="P2726" s="1">
        <f t="shared" si="210"/>
        <v>82.116879990000001</v>
      </c>
      <c r="Q2726" s="1">
        <f t="shared" si="211"/>
        <v>108.55071719999999</v>
      </c>
      <c r="R2726" s="1">
        <f t="shared" si="212"/>
        <v>26.433837209999993</v>
      </c>
      <c r="S2726" s="1">
        <f t="shared" si="213"/>
        <v>82.116879990000001</v>
      </c>
      <c r="T2726" s="1">
        <f t="shared" si="214"/>
        <v>4.1065062305420783</v>
      </c>
    </row>
    <row r="2727" spans="1:20">
      <c r="A2727" s="1" t="s">
        <v>4965</v>
      </c>
      <c r="B2727" s="1" t="s">
        <v>4966</v>
      </c>
      <c r="C2727" s="1">
        <v>61.95097483</v>
      </c>
      <c r="D2727" s="1">
        <v>61.760015269999997</v>
      </c>
      <c r="E2727" s="1">
        <v>61.347149190000003</v>
      </c>
      <c r="F2727" s="1">
        <v>60.801031080000001</v>
      </c>
      <c r="G2727" s="1">
        <v>59.758839430000002</v>
      </c>
      <c r="H2727" s="1">
        <v>59.440255909999998</v>
      </c>
      <c r="I2727" s="1">
        <v>58.31302951</v>
      </c>
      <c r="J2727" s="1">
        <v>53.90867952</v>
      </c>
      <c r="K2727" s="1">
        <v>53.590101089999997</v>
      </c>
      <c r="L2727" s="1">
        <v>53.772373129999998</v>
      </c>
      <c r="M2727" s="1">
        <v>54.806486839999998</v>
      </c>
      <c r="N2727" s="1">
        <v>56.766109999999998</v>
      </c>
      <c r="O2727" s="1">
        <v>18.810344827586199</v>
      </c>
      <c r="P2727" s="1">
        <f t="shared" si="210"/>
        <v>53.590101089999997</v>
      </c>
      <c r="Q2727" s="1">
        <f t="shared" si="211"/>
        <v>61.95097483</v>
      </c>
      <c r="R2727" s="1">
        <f t="shared" si="212"/>
        <v>8.3608737400000024</v>
      </c>
      <c r="S2727" s="1">
        <f t="shared" si="213"/>
        <v>53.590101089999997</v>
      </c>
      <c r="T2727" s="1">
        <f t="shared" si="214"/>
        <v>7.4096292751814694</v>
      </c>
    </row>
    <row r="2728" spans="1:20">
      <c r="A2728" s="1" t="s">
        <v>4967</v>
      </c>
      <c r="B2728" s="1" t="s">
        <v>4967</v>
      </c>
      <c r="C2728" s="1">
        <v>21.661317960000002</v>
      </c>
      <c r="D2728" s="1">
        <v>22.580648719999999</v>
      </c>
      <c r="E2728" s="1">
        <v>23.68061003</v>
      </c>
      <c r="F2728" s="1">
        <v>24.847880230000001</v>
      </c>
      <c r="G2728" s="1">
        <v>27.012698459999999</v>
      </c>
      <c r="H2728" s="1">
        <v>26.713159739999998</v>
      </c>
      <c r="I2728" s="1">
        <v>26.565684699999998</v>
      </c>
      <c r="J2728" s="1">
        <v>29.685341780000002</v>
      </c>
      <c r="K2728" s="1">
        <v>29.528142190000001</v>
      </c>
      <c r="L2728" s="1">
        <v>26.440254459999998</v>
      </c>
      <c r="M2728" s="1">
        <v>20.473230539999999</v>
      </c>
      <c r="N2728" s="1">
        <v>10.669605539999999</v>
      </c>
      <c r="O2728" s="1">
        <v>18.8</v>
      </c>
      <c r="P2728" s="1">
        <f t="shared" si="210"/>
        <v>10.669605539999999</v>
      </c>
      <c r="Q2728" s="1">
        <f t="shared" si="211"/>
        <v>29.685341780000002</v>
      </c>
      <c r="R2728" s="1">
        <f t="shared" si="212"/>
        <v>19.015736240000003</v>
      </c>
      <c r="S2728" s="1">
        <f t="shared" si="213"/>
        <v>10.669605539999999</v>
      </c>
      <c r="T2728" s="1">
        <f t="shared" si="214"/>
        <v>1.5610934757054664</v>
      </c>
    </row>
    <row r="2729" spans="1:20">
      <c r="A2729" s="1" t="s">
        <v>4968</v>
      </c>
      <c r="B2729" s="1" t="s">
        <v>4969</v>
      </c>
      <c r="C2729" s="1">
        <v>107.15211069999999</v>
      </c>
      <c r="D2729" s="1">
        <v>107.4524258</v>
      </c>
      <c r="E2729" s="1">
        <v>109.6405058</v>
      </c>
      <c r="F2729" s="1">
        <v>113.76925610000001</v>
      </c>
      <c r="G2729" s="1">
        <v>123.60617860000001</v>
      </c>
      <c r="H2729" s="1">
        <v>131.32005050000001</v>
      </c>
      <c r="I2729" s="1">
        <v>138.86297060000001</v>
      </c>
      <c r="J2729" s="1">
        <v>145.52483570000001</v>
      </c>
      <c r="K2729" s="1">
        <v>146.60570540000001</v>
      </c>
      <c r="L2729" s="1">
        <v>147.21753409999999</v>
      </c>
      <c r="M2729" s="1">
        <v>144.8130094</v>
      </c>
      <c r="N2729" s="1">
        <v>138.44153639999999</v>
      </c>
      <c r="O2729" s="1">
        <v>18.8</v>
      </c>
      <c r="P2729" s="1">
        <f t="shared" si="210"/>
        <v>107.15211069999999</v>
      </c>
      <c r="Q2729" s="1">
        <f t="shared" si="211"/>
        <v>147.21753409999999</v>
      </c>
      <c r="R2729" s="1">
        <f t="shared" si="212"/>
        <v>40.0654234</v>
      </c>
      <c r="S2729" s="1">
        <f t="shared" si="213"/>
        <v>107.15211069999999</v>
      </c>
      <c r="T2729" s="1">
        <f t="shared" si="214"/>
        <v>3.6744285123416414</v>
      </c>
    </row>
    <row r="2730" spans="1:20">
      <c r="A2730" s="1" t="s">
        <v>4970</v>
      </c>
      <c r="B2730" s="1" t="s">
        <v>4971</v>
      </c>
      <c r="C2730" s="1">
        <v>18.079553579999999</v>
      </c>
      <c r="D2730" s="1">
        <v>17.91651062</v>
      </c>
      <c r="E2730" s="1">
        <v>17.543900870000002</v>
      </c>
      <c r="F2730" s="1">
        <v>17.135127499999999</v>
      </c>
      <c r="G2730" s="1">
        <v>16.01322369</v>
      </c>
      <c r="H2730" s="1">
        <v>16.08543289</v>
      </c>
      <c r="I2730" s="1">
        <v>16.81239587</v>
      </c>
      <c r="J2730" s="1">
        <v>18.793099250000001</v>
      </c>
      <c r="K2730" s="1">
        <v>21.87894764</v>
      </c>
      <c r="L2730" s="1">
        <v>23.91940207</v>
      </c>
      <c r="M2730" s="1">
        <v>25.527924769999998</v>
      </c>
      <c r="N2730" s="1">
        <v>26.05579513</v>
      </c>
      <c r="O2730" s="1">
        <v>18.8</v>
      </c>
      <c r="P2730" s="1">
        <f t="shared" si="210"/>
        <v>16.01322369</v>
      </c>
      <c r="Q2730" s="1">
        <f t="shared" si="211"/>
        <v>26.05579513</v>
      </c>
      <c r="R2730" s="1">
        <f t="shared" si="212"/>
        <v>10.04257144</v>
      </c>
      <c r="S2730" s="1">
        <f t="shared" si="213"/>
        <v>16.01322369</v>
      </c>
      <c r="T2730" s="1">
        <f t="shared" si="214"/>
        <v>2.5945342072667397</v>
      </c>
    </row>
    <row r="2731" spans="1:20">
      <c r="A2731" s="1" t="s">
        <v>4972</v>
      </c>
      <c r="B2731" s="1" t="s">
        <v>4973</v>
      </c>
      <c r="C2731" s="1">
        <v>48.735873089999998</v>
      </c>
      <c r="D2731" s="1">
        <v>48.241241240000001</v>
      </c>
      <c r="E2731" s="1">
        <v>47.351954360000001</v>
      </c>
      <c r="F2731" s="1">
        <v>46.189453299999997</v>
      </c>
      <c r="G2731" s="1">
        <v>43.958861570000003</v>
      </c>
      <c r="H2731" s="1">
        <v>42.704468460000001</v>
      </c>
      <c r="I2731" s="1">
        <v>42.009696990000002</v>
      </c>
      <c r="J2731" s="1">
        <v>42.547609000000001</v>
      </c>
      <c r="K2731" s="1">
        <v>43.928571329999997</v>
      </c>
      <c r="L2731" s="1">
        <v>44.752771559999999</v>
      </c>
      <c r="M2731" s="1">
        <v>45.81376959</v>
      </c>
      <c r="N2731" s="1">
        <v>47.02370457</v>
      </c>
      <c r="O2731" s="1">
        <v>18.8</v>
      </c>
      <c r="P2731" s="1">
        <f t="shared" si="210"/>
        <v>42.009696990000002</v>
      </c>
      <c r="Q2731" s="1">
        <f t="shared" si="211"/>
        <v>48.735873089999998</v>
      </c>
      <c r="R2731" s="1">
        <f t="shared" si="212"/>
        <v>6.7261760999999964</v>
      </c>
      <c r="S2731" s="1">
        <f t="shared" si="213"/>
        <v>42.009696990000002</v>
      </c>
      <c r="T2731" s="1">
        <f t="shared" si="214"/>
        <v>7.2457028132225121</v>
      </c>
    </row>
    <row r="2732" spans="1:20">
      <c r="A2732" s="1" t="s">
        <v>4974</v>
      </c>
      <c r="B2732" s="1" t="s">
        <v>4975</v>
      </c>
      <c r="C2732" s="1">
        <v>11.847630649999999</v>
      </c>
      <c r="D2732" s="1">
        <v>11.58510446</v>
      </c>
      <c r="E2732" s="1">
        <v>11.297741370000001</v>
      </c>
      <c r="F2732" s="1">
        <v>11.00788294</v>
      </c>
      <c r="G2732" s="1">
        <v>10.64758439</v>
      </c>
      <c r="H2732" s="1">
        <v>10.47848201</v>
      </c>
      <c r="I2732" s="1">
        <v>10.42889525</v>
      </c>
      <c r="J2732" s="1">
        <v>10.69112967</v>
      </c>
      <c r="K2732" s="1">
        <v>10.384821970000001</v>
      </c>
      <c r="L2732" s="1">
        <v>10.26553936</v>
      </c>
      <c r="M2732" s="1">
        <v>10.28352119</v>
      </c>
      <c r="N2732" s="1">
        <v>10.59986003</v>
      </c>
      <c r="O2732" s="1">
        <v>18.8</v>
      </c>
      <c r="P2732" s="1">
        <f t="shared" si="210"/>
        <v>10.26553936</v>
      </c>
      <c r="Q2732" s="1">
        <f t="shared" si="211"/>
        <v>11.847630649999999</v>
      </c>
      <c r="R2732" s="1">
        <f t="shared" si="212"/>
        <v>1.5820912899999993</v>
      </c>
      <c r="S2732" s="1">
        <f t="shared" si="213"/>
        <v>10.26553936</v>
      </c>
      <c r="T2732" s="1">
        <f t="shared" si="214"/>
        <v>7.4885885061664199</v>
      </c>
    </row>
    <row r="2733" spans="1:20">
      <c r="A2733" s="1" t="s">
        <v>4976</v>
      </c>
      <c r="B2733" s="1" t="s">
        <v>4977</v>
      </c>
      <c r="C2733" s="1">
        <v>19.710242640000001</v>
      </c>
      <c r="D2733" s="1">
        <v>20.054950789999999</v>
      </c>
      <c r="E2733" s="1">
        <v>20.56647856</v>
      </c>
      <c r="F2733" s="1">
        <v>21.028419020000001</v>
      </c>
      <c r="G2733" s="1">
        <v>22.193703729999999</v>
      </c>
      <c r="H2733" s="1">
        <v>21.5679804</v>
      </c>
      <c r="I2733" s="1">
        <v>20.794137410000001</v>
      </c>
      <c r="J2733" s="1">
        <v>20.448267489999999</v>
      </c>
      <c r="K2733" s="1">
        <v>20.019464549999999</v>
      </c>
      <c r="L2733" s="1">
        <v>19.788484220000001</v>
      </c>
      <c r="M2733" s="1">
        <v>19.792309070000002</v>
      </c>
      <c r="N2733" s="1">
        <v>20.046301929999998</v>
      </c>
      <c r="O2733" s="1">
        <v>18.8</v>
      </c>
      <c r="P2733" s="1">
        <f t="shared" si="210"/>
        <v>19.710242640000001</v>
      </c>
      <c r="Q2733" s="1">
        <f t="shared" si="211"/>
        <v>22.193703729999999</v>
      </c>
      <c r="R2733" s="1">
        <f t="shared" si="212"/>
        <v>2.4834610899999987</v>
      </c>
      <c r="S2733" s="1">
        <f t="shared" si="213"/>
        <v>19.710242640000001</v>
      </c>
      <c r="T2733" s="1">
        <f t="shared" si="214"/>
        <v>8.9366021555022677</v>
      </c>
    </row>
    <row r="2734" spans="1:20">
      <c r="A2734" s="1" t="s">
        <v>4978</v>
      </c>
      <c r="B2734" s="1" t="s">
        <v>4979</v>
      </c>
      <c r="C2734" s="1">
        <v>120.0264895</v>
      </c>
      <c r="D2734" s="1">
        <v>119.0741886</v>
      </c>
      <c r="E2734" s="1">
        <v>120.4865812</v>
      </c>
      <c r="F2734" s="1">
        <v>124.0747106</v>
      </c>
      <c r="G2734" s="1">
        <v>135.15551389999999</v>
      </c>
      <c r="H2734" s="1">
        <v>142.7294354</v>
      </c>
      <c r="I2734" s="1">
        <v>148.53742170000001</v>
      </c>
      <c r="J2734" s="1">
        <v>148.34139619999999</v>
      </c>
      <c r="K2734" s="1">
        <v>141.7435117</v>
      </c>
      <c r="L2734" s="1">
        <v>143.54396700000001</v>
      </c>
      <c r="M2734" s="1">
        <v>150.19167590000001</v>
      </c>
      <c r="N2734" s="1">
        <v>166.29163940000001</v>
      </c>
      <c r="O2734" s="1">
        <v>18.8</v>
      </c>
      <c r="P2734" s="1">
        <f t="shared" si="210"/>
        <v>119.0741886</v>
      </c>
      <c r="Q2734" s="1">
        <f t="shared" si="211"/>
        <v>166.29163940000001</v>
      </c>
      <c r="R2734" s="1">
        <f t="shared" si="212"/>
        <v>47.217450800000009</v>
      </c>
      <c r="S2734" s="1">
        <f t="shared" si="213"/>
        <v>119.0741886</v>
      </c>
      <c r="T2734" s="1">
        <f t="shared" si="214"/>
        <v>3.5218258627380195</v>
      </c>
    </row>
    <row r="2735" spans="1:20">
      <c r="A2735" s="1" t="s">
        <v>4980</v>
      </c>
      <c r="B2735" s="1" t="s">
        <v>4981</v>
      </c>
      <c r="C2735" s="1">
        <v>8.262526158</v>
      </c>
      <c r="D2735" s="1">
        <v>7.8425100649999999</v>
      </c>
      <c r="E2735" s="1">
        <v>7.3524879969999999</v>
      </c>
      <c r="F2735" s="1">
        <v>6.8625413589999997</v>
      </c>
      <c r="G2735" s="1">
        <v>6.1464360320000004</v>
      </c>
      <c r="H2735" s="1">
        <v>6.0082925219999996</v>
      </c>
      <c r="I2735" s="1">
        <v>5.9450328240000001</v>
      </c>
      <c r="J2735" s="1">
        <v>5.9172422239999998</v>
      </c>
      <c r="K2735" s="1">
        <v>5.1947324410000002</v>
      </c>
      <c r="L2735" s="1">
        <v>4.9826484259999999</v>
      </c>
      <c r="M2735" s="1">
        <v>5.1622463879999998</v>
      </c>
      <c r="N2735" s="1">
        <v>6.1385061030000001</v>
      </c>
      <c r="O2735" s="1">
        <v>18.8</v>
      </c>
      <c r="P2735" s="1">
        <f t="shared" si="210"/>
        <v>4.9826484259999999</v>
      </c>
      <c r="Q2735" s="1">
        <f t="shared" si="211"/>
        <v>8.262526158</v>
      </c>
      <c r="R2735" s="1">
        <f t="shared" si="212"/>
        <v>3.2798777320000001</v>
      </c>
      <c r="S2735" s="1">
        <f t="shared" si="213"/>
        <v>4.9826484259999999</v>
      </c>
      <c r="T2735" s="1">
        <f t="shared" si="214"/>
        <v>2.519156759225194</v>
      </c>
    </row>
    <row r="2736" spans="1:20">
      <c r="A2736" s="1" t="s">
        <v>4982</v>
      </c>
      <c r="B2736" s="1" t="s">
        <v>4982</v>
      </c>
      <c r="C2736" s="1">
        <v>36.177632060000001</v>
      </c>
      <c r="D2736" s="1">
        <v>35.672852949999999</v>
      </c>
      <c r="E2736" s="1">
        <v>35.159929660000003</v>
      </c>
      <c r="F2736" s="1">
        <v>34.487949090000001</v>
      </c>
      <c r="G2736" s="1">
        <v>34.136041329999998</v>
      </c>
      <c r="H2736" s="1">
        <v>32.42437091</v>
      </c>
      <c r="I2736" s="1">
        <v>31.29248144</v>
      </c>
      <c r="J2736" s="1">
        <v>32.85899371</v>
      </c>
      <c r="K2736" s="1">
        <v>32.050478550000001</v>
      </c>
      <c r="L2736" s="1">
        <v>30.657171529999999</v>
      </c>
      <c r="M2736" s="1">
        <v>28.856680090000001</v>
      </c>
      <c r="N2736" s="1">
        <v>26.557016279999999</v>
      </c>
      <c r="O2736" s="1">
        <v>18.8</v>
      </c>
      <c r="P2736" s="1">
        <f t="shared" si="210"/>
        <v>26.557016279999999</v>
      </c>
      <c r="Q2736" s="1">
        <f t="shared" si="211"/>
        <v>36.177632060000001</v>
      </c>
      <c r="R2736" s="1">
        <f t="shared" si="212"/>
        <v>9.6206157800000014</v>
      </c>
      <c r="S2736" s="1">
        <f t="shared" si="213"/>
        <v>26.557016279999999</v>
      </c>
      <c r="T2736" s="1">
        <f t="shared" si="214"/>
        <v>3.7604279068298885</v>
      </c>
    </row>
    <row r="2737" spans="1:20">
      <c r="A2737" s="1" t="s">
        <v>4983</v>
      </c>
      <c r="B2737" s="1" t="s">
        <v>4984</v>
      </c>
      <c r="C2737" s="1">
        <v>33.500093620000001</v>
      </c>
      <c r="D2737" s="1">
        <v>32.865389489999998</v>
      </c>
      <c r="E2737" s="1">
        <v>32.137601099999998</v>
      </c>
      <c r="F2737" s="1">
        <v>31.34647932</v>
      </c>
      <c r="G2737" s="1">
        <v>30.334075240000001</v>
      </c>
      <c r="H2737" s="1">
        <v>29.639083719999999</v>
      </c>
      <c r="I2737" s="1">
        <v>29.041434559999999</v>
      </c>
      <c r="J2737" s="1">
        <v>28.614052269999998</v>
      </c>
      <c r="K2737" s="1">
        <v>27.641280999999999</v>
      </c>
      <c r="L2737" s="1">
        <v>27.212562980000001</v>
      </c>
      <c r="M2737" s="1">
        <v>27.239826099999998</v>
      </c>
      <c r="N2737" s="1">
        <v>28.017720239999999</v>
      </c>
      <c r="O2737" s="1">
        <v>18.8</v>
      </c>
      <c r="P2737" s="1">
        <f t="shared" si="210"/>
        <v>27.212562980000001</v>
      </c>
      <c r="Q2737" s="1">
        <f t="shared" si="211"/>
        <v>33.500093620000001</v>
      </c>
      <c r="R2737" s="1">
        <f t="shared" si="212"/>
        <v>6.2875306399999999</v>
      </c>
      <c r="S2737" s="1">
        <f t="shared" si="213"/>
        <v>27.212562980000001</v>
      </c>
      <c r="T2737" s="1">
        <f t="shared" si="214"/>
        <v>5.3280207347029327</v>
      </c>
    </row>
    <row r="2738" spans="1:20">
      <c r="A2738" s="1" t="s">
        <v>4985</v>
      </c>
      <c r="B2738" s="1" t="s">
        <v>4985</v>
      </c>
      <c r="C2738" s="1">
        <v>6.4550585570000001</v>
      </c>
      <c r="D2738" s="1">
        <v>6.0807158120000002</v>
      </c>
      <c r="E2738" s="1">
        <v>5.758397446</v>
      </c>
      <c r="F2738" s="1">
        <v>5.5513782330000003</v>
      </c>
      <c r="G2738" s="1">
        <v>5.6344852530000002</v>
      </c>
      <c r="H2738" s="1">
        <v>5.9743442990000002</v>
      </c>
      <c r="I2738" s="1">
        <v>6.2414127119999998</v>
      </c>
      <c r="J2738" s="1">
        <v>5.9455927180000003</v>
      </c>
      <c r="K2738" s="1">
        <v>5.1890653240000004</v>
      </c>
      <c r="L2738" s="1">
        <v>5.2123931150000002</v>
      </c>
      <c r="M2738" s="1">
        <v>5.9417807079999996</v>
      </c>
      <c r="N2738" s="1">
        <v>8.0662144250000001</v>
      </c>
      <c r="O2738" s="1">
        <v>18.8</v>
      </c>
      <c r="P2738" s="1">
        <f t="shared" si="210"/>
        <v>5.1890653240000004</v>
      </c>
      <c r="Q2738" s="1">
        <f t="shared" si="211"/>
        <v>8.0662144250000001</v>
      </c>
      <c r="R2738" s="1">
        <f t="shared" si="212"/>
        <v>2.8771491009999997</v>
      </c>
      <c r="S2738" s="1">
        <f t="shared" si="213"/>
        <v>5.1890653240000004</v>
      </c>
      <c r="T2738" s="1">
        <f t="shared" si="214"/>
        <v>2.8035441132322467</v>
      </c>
    </row>
    <row r="2739" spans="1:20">
      <c r="A2739" s="1" t="s">
        <v>4986</v>
      </c>
      <c r="B2739" s="1" t="s">
        <v>4987</v>
      </c>
      <c r="C2739" s="1">
        <v>73.770480620000001</v>
      </c>
      <c r="D2739" s="1">
        <v>74.839420559999994</v>
      </c>
      <c r="E2739" s="1">
        <v>76.331534570000002</v>
      </c>
      <c r="F2739" s="1">
        <v>78.428075829999997</v>
      </c>
      <c r="G2739" s="1">
        <v>81.826640690000005</v>
      </c>
      <c r="H2739" s="1">
        <v>84.93716259</v>
      </c>
      <c r="I2739" s="1">
        <v>88.36694129</v>
      </c>
      <c r="J2739" s="1">
        <v>93.230025249999997</v>
      </c>
      <c r="K2739" s="1">
        <v>97.087171179999999</v>
      </c>
      <c r="L2739" s="1">
        <v>97.851209609999998</v>
      </c>
      <c r="M2739" s="1">
        <v>95.508870220000006</v>
      </c>
      <c r="N2739" s="1">
        <v>88.557549210000005</v>
      </c>
      <c r="O2739" s="1">
        <v>18.8</v>
      </c>
      <c r="P2739" s="1">
        <f t="shared" si="210"/>
        <v>73.770480620000001</v>
      </c>
      <c r="Q2739" s="1">
        <f t="shared" si="211"/>
        <v>97.851209609999998</v>
      </c>
      <c r="R2739" s="1">
        <f t="shared" si="212"/>
        <v>24.080728989999997</v>
      </c>
      <c r="S2739" s="1">
        <f t="shared" si="213"/>
        <v>73.770480620000001</v>
      </c>
      <c r="T2739" s="1">
        <f t="shared" si="214"/>
        <v>4.0634654229377638</v>
      </c>
    </row>
    <row r="2740" spans="1:20">
      <c r="A2740" s="1" t="s">
        <v>4988</v>
      </c>
      <c r="B2740" s="1" t="s">
        <v>4988</v>
      </c>
      <c r="C2740" s="1">
        <v>260.21163519999999</v>
      </c>
      <c r="D2740" s="1">
        <v>263.02457129999999</v>
      </c>
      <c r="E2740" s="1">
        <v>266.09381489999998</v>
      </c>
      <c r="F2740" s="1">
        <v>268.5922673</v>
      </c>
      <c r="G2740" s="1">
        <v>272.72552780000001</v>
      </c>
      <c r="H2740" s="1">
        <v>269.64710789999998</v>
      </c>
      <c r="I2740" s="1">
        <v>265.26615409999999</v>
      </c>
      <c r="J2740" s="1">
        <v>260.46960410000003</v>
      </c>
      <c r="K2740" s="1">
        <v>263.53339369999998</v>
      </c>
      <c r="L2740" s="1">
        <v>265.43785259999999</v>
      </c>
      <c r="M2740" s="1">
        <v>267.72440499999999</v>
      </c>
      <c r="N2740" s="1">
        <v>268.6265836</v>
      </c>
      <c r="O2740" s="1">
        <v>18.8</v>
      </c>
      <c r="P2740" s="1">
        <f t="shared" si="210"/>
        <v>260.21163519999999</v>
      </c>
      <c r="Q2740" s="1">
        <f t="shared" si="211"/>
        <v>272.72552780000001</v>
      </c>
      <c r="R2740" s="1">
        <f t="shared" si="212"/>
        <v>12.51389260000002</v>
      </c>
      <c r="S2740" s="1">
        <f t="shared" si="213"/>
        <v>260.21163519999999</v>
      </c>
      <c r="T2740" s="1">
        <f t="shared" si="214"/>
        <v>21.793820397659445</v>
      </c>
    </row>
    <row r="2741" spans="1:20">
      <c r="A2741" s="1" t="s">
        <v>4989</v>
      </c>
      <c r="B2741" s="1" t="s">
        <v>4989</v>
      </c>
      <c r="C2741" s="1">
        <v>24.02520956</v>
      </c>
      <c r="D2741" s="1">
        <v>25.415171300000001</v>
      </c>
      <c r="E2741" s="1">
        <v>26.98897376</v>
      </c>
      <c r="F2741" s="1">
        <v>28.498441710000002</v>
      </c>
      <c r="G2741" s="1">
        <v>30.859227610000001</v>
      </c>
      <c r="H2741" s="1">
        <v>30.487417149999999</v>
      </c>
      <c r="I2741" s="1">
        <v>29.097924039999999</v>
      </c>
      <c r="J2741" s="1">
        <v>26.624620740000001</v>
      </c>
      <c r="K2741" s="1">
        <v>26.336570550000001</v>
      </c>
      <c r="L2741" s="1">
        <v>27.476308800000002</v>
      </c>
      <c r="M2741" s="1">
        <v>30.290106470000001</v>
      </c>
      <c r="N2741" s="1">
        <v>35.58887464</v>
      </c>
      <c r="O2741" s="1">
        <v>18.8</v>
      </c>
      <c r="P2741" s="1">
        <f t="shared" si="210"/>
        <v>24.02520956</v>
      </c>
      <c r="Q2741" s="1">
        <f t="shared" si="211"/>
        <v>35.58887464</v>
      </c>
      <c r="R2741" s="1">
        <f t="shared" si="212"/>
        <v>11.56366508</v>
      </c>
      <c r="S2741" s="1">
        <f t="shared" si="213"/>
        <v>24.02520956</v>
      </c>
      <c r="T2741" s="1">
        <f t="shared" si="214"/>
        <v>3.0776466106367031</v>
      </c>
    </row>
    <row r="2742" spans="1:20">
      <c r="A2742" s="1" t="s">
        <v>4990</v>
      </c>
      <c r="B2742" s="1" t="s">
        <v>4991</v>
      </c>
      <c r="C2742" s="1">
        <v>44.13511106</v>
      </c>
      <c r="D2742" s="1">
        <v>45.725368109999998</v>
      </c>
      <c r="E2742" s="1">
        <v>48.720480080000002</v>
      </c>
      <c r="F2742" s="1">
        <v>53.905398890000001</v>
      </c>
      <c r="G2742" s="1">
        <v>62.028865830000001</v>
      </c>
      <c r="H2742" s="1">
        <v>75.177352600000006</v>
      </c>
      <c r="I2742" s="1">
        <v>89.915981290000005</v>
      </c>
      <c r="J2742" s="1">
        <v>106.1775842</v>
      </c>
      <c r="K2742" s="1">
        <v>107.3479286</v>
      </c>
      <c r="L2742" s="1">
        <v>109.9929886</v>
      </c>
      <c r="M2742" s="1">
        <v>111.54916609999999</v>
      </c>
      <c r="N2742" s="1">
        <v>115.6325835</v>
      </c>
      <c r="O2742" s="1">
        <v>18.8</v>
      </c>
      <c r="P2742" s="1">
        <f t="shared" si="210"/>
        <v>44.13511106</v>
      </c>
      <c r="Q2742" s="1">
        <f t="shared" si="211"/>
        <v>115.6325835</v>
      </c>
      <c r="R2742" s="1">
        <f t="shared" si="212"/>
        <v>71.497472439999996</v>
      </c>
      <c r="S2742" s="1">
        <f t="shared" si="213"/>
        <v>44.13511106</v>
      </c>
      <c r="T2742" s="1">
        <f t="shared" si="214"/>
        <v>1.617296102278829</v>
      </c>
    </row>
    <row r="2743" spans="1:20">
      <c r="A2743" s="1" t="s">
        <v>4992</v>
      </c>
      <c r="B2743" s="1" t="s">
        <v>4993</v>
      </c>
      <c r="C2743" s="1">
        <v>8.9851254619999992</v>
      </c>
      <c r="D2743" s="1">
        <v>8.7428848939999995</v>
      </c>
      <c r="E2743" s="1">
        <v>8.4541411970000002</v>
      </c>
      <c r="F2743" s="1">
        <v>8.2024545999999994</v>
      </c>
      <c r="G2743" s="1">
        <v>7.7368108170000003</v>
      </c>
      <c r="H2743" s="1">
        <v>7.8921931680000004</v>
      </c>
      <c r="I2743" s="1">
        <v>8.2647054610000001</v>
      </c>
      <c r="J2743" s="1">
        <v>9.2036186309999994</v>
      </c>
      <c r="K2743" s="1">
        <v>8.9463049399999992</v>
      </c>
      <c r="L2743" s="1">
        <v>8.6749911159999993</v>
      </c>
      <c r="M2743" s="1">
        <v>8.2751134139999998</v>
      </c>
      <c r="N2743" s="1">
        <v>7.9295861639999998</v>
      </c>
      <c r="O2743" s="1">
        <v>18.746666666666702</v>
      </c>
      <c r="P2743" s="1">
        <f t="shared" si="210"/>
        <v>7.7368108170000003</v>
      </c>
      <c r="Q2743" s="1">
        <f t="shared" si="211"/>
        <v>9.2036186309999994</v>
      </c>
      <c r="R2743" s="1">
        <f t="shared" si="212"/>
        <v>1.4668078139999992</v>
      </c>
      <c r="S2743" s="1">
        <f t="shared" si="213"/>
        <v>7.7368108170000003</v>
      </c>
      <c r="T2743" s="1">
        <f t="shared" si="214"/>
        <v>6.2745906744944602</v>
      </c>
    </row>
    <row r="2744" spans="1:20">
      <c r="A2744" s="1" t="s">
        <v>4994</v>
      </c>
      <c r="B2744" s="1" t="s">
        <v>4995</v>
      </c>
      <c r="C2744" s="1">
        <v>37.224649640000003</v>
      </c>
      <c r="D2744" s="1">
        <v>35.057045440000003</v>
      </c>
      <c r="E2744" s="1">
        <v>32.573859519999999</v>
      </c>
      <c r="F2744" s="1">
        <v>29.602657399999998</v>
      </c>
      <c r="G2744" s="1">
        <v>25.89745911</v>
      </c>
      <c r="H2744" s="1">
        <v>22.346536159999999</v>
      </c>
      <c r="I2744" s="1">
        <v>18.760005379999999</v>
      </c>
      <c r="J2744" s="1">
        <v>13.751815199999999</v>
      </c>
      <c r="K2744" s="1">
        <v>10.66892502</v>
      </c>
      <c r="L2744" s="1">
        <v>12.53414925</v>
      </c>
      <c r="M2744" s="1">
        <v>19.500748990000002</v>
      </c>
      <c r="N2744" s="1">
        <v>33.752680720000001</v>
      </c>
      <c r="O2744" s="1">
        <v>18.733333333333299</v>
      </c>
      <c r="P2744" s="1">
        <f t="shared" si="210"/>
        <v>10.66892502</v>
      </c>
      <c r="Q2744" s="1">
        <f t="shared" si="211"/>
        <v>37.224649640000003</v>
      </c>
      <c r="R2744" s="1">
        <f t="shared" si="212"/>
        <v>26.555724620000003</v>
      </c>
      <c r="S2744" s="1">
        <f t="shared" si="213"/>
        <v>10.66892502</v>
      </c>
      <c r="T2744" s="1">
        <f t="shared" si="214"/>
        <v>1.4017561250038297</v>
      </c>
    </row>
    <row r="2745" spans="1:20">
      <c r="A2745" s="1" t="s">
        <v>4996</v>
      </c>
      <c r="B2745" s="1" t="s">
        <v>4997</v>
      </c>
      <c r="C2745" s="1">
        <v>9.6308876800000007</v>
      </c>
      <c r="D2745" s="1">
        <v>9.7606457710000001</v>
      </c>
      <c r="E2745" s="1">
        <v>9.9592464819999993</v>
      </c>
      <c r="F2745" s="1">
        <v>10.28829803</v>
      </c>
      <c r="G2745" s="1">
        <v>10.77795577</v>
      </c>
      <c r="H2745" s="1">
        <v>11.541595190000001</v>
      </c>
      <c r="I2745" s="1">
        <v>12.23497931</v>
      </c>
      <c r="J2745" s="1">
        <v>12.5804913</v>
      </c>
      <c r="K2745" s="1">
        <v>12.888858620000001</v>
      </c>
      <c r="L2745" s="1">
        <v>12.84500489</v>
      </c>
      <c r="M2745" s="1">
        <v>12.323975920000001</v>
      </c>
      <c r="N2745" s="1">
        <v>11.142925330000001</v>
      </c>
      <c r="O2745" s="1">
        <v>18.689655172413801</v>
      </c>
      <c r="P2745" s="1">
        <f t="shared" si="210"/>
        <v>9.6308876800000007</v>
      </c>
      <c r="Q2745" s="1">
        <f t="shared" si="211"/>
        <v>12.888858620000001</v>
      </c>
      <c r="R2745" s="1">
        <f t="shared" si="212"/>
        <v>3.2579709399999999</v>
      </c>
      <c r="S2745" s="1">
        <f t="shared" si="213"/>
        <v>9.6308876800000007</v>
      </c>
      <c r="T2745" s="1">
        <f t="shared" si="214"/>
        <v>3.9560999337827125</v>
      </c>
    </row>
    <row r="2746" spans="1:20">
      <c r="A2746" s="1" t="s">
        <v>4998</v>
      </c>
      <c r="B2746" s="1" t="s">
        <v>4998</v>
      </c>
      <c r="C2746" s="1">
        <v>40.744939199999997</v>
      </c>
      <c r="D2746" s="1">
        <v>40.024244539999998</v>
      </c>
      <c r="E2746" s="1">
        <v>39.568920300000002</v>
      </c>
      <c r="F2746" s="1">
        <v>39.315617449999998</v>
      </c>
      <c r="G2746" s="1">
        <v>39.736968689999998</v>
      </c>
      <c r="H2746" s="1">
        <v>40.012929919999998</v>
      </c>
      <c r="I2746" s="1">
        <v>41.034315280000001</v>
      </c>
      <c r="J2746" s="1">
        <v>44.367042079999997</v>
      </c>
      <c r="K2746" s="1">
        <v>42.316624869999998</v>
      </c>
      <c r="L2746" s="1">
        <v>42.285599189999999</v>
      </c>
      <c r="M2746" s="1">
        <v>43.670144579999999</v>
      </c>
      <c r="N2746" s="1">
        <v>48.190503149999998</v>
      </c>
      <c r="O2746" s="1">
        <v>18.68</v>
      </c>
      <c r="P2746" s="1">
        <f t="shared" si="210"/>
        <v>39.315617449999998</v>
      </c>
      <c r="Q2746" s="1">
        <f t="shared" si="211"/>
        <v>48.190503149999998</v>
      </c>
      <c r="R2746" s="1">
        <f t="shared" si="212"/>
        <v>8.8748857000000001</v>
      </c>
      <c r="S2746" s="1">
        <f t="shared" si="213"/>
        <v>39.315617449999998</v>
      </c>
      <c r="T2746" s="1">
        <f t="shared" si="214"/>
        <v>5.4299857799858762</v>
      </c>
    </row>
    <row r="2747" spans="1:20">
      <c r="A2747" s="1" t="s">
        <v>4999</v>
      </c>
      <c r="B2747" s="1" t="s">
        <v>5000</v>
      </c>
      <c r="C2747" s="1">
        <v>40.998512750000003</v>
      </c>
      <c r="D2747" s="1">
        <v>40.37755868</v>
      </c>
      <c r="E2747" s="1">
        <v>40.2239723</v>
      </c>
      <c r="F2747" s="1">
        <v>40.482817320000002</v>
      </c>
      <c r="G2747" s="1">
        <v>42.204702300000001</v>
      </c>
      <c r="H2747" s="1">
        <v>43.252996019999998</v>
      </c>
      <c r="I2747" s="1">
        <v>44.493830819999999</v>
      </c>
      <c r="J2747" s="1">
        <v>46.604308019999998</v>
      </c>
      <c r="K2747" s="1">
        <v>44.14552905</v>
      </c>
      <c r="L2747" s="1">
        <v>41.145978130000003</v>
      </c>
      <c r="M2747" s="1">
        <v>36.501100870000002</v>
      </c>
      <c r="N2747" s="1">
        <v>30.025280299999999</v>
      </c>
      <c r="O2747" s="1">
        <v>18.655555555555601</v>
      </c>
      <c r="P2747" s="1">
        <f t="shared" si="210"/>
        <v>30.025280299999999</v>
      </c>
      <c r="Q2747" s="1">
        <f t="shared" si="211"/>
        <v>46.604308019999998</v>
      </c>
      <c r="R2747" s="1">
        <f t="shared" si="212"/>
        <v>16.579027719999999</v>
      </c>
      <c r="S2747" s="1">
        <f t="shared" si="213"/>
        <v>30.025280299999999</v>
      </c>
      <c r="T2747" s="1">
        <f t="shared" si="214"/>
        <v>2.8110398756242625</v>
      </c>
    </row>
    <row r="2748" spans="1:20">
      <c r="A2748" s="1" t="s">
        <v>5001</v>
      </c>
      <c r="B2748" s="1" t="s">
        <v>5002</v>
      </c>
      <c r="C2748" s="1">
        <v>61.78083255</v>
      </c>
      <c r="D2748" s="1">
        <v>62.708102740000001</v>
      </c>
      <c r="E2748" s="1">
        <v>63.603784959999999</v>
      </c>
      <c r="F2748" s="1">
        <v>63.876301859999998</v>
      </c>
      <c r="G2748" s="1">
        <v>64.981723430000002</v>
      </c>
      <c r="H2748" s="1">
        <v>60.915826869999997</v>
      </c>
      <c r="I2748" s="1">
        <v>56.376357630000001</v>
      </c>
      <c r="J2748" s="1">
        <v>53.174191110000002</v>
      </c>
      <c r="K2748" s="1">
        <v>53.816502409999998</v>
      </c>
      <c r="L2748" s="1">
        <v>53.448035130000001</v>
      </c>
      <c r="M2748" s="1">
        <v>53.32512243</v>
      </c>
      <c r="N2748" s="1">
        <v>52.401130260000002</v>
      </c>
      <c r="O2748" s="1">
        <v>18.6428571428571</v>
      </c>
      <c r="P2748" s="1">
        <f t="shared" si="210"/>
        <v>52.401130260000002</v>
      </c>
      <c r="Q2748" s="1">
        <f t="shared" si="211"/>
        <v>64.981723430000002</v>
      </c>
      <c r="R2748" s="1">
        <f t="shared" si="212"/>
        <v>12.58059317</v>
      </c>
      <c r="S2748" s="1">
        <f t="shared" si="213"/>
        <v>52.401130260000002</v>
      </c>
      <c r="T2748" s="1">
        <f t="shared" si="214"/>
        <v>5.1652352597298083</v>
      </c>
    </row>
    <row r="2749" spans="1:20">
      <c r="A2749" s="1" t="s">
        <v>5003</v>
      </c>
      <c r="B2749" s="1" t="s">
        <v>5004</v>
      </c>
      <c r="C2749" s="1">
        <v>26.97515014</v>
      </c>
      <c r="D2749" s="1">
        <v>27.27892881</v>
      </c>
      <c r="E2749" s="1">
        <v>28.341322689999998</v>
      </c>
      <c r="F2749" s="1">
        <v>29.688366819999999</v>
      </c>
      <c r="G2749" s="1">
        <v>34.122024699999997</v>
      </c>
      <c r="H2749" s="1">
        <v>33.923140799999999</v>
      </c>
      <c r="I2749" s="1">
        <v>33.112389190000002</v>
      </c>
      <c r="J2749" s="1">
        <v>32.245382190000001</v>
      </c>
      <c r="K2749" s="1">
        <v>29.474386970000001</v>
      </c>
      <c r="L2749" s="1">
        <v>27.118770779999998</v>
      </c>
      <c r="M2749" s="1">
        <v>24.706479900000001</v>
      </c>
      <c r="N2749" s="1">
        <v>22.52774166</v>
      </c>
      <c r="O2749" s="1">
        <v>18.64</v>
      </c>
      <c r="P2749" s="1">
        <f t="shared" si="210"/>
        <v>22.52774166</v>
      </c>
      <c r="Q2749" s="1">
        <f t="shared" si="211"/>
        <v>34.122024699999997</v>
      </c>
      <c r="R2749" s="1">
        <f t="shared" si="212"/>
        <v>11.594283039999997</v>
      </c>
      <c r="S2749" s="1">
        <f t="shared" si="213"/>
        <v>22.52774166</v>
      </c>
      <c r="T2749" s="1">
        <f t="shared" si="214"/>
        <v>2.9430042877407629</v>
      </c>
    </row>
    <row r="2750" spans="1:20">
      <c r="A2750" s="1" t="s">
        <v>5005</v>
      </c>
      <c r="B2750" s="1" t="s">
        <v>5006</v>
      </c>
      <c r="C2750" s="1">
        <v>212.96403090000001</v>
      </c>
      <c r="D2750" s="1">
        <v>204.91315470000001</v>
      </c>
      <c r="E2750" s="1">
        <v>195.461423</v>
      </c>
      <c r="F2750" s="1">
        <v>186.1439091</v>
      </c>
      <c r="G2750" s="1">
        <v>171.61646490000001</v>
      </c>
      <c r="H2750" s="1">
        <v>171.56967660000001</v>
      </c>
      <c r="I2750" s="1">
        <v>174.20566669999999</v>
      </c>
      <c r="J2750" s="1">
        <v>174.24892299999999</v>
      </c>
      <c r="K2750" s="1">
        <v>177.5549293</v>
      </c>
      <c r="L2750" s="1">
        <v>178.67298640000001</v>
      </c>
      <c r="M2750" s="1">
        <v>177.0280526</v>
      </c>
      <c r="N2750" s="1">
        <v>169.20878089999999</v>
      </c>
      <c r="O2750" s="1">
        <v>18.602272727272702</v>
      </c>
      <c r="P2750" s="1">
        <f t="shared" si="210"/>
        <v>169.20878089999999</v>
      </c>
      <c r="Q2750" s="1">
        <f t="shared" si="211"/>
        <v>212.96403090000001</v>
      </c>
      <c r="R2750" s="1">
        <f t="shared" si="212"/>
        <v>43.755250000000018</v>
      </c>
      <c r="S2750" s="1">
        <f t="shared" si="213"/>
        <v>169.20878089999999</v>
      </c>
      <c r="T2750" s="1">
        <f t="shared" si="214"/>
        <v>4.8671652178881377</v>
      </c>
    </row>
    <row r="2751" spans="1:20">
      <c r="A2751" s="1" t="s">
        <v>5007</v>
      </c>
      <c r="B2751" s="1" t="s">
        <v>5008</v>
      </c>
      <c r="C2751" s="1">
        <v>548.65123340000002</v>
      </c>
      <c r="D2751" s="1">
        <v>567.62743639999997</v>
      </c>
      <c r="E2751" s="1">
        <v>592.68424270000003</v>
      </c>
      <c r="F2751" s="1">
        <v>620.34798309999996</v>
      </c>
      <c r="G2751" s="1">
        <v>663.48487539999996</v>
      </c>
      <c r="H2751" s="1">
        <v>680.13662160000001</v>
      </c>
      <c r="I2751" s="1">
        <v>688.13611040000001</v>
      </c>
      <c r="J2751" s="1">
        <v>684.50251939999998</v>
      </c>
      <c r="K2751" s="1">
        <v>686.89745760000005</v>
      </c>
      <c r="L2751" s="1">
        <v>680.30427850000001</v>
      </c>
      <c r="M2751" s="1">
        <v>657.35520729999996</v>
      </c>
      <c r="N2751" s="1">
        <v>605.99708120000003</v>
      </c>
      <c r="O2751" s="1">
        <v>18.600000000000001</v>
      </c>
      <c r="P2751" s="1">
        <f t="shared" si="210"/>
        <v>548.65123340000002</v>
      </c>
      <c r="Q2751" s="1">
        <f t="shared" si="211"/>
        <v>688.13611040000001</v>
      </c>
      <c r="R2751" s="1">
        <f t="shared" si="212"/>
        <v>139.48487699999998</v>
      </c>
      <c r="S2751" s="1">
        <f t="shared" si="213"/>
        <v>548.65123340000002</v>
      </c>
      <c r="T2751" s="1">
        <f t="shared" si="214"/>
        <v>4.9334101674692672</v>
      </c>
    </row>
    <row r="2752" spans="1:20">
      <c r="A2752" s="1" t="s">
        <v>5009</v>
      </c>
      <c r="B2752" s="1" t="s">
        <v>5010</v>
      </c>
      <c r="C2752" s="1">
        <v>9.5870029649999999</v>
      </c>
      <c r="D2752" s="1">
        <v>9.5880755600000001</v>
      </c>
      <c r="E2752" s="1">
        <v>9.5707772460000005</v>
      </c>
      <c r="F2752" s="1">
        <v>9.555906512</v>
      </c>
      <c r="G2752" s="1">
        <v>9.5052282990000005</v>
      </c>
      <c r="H2752" s="1">
        <v>9.5507165829999998</v>
      </c>
      <c r="I2752" s="1">
        <v>9.6057806820000007</v>
      </c>
      <c r="J2752" s="1">
        <v>9.6745830829999999</v>
      </c>
      <c r="K2752" s="1">
        <v>9.7732587849999994</v>
      </c>
      <c r="L2752" s="1">
        <v>9.5439619619999991</v>
      </c>
      <c r="M2752" s="1">
        <v>9.0243054409999992</v>
      </c>
      <c r="N2752" s="1">
        <v>8.0763668790000001</v>
      </c>
      <c r="O2752" s="1">
        <v>18.600000000000001</v>
      </c>
      <c r="P2752" s="1">
        <f t="shared" si="210"/>
        <v>8.0763668790000001</v>
      </c>
      <c r="Q2752" s="1">
        <f t="shared" si="211"/>
        <v>9.7732587849999994</v>
      </c>
      <c r="R2752" s="1">
        <f t="shared" si="212"/>
        <v>1.6968919059999994</v>
      </c>
      <c r="S2752" s="1">
        <f t="shared" si="213"/>
        <v>8.0763668790000001</v>
      </c>
      <c r="T2752" s="1">
        <f t="shared" si="214"/>
        <v>5.7595058061406084</v>
      </c>
    </row>
    <row r="2753" spans="1:20">
      <c r="A2753" s="1" t="s">
        <v>5011</v>
      </c>
      <c r="B2753" s="1" t="s">
        <v>5012</v>
      </c>
      <c r="C2753" s="1">
        <v>207.8968509</v>
      </c>
      <c r="D2753" s="1">
        <v>208.53157289999999</v>
      </c>
      <c r="E2753" s="1">
        <v>208.61842469999999</v>
      </c>
      <c r="F2753" s="1">
        <v>209.74483369999999</v>
      </c>
      <c r="G2753" s="1">
        <v>207.5387819</v>
      </c>
      <c r="H2753" s="1">
        <v>216.999021</v>
      </c>
      <c r="I2753" s="1">
        <v>226.64988270000001</v>
      </c>
      <c r="J2753" s="1">
        <v>230.620015</v>
      </c>
      <c r="K2753" s="1">
        <v>241.2570839</v>
      </c>
      <c r="L2753" s="1">
        <v>246.0083841</v>
      </c>
      <c r="M2753" s="1">
        <v>244.9358886</v>
      </c>
      <c r="N2753" s="1">
        <v>234.56475080000001</v>
      </c>
      <c r="O2753" s="1">
        <v>18.600000000000001</v>
      </c>
      <c r="P2753" s="1">
        <f t="shared" si="210"/>
        <v>207.5387819</v>
      </c>
      <c r="Q2753" s="1">
        <f t="shared" si="211"/>
        <v>246.0083841</v>
      </c>
      <c r="R2753" s="1">
        <f t="shared" si="212"/>
        <v>38.469602199999997</v>
      </c>
      <c r="S2753" s="1">
        <f t="shared" si="213"/>
        <v>207.5387819</v>
      </c>
      <c r="T2753" s="1">
        <f t="shared" si="214"/>
        <v>6.3948772545404697</v>
      </c>
    </row>
    <row r="2754" spans="1:20">
      <c r="A2754" s="1" t="s">
        <v>5013</v>
      </c>
      <c r="B2754" s="1" t="s">
        <v>5014</v>
      </c>
      <c r="C2754" s="1">
        <v>12.112193660000001</v>
      </c>
      <c r="D2754" s="1">
        <v>12.270857339999999</v>
      </c>
      <c r="E2754" s="1">
        <v>12.572221430000001</v>
      </c>
      <c r="F2754" s="1">
        <v>13.05325626</v>
      </c>
      <c r="G2754" s="1">
        <v>13.98936681</v>
      </c>
      <c r="H2754" s="1">
        <v>14.785012070000001</v>
      </c>
      <c r="I2754" s="1">
        <v>15.5707199</v>
      </c>
      <c r="J2754" s="1">
        <v>16.721694859999999</v>
      </c>
      <c r="K2754" s="1">
        <v>16.07792624</v>
      </c>
      <c r="L2754" s="1">
        <v>15.33677395</v>
      </c>
      <c r="M2754" s="1">
        <v>14.23064052</v>
      </c>
      <c r="N2754" s="1">
        <v>13.072049679999999</v>
      </c>
      <c r="O2754" s="1">
        <v>18.600000000000001</v>
      </c>
      <c r="P2754" s="1">
        <f t="shared" si="210"/>
        <v>12.112193660000001</v>
      </c>
      <c r="Q2754" s="1">
        <f t="shared" si="211"/>
        <v>16.721694859999999</v>
      </c>
      <c r="R2754" s="1">
        <f t="shared" si="212"/>
        <v>4.6095011999999986</v>
      </c>
      <c r="S2754" s="1">
        <f t="shared" si="213"/>
        <v>12.112193660000001</v>
      </c>
      <c r="T2754" s="1">
        <f t="shared" si="214"/>
        <v>3.6276582073565802</v>
      </c>
    </row>
    <row r="2755" spans="1:20">
      <c r="A2755" s="1" t="s">
        <v>5015</v>
      </c>
      <c r="B2755" s="1" t="s">
        <v>5016</v>
      </c>
      <c r="C2755" s="1">
        <v>59.884532229999998</v>
      </c>
      <c r="D2755" s="1">
        <v>60.28438594</v>
      </c>
      <c r="E2755" s="1">
        <v>60.835695940000001</v>
      </c>
      <c r="F2755" s="1">
        <v>61.585076950000001</v>
      </c>
      <c r="G2755" s="1">
        <v>62.802276020000001</v>
      </c>
      <c r="H2755" s="1">
        <v>63.648031349999997</v>
      </c>
      <c r="I2755" s="1">
        <v>64.716716660000003</v>
      </c>
      <c r="J2755" s="1">
        <v>66.487396860000004</v>
      </c>
      <c r="K2755" s="1">
        <v>70.095544829999994</v>
      </c>
      <c r="L2755" s="1">
        <v>70.872388180000002</v>
      </c>
      <c r="M2755" s="1">
        <v>68.965580680000002</v>
      </c>
      <c r="N2755" s="1">
        <v>62.033843640000001</v>
      </c>
      <c r="O2755" s="1">
        <v>18.600000000000001</v>
      </c>
      <c r="P2755" s="1">
        <f t="shared" ref="P2755:P2818" si="215">MIN(C2755:N2755)</f>
        <v>59.884532229999998</v>
      </c>
      <c r="Q2755" s="1">
        <f t="shared" ref="Q2755:Q2818" si="216">MAX(C2755:N2755)</f>
        <v>70.872388180000002</v>
      </c>
      <c r="R2755" s="1">
        <f t="shared" ref="R2755:R2818" si="217">Q2755-P2755</f>
        <v>10.987855950000004</v>
      </c>
      <c r="S2755" s="1">
        <f t="shared" ref="S2755:S2818" si="218">Q2755-R2755</f>
        <v>59.884532229999998</v>
      </c>
      <c r="T2755" s="1">
        <f t="shared" ref="T2755:T2818" si="219">Q2755/R2755</f>
        <v>6.4500652813891302</v>
      </c>
    </row>
    <row r="2756" spans="1:20">
      <c r="A2756" s="1" t="s">
        <v>5017</v>
      </c>
      <c r="B2756" s="1" t="s">
        <v>5017</v>
      </c>
      <c r="C2756" s="1">
        <v>3.0112133679999999</v>
      </c>
      <c r="D2756" s="1">
        <v>2.97884072</v>
      </c>
      <c r="E2756" s="1">
        <v>2.9343577750000001</v>
      </c>
      <c r="F2756" s="1">
        <v>2.8805014089999998</v>
      </c>
      <c r="G2756" s="1">
        <v>2.7454882330000001</v>
      </c>
      <c r="H2756" s="1">
        <v>2.6898692639999999</v>
      </c>
      <c r="I2756" s="1">
        <v>2.6767903099999999</v>
      </c>
      <c r="J2756" s="1">
        <v>2.80769139</v>
      </c>
      <c r="K2756" s="1">
        <v>2.7834039599999998</v>
      </c>
      <c r="L2756" s="1">
        <v>3.280777981</v>
      </c>
      <c r="M2756" s="1">
        <v>4.2987496820000004</v>
      </c>
      <c r="N2756" s="1">
        <v>6.1618215379999999</v>
      </c>
      <c r="O2756" s="1">
        <v>18.600000000000001</v>
      </c>
      <c r="P2756" s="1">
        <f t="shared" si="215"/>
        <v>2.6767903099999999</v>
      </c>
      <c r="Q2756" s="1">
        <f t="shared" si="216"/>
        <v>6.1618215379999999</v>
      </c>
      <c r="R2756" s="1">
        <f t="shared" si="217"/>
        <v>3.485031228</v>
      </c>
      <c r="S2756" s="1">
        <f t="shared" si="218"/>
        <v>2.6767903099999999</v>
      </c>
      <c r="T2756" s="1">
        <f t="shared" si="219"/>
        <v>1.7680821590617897</v>
      </c>
    </row>
    <row r="2757" spans="1:20">
      <c r="A2757" s="1" t="s">
        <v>5018</v>
      </c>
      <c r="B2757" s="1" t="s">
        <v>5019</v>
      </c>
      <c r="C2757" s="1">
        <v>7.2345957639999998</v>
      </c>
      <c r="D2757" s="1">
        <v>6.4275518309999997</v>
      </c>
      <c r="E2757" s="1">
        <v>5.4581000580000003</v>
      </c>
      <c r="F2757" s="1">
        <v>4.4902583570000001</v>
      </c>
      <c r="G2757" s="1">
        <v>2.9652180860000001</v>
      </c>
      <c r="H2757" s="1">
        <v>2.779149511</v>
      </c>
      <c r="I2757" s="1">
        <v>3.3484186390000001</v>
      </c>
      <c r="J2757" s="1">
        <v>5.4653880130000001</v>
      </c>
      <c r="K2757" s="1">
        <v>6.42044002</v>
      </c>
      <c r="L2757" s="1">
        <v>6.9555452280000001</v>
      </c>
      <c r="M2757" s="1">
        <v>7.2285887789999999</v>
      </c>
      <c r="N2757" s="1">
        <v>7.1367407570000001</v>
      </c>
      <c r="O2757" s="1">
        <v>18.600000000000001</v>
      </c>
      <c r="P2757" s="1">
        <f t="shared" si="215"/>
        <v>2.779149511</v>
      </c>
      <c r="Q2757" s="1">
        <f t="shared" si="216"/>
        <v>7.2345957639999998</v>
      </c>
      <c r="R2757" s="1">
        <f t="shared" si="217"/>
        <v>4.4554462529999999</v>
      </c>
      <c r="S2757" s="1">
        <f t="shared" si="218"/>
        <v>2.779149511</v>
      </c>
      <c r="T2757" s="1">
        <f t="shared" si="219"/>
        <v>1.6237645688417195</v>
      </c>
    </row>
    <row r="2758" spans="1:20">
      <c r="A2758" s="1" t="s">
        <v>5020</v>
      </c>
      <c r="B2758" s="1" t="s">
        <v>5021</v>
      </c>
      <c r="C2758" s="1">
        <v>100.9116262</v>
      </c>
      <c r="D2758" s="1">
        <v>101.38859100000001</v>
      </c>
      <c r="E2758" s="1">
        <v>101.96561869999999</v>
      </c>
      <c r="F2758" s="1">
        <v>102.87275959999999</v>
      </c>
      <c r="G2758" s="1">
        <v>104.08638620000001</v>
      </c>
      <c r="H2758" s="1">
        <v>106.4098544</v>
      </c>
      <c r="I2758" s="1">
        <v>107.2684529</v>
      </c>
      <c r="J2758" s="1">
        <v>102.9626464</v>
      </c>
      <c r="K2758" s="1">
        <v>102.0289325</v>
      </c>
      <c r="L2758" s="1">
        <v>102.2409502</v>
      </c>
      <c r="M2758" s="1">
        <v>103.2651485</v>
      </c>
      <c r="N2758" s="1">
        <v>105.7907457</v>
      </c>
      <c r="O2758" s="1">
        <v>18.600000000000001</v>
      </c>
      <c r="P2758" s="1">
        <f t="shared" si="215"/>
        <v>100.9116262</v>
      </c>
      <c r="Q2758" s="1">
        <f t="shared" si="216"/>
        <v>107.2684529</v>
      </c>
      <c r="R2758" s="1">
        <f t="shared" si="217"/>
        <v>6.3568266999999992</v>
      </c>
      <c r="S2758" s="1">
        <f t="shared" si="218"/>
        <v>100.9116262</v>
      </c>
      <c r="T2758" s="1">
        <f t="shared" si="219"/>
        <v>16.874528434132081</v>
      </c>
    </row>
    <row r="2759" spans="1:20">
      <c r="A2759" s="1" t="s">
        <v>5022</v>
      </c>
      <c r="B2759" s="1" t="s">
        <v>5022</v>
      </c>
      <c r="C2759" s="1">
        <v>35.507897409999998</v>
      </c>
      <c r="D2759" s="1">
        <v>33.493905210000001</v>
      </c>
      <c r="E2759" s="1">
        <v>31.607646039999999</v>
      </c>
      <c r="F2759" s="1">
        <v>29.795988959999999</v>
      </c>
      <c r="G2759" s="1">
        <v>28.77971187</v>
      </c>
      <c r="H2759" s="1">
        <v>27.362115769999999</v>
      </c>
      <c r="I2759" s="1">
        <v>25.98266413</v>
      </c>
      <c r="J2759" s="1">
        <v>23.935546429999999</v>
      </c>
      <c r="K2759" s="1">
        <v>22.087829760000002</v>
      </c>
      <c r="L2759" s="1">
        <v>20.572659959999999</v>
      </c>
      <c r="M2759" s="1">
        <v>18.894767349999999</v>
      </c>
      <c r="N2759" s="1">
        <v>16.405081620000001</v>
      </c>
      <c r="O2759" s="1">
        <v>18.600000000000001</v>
      </c>
      <c r="P2759" s="1">
        <f t="shared" si="215"/>
        <v>16.405081620000001</v>
      </c>
      <c r="Q2759" s="1">
        <f t="shared" si="216"/>
        <v>35.507897409999998</v>
      </c>
      <c r="R2759" s="1">
        <f t="shared" si="217"/>
        <v>19.102815789999998</v>
      </c>
      <c r="S2759" s="1">
        <f t="shared" si="218"/>
        <v>16.405081620000001</v>
      </c>
      <c r="T2759" s="1">
        <f t="shared" si="219"/>
        <v>1.858778192720038</v>
      </c>
    </row>
    <row r="2760" spans="1:20">
      <c r="A2760" s="1" t="s">
        <v>5023</v>
      </c>
      <c r="B2760" s="1" t="s">
        <v>5024</v>
      </c>
      <c r="C2760" s="1">
        <v>517.23207749999995</v>
      </c>
      <c r="D2760" s="1">
        <v>522.54759669999999</v>
      </c>
      <c r="E2760" s="1">
        <v>528.00969399999997</v>
      </c>
      <c r="F2760" s="1">
        <v>533.81809190000001</v>
      </c>
      <c r="G2760" s="1">
        <v>540.05438030000005</v>
      </c>
      <c r="H2760" s="1">
        <v>545.61433939999995</v>
      </c>
      <c r="I2760" s="1">
        <v>545.1901292</v>
      </c>
      <c r="J2760" s="1">
        <v>528.69823599999995</v>
      </c>
      <c r="K2760" s="1">
        <v>527.22902199999999</v>
      </c>
      <c r="L2760" s="1">
        <v>525.86081230000002</v>
      </c>
      <c r="M2760" s="1">
        <v>524.49651129999995</v>
      </c>
      <c r="N2760" s="1">
        <v>523.31512620000001</v>
      </c>
      <c r="O2760" s="1">
        <v>18.600000000000001</v>
      </c>
      <c r="P2760" s="1">
        <f t="shared" si="215"/>
        <v>517.23207749999995</v>
      </c>
      <c r="Q2760" s="1">
        <f t="shared" si="216"/>
        <v>545.61433939999995</v>
      </c>
      <c r="R2760" s="1">
        <f t="shared" si="217"/>
        <v>28.382261900000003</v>
      </c>
      <c r="S2760" s="1">
        <f t="shared" si="218"/>
        <v>517.23207749999995</v>
      </c>
      <c r="T2760" s="1">
        <f t="shared" si="219"/>
        <v>19.223779321125914</v>
      </c>
    </row>
    <row r="2761" spans="1:20">
      <c r="A2761" s="1" t="s">
        <v>5025</v>
      </c>
      <c r="B2761" s="1" t="s">
        <v>5025</v>
      </c>
      <c r="C2761" s="1">
        <v>24.499152330000001</v>
      </c>
      <c r="D2761" s="1">
        <v>24.743018549999999</v>
      </c>
      <c r="E2761" s="1">
        <v>25.187339170000001</v>
      </c>
      <c r="F2761" s="1">
        <v>25.66308897</v>
      </c>
      <c r="G2761" s="1">
        <v>26.85438203</v>
      </c>
      <c r="H2761" s="1">
        <v>26.773587079999999</v>
      </c>
      <c r="I2761" s="1">
        <v>25.85109259</v>
      </c>
      <c r="J2761" s="1">
        <v>22.540214779999999</v>
      </c>
      <c r="K2761" s="1">
        <v>21.86327009</v>
      </c>
      <c r="L2761" s="1">
        <v>22.593863769999999</v>
      </c>
      <c r="M2761" s="1">
        <v>24.531091199999999</v>
      </c>
      <c r="N2761" s="1">
        <v>27.85769067</v>
      </c>
      <c r="O2761" s="1">
        <v>18.600000000000001</v>
      </c>
      <c r="P2761" s="1">
        <f t="shared" si="215"/>
        <v>21.86327009</v>
      </c>
      <c r="Q2761" s="1">
        <f t="shared" si="216"/>
        <v>27.85769067</v>
      </c>
      <c r="R2761" s="1">
        <f t="shared" si="217"/>
        <v>5.9944205799999999</v>
      </c>
      <c r="S2761" s="1">
        <f t="shared" si="218"/>
        <v>21.86327009</v>
      </c>
      <c r="T2761" s="1">
        <f t="shared" si="219"/>
        <v>4.6472699568237505</v>
      </c>
    </row>
    <row r="2762" spans="1:20">
      <c r="A2762" s="1" t="s">
        <v>5026</v>
      </c>
      <c r="B2762" s="1" t="s">
        <v>5027</v>
      </c>
      <c r="C2762" s="1">
        <v>14.22787334</v>
      </c>
      <c r="D2762" s="1">
        <v>14.324258609999999</v>
      </c>
      <c r="E2762" s="1">
        <v>14.36172694</v>
      </c>
      <c r="F2762" s="1">
        <v>14.33249569</v>
      </c>
      <c r="G2762" s="1">
        <v>14.13223058</v>
      </c>
      <c r="H2762" s="1">
        <v>13.89235762</v>
      </c>
      <c r="I2762" s="1">
        <v>13.65770277</v>
      </c>
      <c r="J2762" s="1">
        <v>13.53622594</v>
      </c>
      <c r="K2762" s="1">
        <v>13.75372986</v>
      </c>
      <c r="L2762" s="1">
        <v>14.020836149999999</v>
      </c>
      <c r="M2762" s="1">
        <v>14.49442604</v>
      </c>
      <c r="N2762" s="1">
        <v>15.24105046</v>
      </c>
      <c r="O2762" s="1">
        <v>18.600000000000001</v>
      </c>
      <c r="P2762" s="1">
        <f t="shared" si="215"/>
        <v>13.53622594</v>
      </c>
      <c r="Q2762" s="1">
        <f t="shared" si="216"/>
        <v>15.24105046</v>
      </c>
      <c r="R2762" s="1">
        <f t="shared" si="217"/>
        <v>1.7048245200000007</v>
      </c>
      <c r="S2762" s="1">
        <f t="shared" si="218"/>
        <v>13.53622594</v>
      </c>
      <c r="T2762" s="1">
        <f t="shared" si="219"/>
        <v>8.9399526351251648</v>
      </c>
    </row>
    <row r="2763" spans="1:20">
      <c r="A2763" s="1" t="s">
        <v>5028</v>
      </c>
      <c r="B2763" s="1" t="s">
        <v>5029</v>
      </c>
      <c r="C2763" s="1">
        <v>8.2141422899999998</v>
      </c>
      <c r="D2763" s="1">
        <v>8.1111194910000002</v>
      </c>
      <c r="E2763" s="1">
        <v>7.9374006870000002</v>
      </c>
      <c r="F2763" s="1">
        <v>7.7307500689999999</v>
      </c>
      <c r="G2763" s="1">
        <v>7.3356677010000002</v>
      </c>
      <c r="H2763" s="1">
        <v>7.1256537260000004</v>
      </c>
      <c r="I2763" s="1">
        <v>7.0156115489999999</v>
      </c>
      <c r="J2763" s="1">
        <v>7.3090364660000002</v>
      </c>
      <c r="K2763" s="1">
        <v>7.3812127639999998</v>
      </c>
      <c r="L2763" s="1">
        <v>7.0686034109999998</v>
      </c>
      <c r="M2763" s="1">
        <v>6.4293786600000002</v>
      </c>
      <c r="N2763" s="1">
        <v>5.3110170630000004</v>
      </c>
      <c r="O2763" s="1">
        <v>18.600000000000001</v>
      </c>
      <c r="P2763" s="1">
        <f t="shared" si="215"/>
        <v>5.3110170630000004</v>
      </c>
      <c r="Q2763" s="1">
        <f t="shared" si="216"/>
        <v>8.2141422899999998</v>
      </c>
      <c r="R2763" s="1">
        <f t="shared" si="217"/>
        <v>2.9031252269999994</v>
      </c>
      <c r="S2763" s="1">
        <f t="shared" si="218"/>
        <v>5.3110170630000004</v>
      </c>
      <c r="T2763" s="1">
        <f t="shared" si="219"/>
        <v>2.8294136999692028</v>
      </c>
    </row>
    <row r="2764" spans="1:20">
      <c r="A2764" s="1" t="s">
        <v>5030</v>
      </c>
      <c r="B2764" s="1" t="s">
        <v>5031</v>
      </c>
      <c r="C2764" s="1">
        <v>7.1929244590000003</v>
      </c>
      <c r="D2764" s="1">
        <v>6.9390316370000003</v>
      </c>
      <c r="E2764" s="1">
        <v>6.5913751239999998</v>
      </c>
      <c r="F2764" s="1">
        <v>6.2141167670000002</v>
      </c>
      <c r="G2764" s="1">
        <v>5.5157747969999997</v>
      </c>
      <c r="H2764" s="1">
        <v>5.3496957839999997</v>
      </c>
      <c r="I2764" s="1">
        <v>5.3876408470000001</v>
      </c>
      <c r="J2764" s="1">
        <v>5.894456377</v>
      </c>
      <c r="K2764" s="1">
        <v>6.0121160219999998</v>
      </c>
      <c r="L2764" s="1">
        <v>5.8588660800000003</v>
      </c>
      <c r="M2764" s="1">
        <v>5.4630147520000003</v>
      </c>
      <c r="N2764" s="1">
        <v>4.7228404900000003</v>
      </c>
      <c r="O2764" s="1">
        <v>18.600000000000001</v>
      </c>
      <c r="P2764" s="1">
        <f t="shared" si="215"/>
        <v>4.7228404900000003</v>
      </c>
      <c r="Q2764" s="1">
        <f t="shared" si="216"/>
        <v>7.1929244590000003</v>
      </c>
      <c r="R2764" s="1">
        <f t="shared" si="217"/>
        <v>2.470083969</v>
      </c>
      <c r="S2764" s="1">
        <f t="shared" si="218"/>
        <v>4.7228404900000003</v>
      </c>
      <c r="T2764" s="1">
        <f t="shared" si="219"/>
        <v>2.9120161700057574</v>
      </c>
    </row>
    <row r="2765" spans="1:20">
      <c r="A2765" s="1" t="s">
        <v>5032</v>
      </c>
      <c r="B2765" s="1" t="s">
        <v>5033</v>
      </c>
      <c r="C2765" s="1">
        <v>22.453406340000001</v>
      </c>
      <c r="D2765" s="1">
        <v>21.94071718</v>
      </c>
      <c r="E2765" s="1">
        <v>21.295210999999998</v>
      </c>
      <c r="F2765" s="1">
        <v>20.61994868</v>
      </c>
      <c r="G2765" s="1">
        <v>19.28893356</v>
      </c>
      <c r="H2765" s="1">
        <v>19.240625210000001</v>
      </c>
      <c r="I2765" s="1">
        <v>19.828208879999998</v>
      </c>
      <c r="J2765" s="1">
        <v>22.217894690000001</v>
      </c>
      <c r="K2765" s="1">
        <v>20.748560170000001</v>
      </c>
      <c r="L2765" s="1">
        <v>19.32080783</v>
      </c>
      <c r="M2765" s="1">
        <v>17.62700967</v>
      </c>
      <c r="N2765" s="1">
        <v>16.308162769999999</v>
      </c>
      <c r="O2765" s="1">
        <v>18.577777777777801</v>
      </c>
      <c r="P2765" s="1">
        <f t="shared" si="215"/>
        <v>16.308162769999999</v>
      </c>
      <c r="Q2765" s="1">
        <f t="shared" si="216"/>
        <v>22.453406340000001</v>
      </c>
      <c r="R2765" s="1">
        <f t="shared" si="217"/>
        <v>6.1452435700000017</v>
      </c>
      <c r="S2765" s="1">
        <f t="shared" si="218"/>
        <v>16.308162769999999</v>
      </c>
      <c r="T2765" s="1">
        <f t="shared" si="219"/>
        <v>3.6537862306408133</v>
      </c>
    </row>
    <row r="2766" spans="1:20">
      <c r="A2766" s="1" t="s">
        <v>5034</v>
      </c>
      <c r="B2766" s="1" t="s">
        <v>5035</v>
      </c>
      <c r="C2766" s="1">
        <v>50.956876299999998</v>
      </c>
      <c r="D2766" s="1">
        <v>49.615497580000003</v>
      </c>
      <c r="E2766" s="1">
        <v>47.486739880000002</v>
      </c>
      <c r="F2766" s="1">
        <v>45.308017939999999</v>
      </c>
      <c r="G2766" s="1">
        <v>39.751610309999997</v>
      </c>
      <c r="H2766" s="1">
        <v>40.867676869999997</v>
      </c>
      <c r="I2766" s="1">
        <v>44.172261970000001</v>
      </c>
      <c r="J2766" s="1">
        <v>51.06506736</v>
      </c>
      <c r="K2766" s="1">
        <v>56.123880700000001</v>
      </c>
      <c r="L2766" s="1">
        <v>57.543410059999999</v>
      </c>
      <c r="M2766" s="1">
        <v>55.724681850000003</v>
      </c>
      <c r="N2766" s="1">
        <v>48.761325960000001</v>
      </c>
      <c r="O2766" s="1">
        <v>18.577777777777801</v>
      </c>
      <c r="P2766" s="1">
        <f t="shared" si="215"/>
        <v>39.751610309999997</v>
      </c>
      <c r="Q2766" s="1">
        <f t="shared" si="216"/>
        <v>57.543410059999999</v>
      </c>
      <c r="R2766" s="1">
        <f t="shared" si="217"/>
        <v>17.791799750000003</v>
      </c>
      <c r="S2766" s="1">
        <f t="shared" si="218"/>
        <v>39.751610309999997</v>
      </c>
      <c r="T2766" s="1">
        <f t="shared" si="219"/>
        <v>3.2342658341801531</v>
      </c>
    </row>
    <row r="2767" spans="1:20">
      <c r="A2767" s="1" t="s">
        <v>5036</v>
      </c>
      <c r="B2767" s="1" t="s">
        <v>5037</v>
      </c>
      <c r="C2767" s="1">
        <v>39.966234729999996</v>
      </c>
      <c r="D2767" s="1">
        <v>39.629651440000004</v>
      </c>
      <c r="E2767" s="1">
        <v>39.199141060000002</v>
      </c>
      <c r="F2767" s="1">
        <v>38.828863720000001</v>
      </c>
      <c r="G2767" s="1">
        <v>38.087516559999997</v>
      </c>
      <c r="H2767" s="1">
        <v>38.520874659999997</v>
      </c>
      <c r="I2767" s="1">
        <v>39.021241930000002</v>
      </c>
      <c r="J2767" s="1">
        <v>39.355763869999997</v>
      </c>
      <c r="K2767" s="1">
        <v>38.662393559999998</v>
      </c>
      <c r="L2767" s="1">
        <v>37.462670109999998</v>
      </c>
      <c r="M2767" s="1">
        <v>35.543398420000003</v>
      </c>
      <c r="N2767" s="1">
        <v>32.854159709999998</v>
      </c>
      <c r="O2767" s="1">
        <v>18.559999999999999</v>
      </c>
      <c r="P2767" s="1">
        <f t="shared" si="215"/>
        <v>32.854159709999998</v>
      </c>
      <c r="Q2767" s="1">
        <f t="shared" si="216"/>
        <v>39.966234729999996</v>
      </c>
      <c r="R2767" s="1">
        <f t="shared" si="217"/>
        <v>7.1120750199999989</v>
      </c>
      <c r="S2767" s="1">
        <f t="shared" si="218"/>
        <v>32.854159709999998</v>
      </c>
      <c r="T2767" s="1">
        <f t="shared" si="219"/>
        <v>5.6194900387875837</v>
      </c>
    </row>
    <row r="2768" spans="1:20">
      <c r="A2768" s="1" t="s">
        <v>5038</v>
      </c>
      <c r="B2768" s="1" t="s">
        <v>5039</v>
      </c>
      <c r="C2768" s="1">
        <v>89.034746319999996</v>
      </c>
      <c r="D2768" s="1">
        <v>88.719812489999995</v>
      </c>
      <c r="E2768" s="1">
        <v>88.634241590000002</v>
      </c>
      <c r="F2768" s="1">
        <v>88.659480049999999</v>
      </c>
      <c r="G2768" s="1">
        <v>89.949216949999993</v>
      </c>
      <c r="H2768" s="1">
        <v>89.109150409999998</v>
      </c>
      <c r="I2768" s="1">
        <v>87.893028189999995</v>
      </c>
      <c r="J2768" s="1">
        <v>86.977258120000002</v>
      </c>
      <c r="K2768" s="1">
        <v>85.478231249999993</v>
      </c>
      <c r="L2768" s="1">
        <v>85.041795530000002</v>
      </c>
      <c r="M2768" s="1">
        <v>85.504570389999998</v>
      </c>
      <c r="N2768" s="1">
        <v>87.475796779999996</v>
      </c>
      <c r="O2768" s="1">
        <v>18.559999999999999</v>
      </c>
      <c r="P2768" s="1">
        <f t="shared" si="215"/>
        <v>85.041795530000002</v>
      </c>
      <c r="Q2768" s="1">
        <f t="shared" si="216"/>
        <v>89.949216949999993</v>
      </c>
      <c r="R2768" s="1">
        <f t="shared" si="217"/>
        <v>4.9074214199999915</v>
      </c>
      <c r="S2768" s="1">
        <f t="shared" si="218"/>
        <v>85.041795530000002</v>
      </c>
      <c r="T2768" s="1">
        <f t="shared" si="219"/>
        <v>18.329222060167016</v>
      </c>
    </row>
    <row r="2769" spans="1:20">
      <c r="A2769" s="1" t="s">
        <v>5040</v>
      </c>
      <c r="B2769" s="1" t="s">
        <v>5041</v>
      </c>
      <c r="C2769" s="1">
        <v>125.94027440000001</v>
      </c>
      <c r="D2769" s="1">
        <v>129.34699309999999</v>
      </c>
      <c r="E2769" s="1">
        <v>133.20040059999999</v>
      </c>
      <c r="F2769" s="1">
        <v>136.56286420000001</v>
      </c>
      <c r="G2769" s="1">
        <v>141.81646860000001</v>
      </c>
      <c r="H2769" s="1">
        <v>139.99475340000001</v>
      </c>
      <c r="I2769" s="1">
        <v>135.3139453</v>
      </c>
      <c r="J2769" s="1">
        <v>124.8984676</v>
      </c>
      <c r="K2769" s="1">
        <v>124.93784119999999</v>
      </c>
      <c r="L2769" s="1">
        <v>126.34602</v>
      </c>
      <c r="M2769" s="1">
        <v>129.88592170000001</v>
      </c>
      <c r="N2769" s="1">
        <v>134.90093229999999</v>
      </c>
      <c r="O2769" s="1">
        <v>18.553191489361701</v>
      </c>
      <c r="P2769" s="1">
        <f t="shared" si="215"/>
        <v>124.8984676</v>
      </c>
      <c r="Q2769" s="1">
        <f t="shared" si="216"/>
        <v>141.81646860000001</v>
      </c>
      <c r="R2769" s="1">
        <f t="shared" si="217"/>
        <v>16.918001000000004</v>
      </c>
      <c r="S2769" s="1">
        <f t="shared" si="218"/>
        <v>124.8984676</v>
      </c>
      <c r="T2769" s="1">
        <f t="shared" si="219"/>
        <v>8.382578331801728</v>
      </c>
    </row>
    <row r="2770" spans="1:20">
      <c r="A2770" s="1" t="s">
        <v>5042</v>
      </c>
      <c r="B2770" s="1" t="s">
        <v>5043</v>
      </c>
      <c r="C2770" s="1">
        <v>752.36874230000001</v>
      </c>
      <c r="D2770" s="1">
        <v>756.94640019999997</v>
      </c>
      <c r="E2770" s="1">
        <v>757.40479289999996</v>
      </c>
      <c r="F2770" s="1">
        <v>754.73998259999996</v>
      </c>
      <c r="G2770" s="1">
        <v>738.36585479999997</v>
      </c>
      <c r="H2770" s="1">
        <v>731.17410949999999</v>
      </c>
      <c r="I2770" s="1">
        <v>725.55966290000003</v>
      </c>
      <c r="J2770" s="1">
        <v>725.92120190000003</v>
      </c>
      <c r="K2770" s="1">
        <v>746.09347769999999</v>
      </c>
      <c r="L2770" s="1">
        <v>726.13180390000002</v>
      </c>
      <c r="M2770" s="1">
        <v>670.96453610000003</v>
      </c>
      <c r="N2770" s="1">
        <v>555.10239760000002</v>
      </c>
      <c r="O2770" s="1">
        <v>18.55</v>
      </c>
      <c r="P2770" s="1">
        <f t="shared" si="215"/>
        <v>555.10239760000002</v>
      </c>
      <c r="Q2770" s="1">
        <f t="shared" si="216"/>
        <v>757.40479289999996</v>
      </c>
      <c r="R2770" s="1">
        <f t="shared" si="217"/>
        <v>202.30239529999994</v>
      </c>
      <c r="S2770" s="1">
        <f t="shared" si="218"/>
        <v>555.10239760000002</v>
      </c>
      <c r="T2770" s="1">
        <f t="shared" si="219"/>
        <v>3.7439239994011091</v>
      </c>
    </row>
    <row r="2771" spans="1:20">
      <c r="A2771" s="1" t="s">
        <v>5044</v>
      </c>
      <c r="B2771" s="1" t="s">
        <v>5045</v>
      </c>
      <c r="C2771" s="1">
        <v>164.30971389999999</v>
      </c>
      <c r="D2771" s="1">
        <v>162.78311719999999</v>
      </c>
      <c r="E2771" s="1">
        <v>162.1837013</v>
      </c>
      <c r="F2771" s="1">
        <v>161.6799551</v>
      </c>
      <c r="G2771" s="1">
        <v>164.78005200000001</v>
      </c>
      <c r="H2771" s="1">
        <v>161.59250280000001</v>
      </c>
      <c r="I2771" s="1">
        <v>159.22361129999999</v>
      </c>
      <c r="J2771" s="1">
        <v>161.09030770000001</v>
      </c>
      <c r="K2771" s="1">
        <v>158.1564228</v>
      </c>
      <c r="L2771" s="1">
        <v>157.92774750000001</v>
      </c>
      <c r="M2771" s="1">
        <v>159.70970460000001</v>
      </c>
      <c r="N2771" s="1">
        <v>164.12344920000001</v>
      </c>
      <c r="O2771" s="1">
        <v>18.5</v>
      </c>
      <c r="P2771" s="1">
        <f t="shared" si="215"/>
        <v>157.92774750000001</v>
      </c>
      <c r="Q2771" s="1">
        <f t="shared" si="216"/>
        <v>164.78005200000001</v>
      </c>
      <c r="R2771" s="1">
        <f t="shared" si="217"/>
        <v>6.8523045000000025</v>
      </c>
      <c r="S2771" s="1">
        <f t="shared" si="218"/>
        <v>157.92774750000001</v>
      </c>
      <c r="T2771" s="1">
        <f t="shared" si="219"/>
        <v>24.047391939456272</v>
      </c>
    </row>
    <row r="2772" spans="1:20">
      <c r="A2772" s="1" t="s">
        <v>5046</v>
      </c>
      <c r="B2772" s="1" t="s">
        <v>5047</v>
      </c>
      <c r="C2772" s="1">
        <v>12.527285340000001</v>
      </c>
      <c r="D2772" s="1">
        <v>12.41708768</v>
      </c>
      <c r="E2772" s="1">
        <v>12.35890901</v>
      </c>
      <c r="F2772" s="1">
        <v>12.37128047</v>
      </c>
      <c r="G2772" s="1">
        <v>12.546210690000001</v>
      </c>
      <c r="H2772" s="1">
        <v>12.74070373</v>
      </c>
      <c r="I2772" s="1">
        <v>13.0069619</v>
      </c>
      <c r="J2772" s="1">
        <v>13.526840849999999</v>
      </c>
      <c r="K2772" s="1">
        <v>13.31421039</v>
      </c>
      <c r="L2772" s="1">
        <v>13.360262499999999</v>
      </c>
      <c r="M2772" s="1">
        <v>13.556444259999999</v>
      </c>
      <c r="N2772" s="1">
        <v>14.13480214</v>
      </c>
      <c r="O2772" s="1">
        <v>18.5</v>
      </c>
      <c r="P2772" s="1">
        <f t="shared" si="215"/>
        <v>12.35890901</v>
      </c>
      <c r="Q2772" s="1">
        <f t="shared" si="216"/>
        <v>14.13480214</v>
      </c>
      <c r="R2772" s="1">
        <f t="shared" si="217"/>
        <v>1.77589313</v>
      </c>
      <c r="S2772" s="1">
        <f t="shared" si="218"/>
        <v>12.35890901</v>
      </c>
      <c r="T2772" s="1">
        <f t="shared" si="219"/>
        <v>7.9592639338607043</v>
      </c>
    </row>
    <row r="2773" spans="1:20">
      <c r="A2773" s="1" t="s">
        <v>5048</v>
      </c>
      <c r="B2773" s="1" t="s">
        <v>5049</v>
      </c>
      <c r="C2773" s="1">
        <v>5.6747528489999999</v>
      </c>
      <c r="D2773" s="1">
        <v>5.8653741659999996</v>
      </c>
      <c r="E2773" s="1">
        <v>6.0439085239999999</v>
      </c>
      <c r="F2773" s="1">
        <v>6.18029502</v>
      </c>
      <c r="G2773" s="1">
        <v>6.3257009530000001</v>
      </c>
      <c r="H2773" s="1">
        <v>6.1254204919999999</v>
      </c>
      <c r="I2773" s="1">
        <v>5.8398794509999998</v>
      </c>
      <c r="J2773" s="1">
        <v>5.6528378269999999</v>
      </c>
      <c r="K2773" s="1">
        <v>5.5858116129999997</v>
      </c>
      <c r="L2773" s="1">
        <v>5.6810624939999999</v>
      </c>
      <c r="M2773" s="1">
        <v>6.0198018749999997</v>
      </c>
      <c r="N2773" s="1">
        <v>6.7581671490000002</v>
      </c>
      <c r="O2773" s="1">
        <v>18.48</v>
      </c>
      <c r="P2773" s="1">
        <f t="shared" si="215"/>
        <v>5.5858116129999997</v>
      </c>
      <c r="Q2773" s="1">
        <f t="shared" si="216"/>
        <v>6.7581671490000002</v>
      </c>
      <c r="R2773" s="1">
        <f t="shared" si="217"/>
        <v>1.1723555360000004</v>
      </c>
      <c r="S2773" s="1">
        <f t="shared" si="218"/>
        <v>5.5858116129999997</v>
      </c>
      <c r="T2773" s="1">
        <f t="shared" si="219"/>
        <v>5.7646054814211221</v>
      </c>
    </row>
    <row r="2774" spans="1:20">
      <c r="A2774" s="1" t="s">
        <v>5050</v>
      </c>
      <c r="B2774" s="1" t="s">
        <v>5051</v>
      </c>
      <c r="C2774" s="1">
        <v>7.0326774949999997</v>
      </c>
      <c r="D2774" s="1">
        <v>6.9002453829999997</v>
      </c>
      <c r="E2774" s="1">
        <v>6.7124982099999997</v>
      </c>
      <c r="F2774" s="1">
        <v>6.4973641979999996</v>
      </c>
      <c r="G2774" s="1">
        <v>6.1949117559999998</v>
      </c>
      <c r="H2774" s="1">
        <v>5.9187290560000001</v>
      </c>
      <c r="I2774" s="1">
        <v>5.8939433030000004</v>
      </c>
      <c r="J2774" s="1">
        <v>6.7311589940000003</v>
      </c>
      <c r="K2774" s="1">
        <v>7.1880161710000001</v>
      </c>
      <c r="L2774" s="1">
        <v>7.1984011490000004</v>
      </c>
      <c r="M2774" s="1">
        <v>6.936721457</v>
      </c>
      <c r="N2774" s="1">
        <v>6.2631862089999997</v>
      </c>
      <c r="O2774" s="1">
        <v>18.399999999999999</v>
      </c>
      <c r="P2774" s="1">
        <f t="shared" si="215"/>
        <v>5.8939433030000004</v>
      </c>
      <c r="Q2774" s="1">
        <f t="shared" si="216"/>
        <v>7.1984011490000004</v>
      </c>
      <c r="R2774" s="1">
        <f t="shared" si="217"/>
        <v>1.304457846</v>
      </c>
      <c r="S2774" s="1">
        <f t="shared" si="218"/>
        <v>5.8939433030000004</v>
      </c>
      <c r="T2774" s="1">
        <f t="shared" si="219"/>
        <v>5.5183087526156829</v>
      </c>
    </row>
    <row r="2775" spans="1:20">
      <c r="A2775" s="1" t="s">
        <v>5052</v>
      </c>
      <c r="B2775" s="1" t="s">
        <v>5053</v>
      </c>
      <c r="C2775" s="1">
        <v>65.219024919999995</v>
      </c>
      <c r="D2775" s="1">
        <v>65.037349800000001</v>
      </c>
      <c r="E2775" s="1">
        <v>65.040159389999999</v>
      </c>
      <c r="F2775" s="1">
        <v>65.038049459999996</v>
      </c>
      <c r="G2775" s="1">
        <v>66.240878710000004</v>
      </c>
      <c r="H2775" s="1">
        <v>64.976986699999998</v>
      </c>
      <c r="I2775" s="1">
        <v>64.547124800000006</v>
      </c>
      <c r="J2775" s="1">
        <v>66.130142579999998</v>
      </c>
      <c r="K2775" s="1">
        <v>73.537821570000006</v>
      </c>
      <c r="L2775" s="1">
        <v>78.810050750000002</v>
      </c>
      <c r="M2775" s="1">
        <v>83.439586009999999</v>
      </c>
      <c r="N2775" s="1">
        <v>84.772954580000004</v>
      </c>
      <c r="O2775" s="1">
        <v>18.399999999999999</v>
      </c>
      <c r="P2775" s="1">
        <f t="shared" si="215"/>
        <v>64.547124800000006</v>
      </c>
      <c r="Q2775" s="1">
        <f t="shared" si="216"/>
        <v>84.772954580000004</v>
      </c>
      <c r="R2775" s="1">
        <f t="shared" si="217"/>
        <v>20.225829779999998</v>
      </c>
      <c r="S2775" s="1">
        <f t="shared" si="218"/>
        <v>64.547124800000006</v>
      </c>
      <c r="T2775" s="1">
        <f t="shared" si="219"/>
        <v>4.1913214687402558</v>
      </c>
    </row>
    <row r="2776" spans="1:20">
      <c r="A2776" s="1" t="s">
        <v>5054</v>
      </c>
      <c r="B2776" s="1" t="s">
        <v>5054</v>
      </c>
      <c r="C2776" s="1">
        <v>14.152996959999999</v>
      </c>
      <c r="D2776" s="1">
        <v>14.18680054</v>
      </c>
      <c r="E2776" s="1">
        <v>14.221659989999999</v>
      </c>
      <c r="F2776" s="1">
        <v>14.25168008</v>
      </c>
      <c r="G2776" s="1">
        <v>14.29927775</v>
      </c>
      <c r="H2776" s="1">
        <v>14.299518900000001</v>
      </c>
      <c r="I2776" s="1">
        <v>14.0896741</v>
      </c>
      <c r="J2776" s="1">
        <v>13.25718157</v>
      </c>
      <c r="K2776" s="1">
        <v>12.878451119999999</v>
      </c>
      <c r="L2776" s="1">
        <v>13.05807282</v>
      </c>
      <c r="M2776" s="1">
        <v>13.77356034</v>
      </c>
      <c r="N2776" s="1">
        <v>15.33606634</v>
      </c>
      <c r="O2776" s="1">
        <v>18.399999999999999</v>
      </c>
      <c r="P2776" s="1">
        <f t="shared" si="215"/>
        <v>12.878451119999999</v>
      </c>
      <c r="Q2776" s="1">
        <f t="shared" si="216"/>
        <v>15.33606634</v>
      </c>
      <c r="R2776" s="1">
        <f t="shared" si="217"/>
        <v>2.457615220000001</v>
      </c>
      <c r="S2776" s="1">
        <f t="shared" si="218"/>
        <v>12.878451119999999</v>
      </c>
      <c r="T2776" s="1">
        <f t="shared" si="219"/>
        <v>6.2402227229045213</v>
      </c>
    </row>
    <row r="2777" spans="1:20">
      <c r="A2777" s="1" t="s">
        <v>5055</v>
      </c>
      <c r="B2777" s="1" t="s">
        <v>5056</v>
      </c>
      <c r="C2777" s="1">
        <v>5.9722424619999996</v>
      </c>
      <c r="D2777" s="1">
        <v>6.1887006299999996</v>
      </c>
      <c r="E2777" s="1">
        <v>6.5295593199999997</v>
      </c>
      <c r="F2777" s="1">
        <v>6.9222980679999999</v>
      </c>
      <c r="G2777" s="1">
        <v>7.776282224</v>
      </c>
      <c r="H2777" s="1">
        <v>7.902101128</v>
      </c>
      <c r="I2777" s="1">
        <v>8.0250151850000009</v>
      </c>
      <c r="J2777" s="1">
        <v>8.3314045740000005</v>
      </c>
      <c r="K2777" s="1">
        <v>8.8461982159999994</v>
      </c>
      <c r="L2777" s="1">
        <v>9.1441930849999995</v>
      </c>
      <c r="M2777" s="1">
        <v>9.2856727899999996</v>
      </c>
      <c r="N2777" s="1">
        <v>9.0596118600000004</v>
      </c>
      <c r="O2777" s="1">
        <v>18.399999999999999</v>
      </c>
      <c r="P2777" s="1">
        <f t="shared" si="215"/>
        <v>5.9722424619999996</v>
      </c>
      <c r="Q2777" s="1">
        <f t="shared" si="216"/>
        <v>9.2856727899999996</v>
      </c>
      <c r="R2777" s="1">
        <f t="shared" si="217"/>
        <v>3.3134303279999999</v>
      </c>
      <c r="S2777" s="1">
        <f t="shared" si="218"/>
        <v>5.9722424619999996</v>
      </c>
      <c r="T2777" s="1">
        <f t="shared" si="219"/>
        <v>2.8024349000284756</v>
      </c>
    </row>
    <row r="2778" spans="1:20">
      <c r="A2778" s="1" t="s">
        <v>5057</v>
      </c>
      <c r="B2778" s="1" t="s">
        <v>5057</v>
      </c>
      <c r="C2778" s="1">
        <v>1.172329497</v>
      </c>
      <c r="D2778" s="1">
        <v>1.189114987</v>
      </c>
      <c r="E2778" s="1">
        <v>1.2421351549999999</v>
      </c>
      <c r="F2778" s="1">
        <v>1.333128074</v>
      </c>
      <c r="G2778" s="1">
        <v>1.5189510989999999</v>
      </c>
      <c r="H2778" s="1">
        <v>1.681061082</v>
      </c>
      <c r="I2778" s="1">
        <v>1.9245930309999999</v>
      </c>
      <c r="J2778" s="1">
        <v>2.459609742</v>
      </c>
      <c r="K2778" s="1">
        <v>2.4519767219999999</v>
      </c>
      <c r="L2778" s="1">
        <v>2.498207507</v>
      </c>
      <c r="M2778" s="1">
        <v>2.5606203249999999</v>
      </c>
      <c r="N2778" s="1">
        <v>2.7584180680000001</v>
      </c>
      <c r="O2778" s="1">
        <v>18.399999999999999</v>
      </c>
      <c r="P2778" s="1">
        <f t="shared" si="215"/>
        <v>1.172329497</v>
      </c>
      <c r="Q2778" s="1">
        <f t="shared" si="216"/>
        <v>2.7584180680000001</v>
      </c>
      <c r="R2778" s="1">
        <f t="shared" si="217"/>
        <v>1.5860885710000001</v>
      </c>
      <c r="S2778" s="1">
        <f t="shared" si="218"/>
        <v>1.172329497</v>
      </c>
      <c r="T2778" s="1">
        <f t="shared" si="219"/>
        <v>1.7391324283112812</v>
      </c>
    </row>
    <row r="2779" spans="1:20">
      <c r="A2779" s="1" t="s">
        <v>5058</v>
      </c>
      <c r="B2779" s="1" t="s">
        <v>5059</v>
      </c>
      <c r="C2779" s="1">
        <v>39.678714020000001</v>
      </c>
      <c r="D2779" s="1">
        <v>40.272364549999999</v>
      </c>
      <c r="E2779" s="1">
        <v>41.002353399999997</v>
      </c>
      <c r="F2779" s="1">
        <v>41.919743599999997</v>
      </c>
      <c r="G2779" s="1">
        <v>43.208580009999999</v>
      </c>
      <c r="H2779" s="1">
        <v>44.533814040000003</v>
      </c>
      <c r="I2779" s="1">
        <v>45.628635060000001</v>
      </c>
      <c r="J2779" s="1">
        <v>46.205107490000003</v>
      </c>
      <c r="K2779" s="1">
        <v>46.161850749999999</v>
      </c>
      <c r="L2779" s="1">
        <v>45.603673520000001</v>
      </c>
      <c r="M2779" s="1">
        <v>44.394043099999998</v>
      </c>
      <c r="N2779" s="1">
        <v>42.611137020000001</v>
      </c>
      <c r="O2779" s="1">
        <v>18.399999999999999</v>
      </c>
      <c r="P2779" s="1">
        <f t="shared" si="215"/>
        <v>39.678714020000001</v>
      </c>
      <c r="Q2779" s="1">
        <f t="shared" si="216"/>
        <v>46.205107490000003</v>
      </c>
      <c r="R2779" s="1">
        <f t="shared" si="217"/>
        <v>6.5263934700000021</v>
      </c>
      <c r="S2779" s="1">
        <f t="shared" si="218"/>
        <v>39.678714020000001</v>
      </c>
      <c r="T2779" s="1">
        <f t="shared" si="219"/>
        <v>7.0797305897034715</v>
      </c>
    </row>
    <row r="2780" spans="1:20">
      <c r="A2780" s="1" t="s">
        <v>5060</v>
      </c>
      <c r="B2780" s="1" t="s">
        <v>5061</v>
      </c>
      <c r="C2780" s="1">
        <v>9.1713377010000006</v>
      </c>
      <c r="D2780" s="1">
        <v>8.6899492699999996</v>
      </c>
      <c r="E2780" s="1">
        <v>8.1964360509999992</v>
      </c>
      <c r="F2780" s="1">
        <v>7.7398648479999999</v>
      </c>
      <c r="G2780" s="1">
        <v>7.2374989679999997</v>
      </c>
      <c r="H2780" s="1">
        <v>7.1824784040000003</v>
      </c>
      <c r="I2780" s="1">
        <v>7.2420730459999998</v>
      </c>
      <c r="J2780" s="1">
        <v>7.3571528810000002</v>
      </c>
      <c r="K2780" s="1">
        <v>6.8326131520000004</v>
      </c>
      <c r="L2780" s="1">
        <v>6.4691149100000001</v>
      </c>
      <c r="M2780" s="1">
        <v>6.1019259039999998</v>
      </c>
      <c r="N2780" s="1">
        <v>5.8178897999999997</v>
      </c>
      <c r="O2780" s="1">
        <v>18.399999999999999</v>
      </c>
      <c r="P2780" s="1">
        <f t="shared" si="215"/>
        <v>5.8178897999999997</v>
      </c>
      <c r="Q2780" s="1">
        <f t="shared" si="216"/>
        <v>9.1713377010000006</v>
      </c>
      <c r="R2780" s="1">
        <f t="shared" si="217"/>
        <v>3.3534479010000009</v>
      </c>
      <c r="S2780" s="1">
        <f t="shared" si="218"/>
        <v>5.8178897999999997</v>
      </c>
      <c r="T2780" s="1">
        <f t="shared" si="219"/>
        <v>2.7348979234969177</v>
      </c>
    </row>
    <row r="2781" spans="1:20">
      <c r="A2781" s="1" t="s">
        <v>5062</v>
      </c>
      <c r="B2781" s="1" t="s">
        <v>5063</v>
      </c>
      <c r="C2781" s="1">
        <v>89.950167690000001</v>
      </c>
      <c r="D2781" s="1">
        <v>89.417326880000005</v>
      </c>
      <c r="E2781" s="1">
        <v>88.809415799999996</v>
      </c>
      <c r="F2781" s="1">
        <v>88.041017440000005</v>
      </c>
      <c r="G2781" s="1">
        <v>87.556473130000001</v>
      </c>
      <c r="H2781" s="1">
        <v>85.566848919999998</v>
      </c>
      <c r="I2781" s="1">
        <v>84.357133770000004</v>
      </c>
      <c r="J2781" s="1">
        <v>88.048127309999998</v>
      </c>
      <c r="K2781" s="1">
        <v>84.596957750000001</v>
      </c>
      <c r="L2781" s="1">
        <v>79.274392340000006</v>
      </c>
      <c r="M2781" s="1">
        <v>72.006585470000005</v>
      </c>
      <c r="N2781" s="1">
        <v>63.182222350000004</v>
      </c>
      <c r="O2781" s="1">
        <v>18.399999999999999</v>
      </c>
      <c r="P2781" s="1">
        <f t="shared" si="215"/>
        <v>63.182222350000004</v>
      </c>
      <c r="Q2781" s="1">
        <f t="shared" si="216"/>
        <v>89.950167690000001</v>
      </c>
      <c r="R2781" s="1">
        <f t="shared" si="217"/>
        <v>26.767945339999997</v>
      </c>
      <c r="S2781" s="1">
        <f t="shared" si="218"/>
        <v>63.182222350000004</v>
      </c>
      <c r="T2781" s="1">
        <f t="shared" si="219"/>
        <v>3.3603687749461018</v>
      </c>
    </row>
    <row r="2782" spans="1:20">
      <c r="A2782" s="1" t="s">
        <v>5064</v>
      </c>
      <c r="B2782" s="1" t="s">
        <v>5065</v>
      </c>
      <c r="C2782" s="1">
        <v>5.0154166849999999</v>
      </c>
      <c r="D2782" s="1">
        <v>5.2386692620000002</v>
      </c>
      <c r="E2782" s="1">
        <v>5.6412794179999999</v>
      </c>
      <c r="F2782" s="1">
        <v>6.1372179899999999</v>
      </c>
      <c r="G2782" s="1">
        <v>7.2405802379999997</v>
      </c>
      <c r="H2782" s="1">
        <v>7.528211368</v>
      </c>
      <c r="I2782" s="1">
        <v>7.7183113350000001</v>
      </c>
      <c r="J2782" s="1">
        <v>7.9404215410000001</v>
      </c>
      <c r="K2782" s="1">
        <v>7.6448997299999997</v>
      </c>
      <c r="L2782" s="1">
        <v>7.7531136079999996</v>
      </c>
      <c r="M2782" s="1">
        <v>8.1463990410000005</v>
      </c>
      <c r="N2782" s="1">
        <v>9.09821232</v>
      </c>
      <c r="O2782" s="1">
        <v>18.399999999999999</v>
      </c>
      <c r="P2782" s="1">
        <f t="shared" si="215"/>
        <v>5.0154166849999999</v>
      </c>
      <c r="Q2782" s="1">
        <f t="shared" si="216"/>
        <v>9.09821232</v>
      </c>
      <c r="R2782" s="1">
        <f t="shared" si="217"/>
        <v>4.0827956350000001</v>
      </c>
      <c r="S2782" s="1">
        <f t="shared" si="218"/>
        <v>5.0154166849999999</v>
      </c>
      <c r="T2782" s="1">
        <f t="shared" si="219"/>
        <v>2.2284270713932024</v>
      </c>
    </row>
    <row r="2783" spans="1:20">
      <c r="A2783" s="1" t="s">
        <v>5066</v>
      </c>
      <c r="B2783" s="1" t="s">
        <v>5067</v>
      </c>
      <c r="C2783" s="1">
        <v>31.554820769999999</v>
      </c>
      <c r="D2783" s="1">
        <v>32.085174090000002</v>
      </c>
      <c r="E2783" s="1">
        <v>32.836176299999998</v>
      </c>
      <c r="F2783" s="1">
        <v>33.84624453</v>
      </c>
      <c r="G2783" s="1">
        <v>35.284345680000001</v>
      </c>
      <c r="H2783" s="1">
        <v>36.886827320000002</v>
      </c>
      <c r="I2783" s="1">
        <v>38.838301680000001</v>
      </c>
      <c r="J2783" s="1">
        <v>41.4735759</v>
      </c>
      <c r="K2783" s="1">
        <v>43.90250185</v>
      </c>
      <c r="L2783" s="1">
        <v>45.389161919999999</v>
      </c>
      <c r="M2783" s="1">
        <v>45.890061879999998</v>
      </c>
      <c r="N2783" s="1">
        <v>44.701411419999999</v>
      </c>
      <c r="O2783" s="1">
        <v>18.399999999999999</v>
      </c>
      <c r="P2783" s="1">
        <f t="shared" si="215"/>
        <v>31.554820769999999</v>
      </c>
      <c r="Q2783" s="1">
        <f t="shared" si="216"/>
        <v>45.890061879999998</v>
      </c>
      <c r="R2783" s="1">
        <f t="shared" si="217"/>
        <v>14.335241109999998</v>
      </c>
      <c r="S2783" s="1">
        <f t="shared" si="218"/>
        <v>31.554820769999999</v>
      </c>
      <c r="T2783" s="1">
        <f t="shared" si="219"/>
        <v>3.2012061414152249</v>
      </c>
    </row>
    <row r="2784" spans="1:20">
      <c r="A2784" s="1" t="s">
        <v>5068</v>
      </c>
      <c r="B2784" s="1" t="s">
        <v>5069</v>
      </c>
      <c r="C2784" s="1">
        <v>23.210896989999998</v>
      </c>
      <c r="D2784" s="1">
        <v>23.50634943</v>
      </c>
      <c r="E2784" s="1">
        <v>23.937863839999999</v>
      </c>
      <c r="F2784" s="1">
        <v>24.201390799999999</v>
      </c>
      <c r="G2784" s="1">
        <v>25.248881520000001</v>
      </c>
      <c r="H2784" s="1">
        <v>23.866854150000002</v>
      </c>
      <c r="I2784" s="1">
        <v>21.9567318</v>
      </c>
      <c r="J2784" s="1">
        <v>19.525684200000001</v>
      </c>
      <c r="K2784" s="1">
        <v>18.31347512</v>
      </c>
      <c r="L2784" s="1">
        <v>17.405998969999999</v>
      </c>
      <c r="M2784" s="1">
        <v>16.895445200000001</v>
      </c>
      <c r="N2784" s="1">
        <v>16.645191610000001</v>
      </c>
      <c r="O2784" s="1">
        <v>18.399999999999999</v>
      </c>
      <c r="P2784" s="1">
        <f t="shared" si="215"/>
        <v>16.645191610000001</v>
      </c>
      <c r="Q2784" s="1">
        <f t="shared" si="216"/>
        <v>25.248881520000001</v>
      </c>
      <c r="R2784" s="1">
        <f t="shared" si="217"/>
        <v>8.6036899099999999</v>
      </c>
      <c r="S2784" s="1">
        <f t="shared" si="218"/>
        <v>16.645191610000001</v>
      </c>
      <c r="T2784" s="1">
        <f t="shared" si="219"/>
        <v>2.9346573137943324</v>
      </c>
    </row>
    <row r="2785" spans="1:20">
      <c r="A2785" s="1" t="s">
        <v>5070</v>
      </c>
      <c r="B2785" s="1" t="s">
        <v>5071</v>
      </c>
      <c r="C2785" s="1">
        <v>10.55644657</v>
      </c>
      <c r="D2785" s="1">
        <v>10.480926500000001</v>
      </c>
      <c r="E2785" s="1">
        <v>10.386311149999999</v>
      </c>
      <c r="F2785" s="1">
        <v>10.262714920000001</v>
      </c>
      <c r="G2785" s="1">
        <v>10.107467</v>
      </c>
      <c r="H2785" s="1">
        <v>9.9079527869999993</v>
      </c>
      <c r="I2785" s="1">
        <v>9.6688866269999991</v>
      </c>
      <c r="J2785" s="1">
        <v>9.3213980079999992</v>
      </c>
      <c r="K2785" s="1">
        <v>9.1418528840000004</v>
      </c>
      <c r="L2785" s="1">
        <v>8.9883612080000006</v>
      </c>
      <c r="M2785" s="1">
        <v>8.8692848259999995</v>
      </c>
      <c r="N2785" s="1">
        <v>8.7640632860000007</v>
      </c>
      <c r="O2785" s="1">
        <v>18.3333333333333</v>
      </c>
      <c r="P2785" s="1">
        <f t="shared" si="215"/>
        <v>8.7640632860000007</v>
      </c>
      <c r="Q2785" s="1">
        <f t="shared" si="216"/>
        <v>10.55644657</v>
      </c>
      <c r="R2785" s="1">
        <f t="shared" si="217"/>
        <v>1.7923832839999996</v>
      </c>
      <c r="S2785" s="1">
        <f t="shared" si="218"/>
        <v>8.7640632860000007</v>
      </c>
      <c r="T2785" s="1">
        <f t="shared" si="219"/>
        <v>5.8896144949765121</v>
      </c>
    </row>
    <row r="2786" spans="1:20">
      <c r="A2786" s="1" t="s">
        <v>5072</v>
      </c>
      <c r="B2786" s="1" t="s">
        <v>5073</v>
      </c>
      <c r="C2786" s="1">
        <v>89.516773779999994</v>
      </c>
      <c r="D2786" s="1">
        <v>89.84859514</v>
      </c>
      <c r="E2786" s="1">
        <v>89.774604510000003</v>
      </c>
      <c r="F2786" s="1">
        <v>89.348466500000001</v>
      </c>
      <c r="G2786" s="1">
        <v>87.779419050000001</v>
      </c>
      <c r="H2786" s="1">
        <v>86.579967350000004</v>
      </c>
      <c r="I2786" s="1">
        <v>85.179861279999997</v>
      </c>
      <c r="J2786" s="1">
        <v>82.362636989999999</v>
      </c>
      <c r="K2786" s="1">
        <v>87.94363749</v>
      </c>
      <c r="L2786" s="1">
        <v>88.383554630000006</v>
      </c>
      <c r="M2786" s="1">
        <v>84.7155688</v>
      </c>
      <c r="N2786" s="1">
        <v>72.302150960000006</v>
      </c>
      <c r="O2786" s="1">
        <v>18.32</v>
      </c>
      <c r="P2786" s="1">
        <f t="shared" si="215"/>
        <v>72.302150960000006</v>
      </c>
      <c r="Q2786" s="1">
        <f t="shared" si="216"/>
        <v>89.84859514</v>
      </c>
      <c r="R2786" s="1">
        <f t="shared" si="217"/>
        <v>17.546444179999995</v>
      </c>
      <c r="S2786" s="1">
        <f t="shared" si="218"/>
        <v>72.302150960000006</v>
      </c>
      <c r="T2786" s="1">
        <f t="shared" si="219"/>
        <v>5.1206155628051606</v>
      </c>
    </row>
    <row r="2787" spans="1:20">
      <c r="A2787" s="1" t="s">
        <v>5074</v>
      </c>
      <c r="B2787" s="1" t="s">
        <v>5075</v>
      </c>
      <c r="C2787" s="1">
        <v>27.609794489999999</v>
      </c>
      <c r="D2787" s="1">
        <v>27.227720949999998</v>
      </c>
      <c r="E2787" s="1">
        <v>26.748453550000001</v>
      </c>
      <c r="F2787" s="1">
        <v>26.238441720000001</v>
      </c>
      <c r="G2787" s="1">
        <v>25.342442399999999</v>
      </c>
      <c r="H2787" s="1">
        <v>25.089151909999998</v>
      </c>
      <c r="I2787" s="1">
        <v>25.20003638</v>
      </c>
      <c r="J2787" s="1">
        <v>26.337729840000002</v>
      </c>
      <c r="K2787" s="1">
        <v>25.999878930000001</v>
      </c>
      <c r="L2787" s="1">
        <v>26.086570170000002</v>
      </c>
      <c r="M2787" s="1">
        <v>26.553233580000001</v>
      </c>
      <c r="N2787" s="1">
        <v>27.857044160000001</v>
      </c>
      <c r="O2787" s="1">
        <v>18.261363636363601</v>
      </c>
      <c r="P2787" s="1">
        <f t="shared" si="215"/>
        <v>25.089151909999998</v>
      </c>
      <c r="Q2787" s="1">
        <f t="shared" si="216"/>
        <v>27.857044160000001</v>
      </c>
      <c r="R2787" s="1">
        <f t="shared" si="217"/>
        <v>2.7678922500000027</v>
      </c>
      <c r="S2787" s="1">
        <f t="shared" si="218"/>
        <v>25.089151909999998</v>
      </c>
      <c r="T2787" s="1">
        <f t="shared" si="219"/>
        <v>10.064352815757179</v>
      </c>
    </row>
    <row r="2788" spans="1:20">
      <c r="A2788" s="1" t="s">
        <v>5076</v>
      </c>
      <c r="B2788" s="1" t="s">
        <v>5076</v>
      </c>
      <c r="C2788" s="1">
        <v>37.37611759</v>
      </c>
      <c r="D2788" s="1">
        <v>39.894044729999997</v>
      </c>
      <c r="E2788" s="1">
        <v>43.730408750000002</v>
      </c>
      <c r="F2788" s="1">
        <v>48.246923440000003</v>
      </c>
      <c r="G2788" s="1">
        <v>57.267860900000002</v>
      </c>
      <c r="H2788" s="1">
        <v>59.971673500000001</v>
      </c>
      <c r="I2788" s="1">
        <v>61.635770129999997</v>
      </c>
      <c r="J2788" s="1">
        <v>62.756692129999998</v>
      </c>
      <c r="K2788" s="1">
        <v>61.273165550000002</v>
      </c>
      <c r="L2788" s="1">
        <v>65.061494580000002</v>
      </c>
      <c r="M2788" s="1">
        <v>73.775917419999999</v>
      </c>
      <c r="N2788" s="1">
        <v>91.292068</v>
      </c>
      <c r="O2788" s="1">
        <v>18.2</v>
      </c>
      <c r="P2788" s="1">
        <f t="shared" si="215"/>
        <v>37.37611759</v>
      </c>
      <c r="Q2788" s="1">
        <f t="shared" si="216"/>
        <v>91.292068</v>
      </c>
      <c r="R2788" s="1">
        <f t="shared" si="217"/>
        <v>53.915950410000001</v>
      </c>
      <c r="S2788" s="1">
        <f t="shared" si="218"/>
        <v>37.37611759</v>
      </c>
      <c r="T2788" s="1">
        <f t="shared" si="219"/>
        <v>1.693229319074893</v>
      </c>
    </row>
    <row r="2789" spans="1:20">
      <c r="A2789" s="1" t="s">
        <v>5077</v>
      </c>
      <c r="B2789" s="1" t="s">
        <v>5078</v>
      </c>
      <c r="C2789" s="1">
        <v>65.88800913</v>
      </c>
      <c r="D2789" s="1">
        <v>65.092892489999997</v>
      </c>
      <c r="E2789" s="1">
        <v>64.248967919999998</v>
      </c>
      <c r="F2789" s="1">
        <v>63.406102830000002</v>
      </c>
      <c r="G2789" s="1">
        <v>62.62362487</v>
      </c>
      <c r="H2789" s="1">
        <v>61.713994069999998</v>
      </c>
      <c r="I2789" s="1">
        <v>61.167875129999999</v>
      </c>
      <c r="J2789" s="1">
        <v>61.936085630000001</v>
      </c>
      <c r="K2789" s="1">
        <v>62.478136560000003</v>
      </c>
      <c r="L2789" s="1">
        <v>61.904065770000003</v>
      </c>
      <c r="M2789" s="1">
        <v>60.192326399999999</v>
      </c>
      <c r="N2789" s="1">
        <v>56.316750030000001</v>
      </c>
      <c r="O2789" s="1">
        <v>18.2</v>
      </c>
      <c r="P2789" s="1">
        <f t="shared" si="215"/>
        <v>56.316750030000001</v>
      </c>
      <c r="Q2789" s="1">
        <f t="shared" si="216"/>
        <v>65.88800913</v>
      </c>
      <c r="R2789" s="1">
        <f t="shared" si="217"/>
        <v>9.5712590999999989</v>
      </c>
      <c r="S2789" s="1">
        <f t="shared" si="218"/>
        <v>56.316750030000001</v>
      </c>
      <c r="T2789" s="1">
        <f t="shared" si="219"/>
        <v>6.88394373630529</v>
      </c>
    </row>
    <row r="2790" spans="1:20">
      <c r="A2790" s="1" t="s">
        <v>5079</v>
      </c>
      <c r="B2790" s="1" t="s">
        <v>5080</v>
      </c>
      <c r="C2790" s="1">
        <v>1080.695735</v>
      </c>
      <c r="D2790" s="1">
        <v>1080.512747</v>
      </c>
      <c r="E2790" s="1">
        <v>1079.584623</v>
      </c>
      <c r="F2790" s="1">
        <v>1077.7621329999999</v>
      </c>
      <c r="G2790" s="1">
        <v>1073.8233479999999</v>
      </c>
      <c r="H2790" s="1">
        <v>1069.12039</v>
      </c>
      <c r="I2790" s="1">
        <v>1062.8585519999999</v>
      </c>
      <c r="J2790" s="1">
        <v>1052.9174290000001</v>
      </c>
      <c r="K2790" s="1">
        <v>1053.088792</v>
      </c>
      <c r="L2790" s="1">
        <v>1059.711084</v>
      </c>
      <c r="M2790" s="1">
        <v>1074.2195489999999</v>
      </c>
      <c r="N2790" s="1">
        <v>1099.25539</v>
      </c>
      <c r="O2790" s="1">
        <v>18.2</v>
      </c>
      <c r="P2790" s="1">
        <f t="shared" si="215"/>
        <v>1052.9174290000001</v>
      </c>
      <c r="Q2790" s="1">
        <f t="shared" si="216"/>
        <v>1099.25539</v>
      </c>
      <c r="R2790" s="1">
        <f t="shared" si="217"/>
        <v>46.33796099999995</v>
      </c>
      <c r="S2790" s="1">
        <f t="shared" si="218"/>
        <v>1052.9174290000001</v>
      </c>
      <c r="T2790" s="1">
        <f t="shared" si="219"/>
        <v>23.722567119429385</v>
      </c>
    </row>
    <row r="2791" spans="1:20">
      <c r="A2791" s="1" t="s">
        <v>5081</v>
      </c>
      <c r="B2791" s="1" t="s">
        <v>5082</v>
      </c>
      <c r="C2791" s="1">
        <v>15.550714060000001</v>
      </c>
      <c r="D2791" s="1">
        <v>15.205957959999999</v>
      </c>
      <c r="E2791" s="1">
        <v>14.868461</v>
      </c>
      <c r="F2791" s="1">
        <v>14.559291890000001</v>
      </c>
      <c r="G2791" s="1">
        <v>14.25816843</v>
      </c>
      <c r="H2791" s="1">
        <v>14.03323907</v>
      </c>
      <c r="I2791" s="1">
        <v>14.3388566</v>
      </c>
      <c r="J2791" s="1">
        <v>16.613450669999999</v>
      </c>
      <c r="K2791" s="1">
        <v>16.06485198</v>
      </c>
      <c r="L2791" s="1">
        <v>14.96305059</v>
      </c>
      <c r="M2791" s="1">
        <v>13.11710903</v>
      </c>
      <c r="N2791" s="1">
        <v>10.49131261</v>
      </c>
      <c r="O2791" s="1">
        <v>18.2</v>
      </c>
      <c r="P2791" s="1">
        <f t="shared" si="215"/>
        <v>10.49131261</v>
      </c>
      <c r="Q2791" s="1">
        <f t="shared" si="216"/>
        <v>16.613450669999999</v>
      </c>
      <c r="R2791" s="1">
        <f t="shared" si="217"/>
        <v>6.1221380599999993</v>
      </c>
      <c r="S2791" s="1">
        <f t="shared" si="218"/>
        <v>10.49131261</v>
      </c>
      <c r="T2791" s="1">
        <f t="shared" si="219"/>
        <v>2.7136680857536888</v>
      </c>
    </row>
    <row r="2792" spans="1:20">
      <c r="A2792" s="1" t="s">
        <v>5083</v>
      </c>
      <c r="B2792" s="1" t="s">
        <v>5083</v>
      </c>
      <c r="C2792" s="1">
        <v>26.3618524</v>
      </c>
      <c r="D2792" s="1">
        <v>26.03336041</v>
      </c>
      <c r="E2792" s="1">
        <v>25.53027372</v>
      </c>
      <c r="F2792" s="1">
        <v>24.86404628</v>
      </c>
      <c r="G2792" s="1">
        <v>23.815505340000001</v>
      </c>
      <c r="H2792" s="1">
        <v>22.907880200000001</v>
      </c>
      <c r="I2792" s="1">
        <v>21.918444990000001</v>
      </c>
      <c r="J2792" s="1">
        <v>20.622917319999999</v>
      </c>
      <c r="K2792" s="1">
        <v>20.081218679999999</v>
      </c>
      <c r="L2792" s="1">
        <v>19.926212100000001</v>
      </c>
      <c r="M2792" s="1">
        <v>20.408641859999999</v>
      </c>
      <c r="N2792" s="1">
        <v>21.825525769999999</v>
      </c>
      <c r="O2792" s="1">
        <v>18.2</v>
      </c>
      <c r="P2792" s="1">
        <f t="shared" si="215"/>
        <v>19.926212100000001</v>
      </c>
      <c r="Q2792" s="1">
        <f t="shared" si="216"/>
        <v>26.3618524</v>
      </c>
      <c r="R2792" s="1">
        <f t="shared" si="217"/>
        <v>6.4356402999999993</v>
      </c>
      <c r="S2792" s="1">
        <f t="shared" si="218"/>
        <v>19.926212100000001</v>
      </c>
      <c r="T2792" s="1">
        <f t="shared" si="219"/>
        <v>4.0962283737330694</v>
      </c>
    </row>
    <row r="2793" spans="1:20">
      <c r="A2793" s="1" t="s">
        <v>5084</v>
      </c>
      <c r="B2793" s="1" t="s">
        <v>5085</v>
      </c>
      <c r="C2793" s="1">
        <v>572.62513920000004</v>
      </c>
      <c r="D2793" s="1">
        <v>575.36826629999996</v>
      </c>
      <c r="E2793" s="1">
        <v>572.6779464</v>
      </c>
      <c r="F2793" s="1">
        <v>567.62757420000003</v>
      </c>
      <c r="G2793" s="1">
        <v>541.42160360000003</v>
      </c>
      <c r="H2793" s="1">
        <v>547.18144489999997</v>
      </c>
      <c r="I2793" s="1">
        <v>554.92841490000001</v>
      </c>
      <c r="J2793" s="1">
        <v>553.20358169999997</v>
      </c>
      <c r="K2793" s="1">
        <v>573.46578380000005</v>
      </c>
      <c r="L2793" s="1">
        <v>572.94176960000004</v>
      </c>
      <c r="M2793" s="1">
        <v>557.35535760000005</v>
      </c>
      <c r="N2793" s="1">
        <v>516.80272720000005</v>
      </c>
      <c r="O2793" s="1">
        <v>18.2</v>
      </c>
      <c r="P2793" s="1">
        <f t="shared" si="215"/>
        <v>516.80272720000005</v>
      </c>
      <c r="Q2793" s="1">
        <f t="shared" si="216"/>
        <v>575.36826629999996</v>
      </c>
      <c r="R2793" s="1">
        <f t="shared" si="217"/>
        <v>58.56553909999991</v>
      </c>
      <c r="S2793" s="1">
        <f t="shared" si="218"/>
        <v>516.80272720000005</v>
      </c>
      <c r="T2793" s="1">
        <f t="shared" si="219"/>
        <v>9.8243485015576475</v>
      </c>
    </row>
    <row r="2794" spans="1:20">
      <c r="A2794" s="1" t="s">
        <v>5086</v>
      </c>
      <c r="B2794" s="1" t="s">
        <v>5087</v>
      </c>
      <c r="C2794" s="1">
        <v>2.9382075959999998</v>
      </c>
      <c r="D2794" s="1">
        <v>2.9622096689999999</v>
      </c>
      <c r="E2794" s="1">
        <v>3.00912932</v>
      </c>
      <c r="F2794" s="1">
        <v>3.0959741319999998</v>
      </c>
      <c r="G2794" s="1">
        <v>3.2382022140000002</v>
      </c>
      <c r="H2794" s="1">
        <v>3.4736432289999999</v>
      </c>
      <c r="I2794" s="1">
        <v>3.5928867379999998</v>
      </c>
      <c r="J2794" s="1">
        <v>3.3290663989999998</v>
      </c>
      <c r="K2794" s="1">
        <v>3.0788163370000001</v>
      </c>
      <c r="L2794" s="1">
        <v>2.939575386</v>
      </c>
      <c r="M2794" s="1">
        <v>2.81791905</v>
      </c>
      <c r="N2794" s="1">
        <v>2.7947541990000002</v>
      </c>
      <c r="O2794" s="1">
        <v>18.2</v>
      </c>
      <c r="P2794" s="1">
        <f t="shared" si="215"/>
        <v>2.7947541990000002</v>
      </c>
      <c r="Q2794" s="1">
        <f t="shared" si="216"/>
        <v>3.5928867379999998</v>
      </c>
      <c r="R2794" s="1">
        <f t="shared" si="217"/>
        <v>0.79813253899999959</v>
      </c>
      <c r="S2794" s="1">
        <f t="shared" si="218"/>
        <v>2.7947541990000002</v>
      </c>
      <c r="T2794" s="1">
        <f t="shared" si="219"/>
        <v>4.5016166644472584</v>
      </c>
    </row>
    <row r="2795" spans="1:20">
      <c r="A2795" s="1" t="s">
        <v>5088</v>
      </c>
      <c r="B2795" s="1" t="s">
        <v>5089</v>
      </c>
      <c r="C2795" s="1">
        <v>9.1388730549999995</v>
      </c>
      <c r="D2795" s="1">
        <v>8.9588225319999992</v>
      </c>
      <c r="E2795" s="1">
        <v>8.7251910699999993</v>
      </c>
      <c r="F2795" s="1">
        <v>8.4980013359999997</v>
      </c>
      <c r="G2795" s="1">
        <v>8.0506223030000008</v>
      </c>
      <c r="H2795" s="1">
        <v>8.1247622919999998</v>
      </c>
      <c r="I2795" s="1">
        <v>8.2622415060000005</v>
      </c>
      <c r="J2795" s="1">
        <v>8.4441669590000004</v>
      </c>
      <c r="K2795" s="1">
        <v>8.113066237</v>
      </c>
      <c r="L2795" s="1">
        <v>7.8073158310000004</v>
      </c>
      <c r="M2795" s="1">
        <v>7.4416528260000003</v>
      </c>
      <c r="N2795" s="1">
        <v>7.1319453289999997</v>
      </c>
      <c r="O2795" s="1">
        <v>18.2</v>
      </c>
      <c r="P2795" s="1">
        <f t="shared" si="215"/>
        <v>7.1319453289999997</v>
      </c>
      <c r="Q2795" s="1">
        <f t="shared" si="216"/>
        <v>9.1388730549999995</v>
      </c>
      <c r="R2795" s="1">
        <f t="shared" si="217"/>
        <v>2.0069277259999998</v>
      </c>
      <c r="S2795" s="1">
        <f t="shared" si="218"/>
        <v>7.1319453289999997</v>
      </c>
      <c r="T2795" s="1">
        <f t="shared" si="219"/>
        <v>4.5536632618129467</v>
      </c>
    </row>
    <row r="2796" spans="1:20">
      <c r="A2796" s="1" t="s">
        <v>5090</v>
      </c>
      <c r="B2796" s="1" t="s">
        <v>5091</v>
      </c>
      <c r="C2796" s="1">
        <v>39.736985699999998</v>
      </c>
      <c r="D2796" s="1">
        <v>39.14599475</v>
      </c>
      <c r="E2796" s="1">
        <v>38.41545515</v>
      </c>
      <c r="F2796" s="1">
        <v>37.725954340000001</v>
      </c>
      <c r="G2796" s="1">
        <v>36.440813900000002</v>
      </c>
      <c r="H2796" s="1">
        <v>36.670483419999996</v>
      </c>
      <c r="I2796" s="1">
        <v>37.428249440000002</v>
      </c>
      <c r="J2796" s="1">
        <v>39.114447589999997</v>
      </c>
      <c r="K2796" s="1">
        <v>39.585847880000003</v>
      </c>
      <c r="L2796" s="1">
        <v>39.730914550000001</v>
      </c>
      <c r="M2796" s="1">
        <v>39.498997600000003</v>
      </c>
      <c r="N2796" s="1">
        <v>38.834567440000001</v>
      </c>
      <c r="O2796" s="1">
        <v>18.2</v>
      </c>
      <c r="P2796" s="1">
        <f t="shared" si="215"/>
        <v>36.440813900000002</v>
      </c>
      <c r="Q2796" s="1">
        <f t="shared" si="216"/>
        <v>39.736985699999998</v>
      </c>
      <c r="R2796" s="1">
        <f t="shared" si="217"/>
        <v>3.2961717999999962</v>
      </c>
      <c r="S2796" s="1">
        <f t="shared" si="218"/>
        <v>36.440813900000002</v>
      </c>
      <c r="T2796" s="1">
        <f t="shared" si="219"/>
        <v>12.055495924089893</v>
      </c>
    </row>
    <row r="2797" spans="1:20">
      <c r="A2797" s="1" t="s">
        <v>5092</v>
      </c>
      <c r="B2797" s="1" t="s">
        <v>5093</v>
      </c>
      <c r="C2797" s="1">
        <v>117.143103</v>
      </c>
      <c r="D2797" s="1">
        <v>118.8973103</v>
      </c>
      <c r="E2797" s="1">
        <v>120.7792986</v>
      </c>
      <c r="F2797" s="1">
        <v>122.5121104</v>
      </c>
      <c r="G2797" s="1">
        <v>123.113088</v>
      </c>
      <c r="H2797" s="1">
        <v>123.94784300000001</v>
      </c>
      <c r="I2797" s="1">
        <v>129.12729490000001</v>
      </c>
      <c r="J2797" s="1">
        <v>148.78911719999999</v>
      </c>
      <c r="K2797" s="1">
        <v>154.87206560000001</v>
      </c>
      <c r="L2797" s="1">
        <v>150.3349752</v>
      </c>
      <c r="M2797" s="1">
        <v>135.02031249999999</v>
      </c>
      <c r="N2797" s="1">
        <v>103.589172</v>
      </c>
      <c r="O2797" s="1">
        <v>18.2</v>
      </c>
      <c r="P2797" s="1">
        <f t="shared" si="215"/>
        <v>103.589172</v>
      </c>
      <c r="Q2797" s="1">
        <f t="shared" si="216"/>
        <v>154.87206560000001</v>
      </c>
      <c r="R2797" s="1">
        <f t="shared" si="217"/>
        <v>51.282893600000008</v>
      </c>
      <c r="S2797" s="1">
        <f t="shared" si="218"/>
        <v>103.589172</v>
      </c>
      <c r="T2797" s="1">
        <f t="shared" si="219"/>
        <v>3.0199556758240331</v>
      </c>
    </row>
    <row r="2798" spans="1:20">
      <c r="A2798" s="1" t="s">
        <v>5094</v>
      </c>
      <c r="B2798" s="1" t="s">
        <v>5094</v>
      </c>
      <c r="C2798" s="1">
        <v>3.4811285089999999</v>
      </c>
      <c r="D2798" s="1">
        <v>3.5164641379999999</v>
      </c>
      <c r="E2798" s="1">
        <v>3.6766510650000002</v>
      </c>
      <c r="F2798" s="1">
        <v>3.997958197</v>
      </c>
      <c r="G2798" s="1">
        <v>4.6545334599999997</v>
      </c>
      <c r="H2798" s="1">
        <v>5.4501703859999999</v>
      </c>
      <c r="I2798" s="1">
        <v>6.203430086</v>
      </c>
      <c r="J2798" s="1">
        <v>6.460609839</v>
      </c>
      <c r="K2798" s="1">
        <v>7.2082679799999996</v>
      </c>
      <c r="L2798" s="1">
        <v>7.7958884770000001</v>
      </c>
      <c r="M2798" s="1">
        <v>8.115075526</v>
      </c>
      <c r="N2798" s="1">
        <v>7.892271042</v>
      </c>
      <c r="O2798" s="1">
        <v>18.2</v>
      </c>
      <c r="P2798" s="1">
        <f t="shared" si="215"/>
        <v>3.4811285089999999</v>
      </c>
      <c r="Q2798" s="1">
        <f t="shared" si="216"/>
        <v>8.115075526</v>
      </c>
      <c r="R2798" s="1">
        <f t="shared" si="217"/>
        <v>4.6339470170000006</v>
      </c>
      <c r="S2798" s="1">
        <f t="shared" si="218"/>
        <v>3.4811285089999995</v>
      </c>
      <c r="T2798" s="1">
        <f t="shared" si="219"/>
        <v>1.7512232004874473</v>
      </c>
    </row>
    <row r="2799" spans="1:20">
      <c r="A2799" s="1" t="s">
        <v>5095</v>
      </c>
      <c r="B2799" s="1" t="s">
        <v>5096</v>
      </c>
      <c r="C2799" s="1">
        <v>129.83829449999999</v>
      </c>
      <c r="D2799" s="1">
        <v>130.0482131</v>
      </c>
      <c r="E2799" s="1">
        <v>130.3538973</v>
      </c>
      <c r="F2799" s="1">
        <v>130.58939169999999</v>
      </c>
      <c r="G2799" s="1">
        <v>131.24378580000001</v>
      </c>
      <c r="H2799" s="1">
        <v>130.68554230000001</v>
      </c>
      <c r="I2799" s="1">
        <v>129.78531760000001</v>
      </c>
      <c r="J2799" s="1">
        <v>128.13834080000001</v>
      </c>
      <c r="K2799" s="1">
        <v>128.16213550000001</v>
      </c>
      <c r="L2799" s="1">
        <v>129.3454031</v>
      </c>
      <c r="M2799" s="1">
        <v>131.87614439999999</v>
      </c>
      <c r="N2799" s="1">
        <v>136.15268750000001</v>
      </c>
      <c r="O2799" s="1">
        <v>18.2</v>
      </c>
      <c r="P2799" s="1">
        <f t="shared" si="215"/>
        <v>128.13834080000001</v>
      </c>
      <c r="Q2799" s="1">
        <f t="shared" si="216"/>
        <v>136.15268750000001</v>
      </c>
      <c r="R2799" s="1">
        <f t="shared" si="217"/>
        <v>8.0143467000000044</v>
      </c>
      <c r="S2799" s="1">
        <f t="shared" si="218"/>
        <v>128.13834080000001</v>
      </c>
      <c r="T2799" s="1">
        <f t="shared" si="219"/>
        <v>16.98861960888215</v>
      </c>
    </row>
    <row r="2800" spans="1:20">
      <c r="A2800" s="1" t="s">
        <v>5097</v>
      </c>
      <c r="B2800" s="1" t="s">
        <v>5098</v>
      </c>
      <c r="C2800" s="1">
        <v>26.75086456</v>
      </c>
      <c r="D2800" s="1">
        <v>26.645284369999999</v>
      </c>
      <c r="E2800" s="1">
        <v>26.612916999999999</v>
      </c>
      <c r="F2800" s="1">
        <v>26.452532309999999</v>
      </c>
      <c r="G2800" s="1">
        <v>26.721251720000001</v>
      </c>
      <c r="H2800" s="1">
        <v>25.352230710000001</v>
      </c>
      <c r="I2800" s="1">
        <v>24.099082800000001</v>
      </c>
      <c r="J2800" s="1">
        <v>24.776190769999999</v>
      </c>
      <c r="K2800" s="1">
        <v>22.144697189999999</v>
      </c>
      <c r="L2800" s="1">
        <v>19.74964348</v>
      </c>
      <c r="M2800" s="1">
        <v>17.29654918</v>
      </c>
      <c r="N2800" s="1">
        <v>15.30005534</v>
      </c>
      <c r="O2800" s="1">
        <v>18.123076923076901</v>
      </c>
      <c r="P2800" s="1">
        <f t="shared" si="215"/>
        <v>15.30005534</v>
      </c>
      <c r="Q2800" s="1">
        <f t="shared" si="216"/>
        <v>26.75086456</v>
      </c>
      <c r="R2800" s="1">
        <f t="shared" si="217"/>
        <v>11.45080922</v>
      </c>
      <c r="S2800" s="1">
        <f t="shared" si="218"/>
        <v>15.30005534</v>
      </c>
      <c r="T2800" s="1">
        <f t="shared" si="219"/>
        <v>2.3361549429429758</v>
      </c>
    </row>
    <row r="2801" spans="1:20">
      <c r="A2801" s="1" t="s">
        <v>5099</v>
      </c>
      <c r="B2801" s="1" t="s">
        <v>5100</v>
      </c>
      <c r="C2801" s="1">
        <v>88.437097309999999</v>
      </c>
      <c r="D2801" s="1">
        <v>88.700809649999997</v>
      </c>
      <c r="E2801" s="1">
        <v>89.316710560000004</v>
      </c>
      <c r="F2801" s="1">
        <v>89.987544740000004</v>
      </c>
      <c r="G2801" s="1">
        <v>92.670873520000001</v>
      </c>
      <c r="H2801" s="1">
        <v>91.720653659999996</v>
      </c>
      <c r="I2801" s="1">
        <v>89.286288099999993</v>
      </c>
      <c r="J2801" s="1">
        <v>83.340990809999994</v>
      </c>
      <c r="K2801" s="1">
        <v>82.961381360000004</v>
      </c>
      <c r="L2801" s="1">
        <v>82.568005940000006</v>
      </c>
      <c r="M2801" s="1">
        <v>82.393927700000006</v>
      </c>
      <c r="N2801" s="1">
        <v>81.486178850000002</v>
      </c>
      <c r="O2801" s="1">
        <v>18.12</v>
      </c>
      <c r="P2801" s="1">
        <f t="shared" si="215"/>
        <v>81.486178850000002</v>
      </c>
      <c r="Q2801" s="1">
        <f t="shared" si="216"/>
        <v>92.670873520000001</v>
      </c>
      <c r="R2801" s="1">
        <f t="shared" si="217"/>
        <v>11.184694669999999</v>
      </c>
      <c r="S2801" s="1">
        <f t="shared" si="218"/>
        <v>81.486178850000002</v>
      </c>
      <c r="T2801" s="1">
        <f t="shared" si="219"/>
        <v>8.2855076740329121</v>
      </c>
    </row>
    <row r="2802" spans="1:20">
      <c r="A2802" s="1" t="s">
        <v>5101</v>
      </c>
      <c r="B2802" s="1" t="s">
        <v>5102</v>
      </c>
      <c r="C2802" s="1">
        <v>24.934102960000001</v>
      </c>
      <c r="D2802" s="1">
        <v>25.601703010000001</v>
      </c>
      <c r="E2802" s="1">
        <v>26.399173609999998</v>
      </c>
      <c r="F2802" s="1">
        <v>27.211430920000002</v>
      </c>
      <c r="G2802" s="1">
        <v>28.61889725</v>
      </c>
      <c r="H2802" s="1">
        <v>28.644115679999999</v>
      </c>
      <c r="I2802" s="1">
        <v>28.242438969999998</v>
      </c>
      <c r="J2802" s="1">
        <v>27.327322129999999</v>
      </c>
      <c r="K2802" s="1">
        <v>27.806206100000001</v>
      </c>
      <c r="L2802" s="1">
        <v>28.040414330000001</v>
      </c>
      <c r="M2802" s="1">
        <v>28.219873530000001</v>
      </c>
      <c r="N2802" s="1">
        <v>28.130813679999999</v>
      </c>
      <c r="O2802" s="1">
        <v>18.117647058823501</v>
      </c>
      <c r="P2802" s="1">
        <f t="shared" si="215"/>
        <v>24.934102960000001</v>
      </c>
      <c r="Q2802" s="1">
        <f t="shared" si="216"/>
        <v>28.644115679999999</v>
      </c>
      <c r="R2802" s="1">
        <f t="shared" si="217"/>
        <v>3.7100127199999982</v>
      </c>
      <c r="S2802" s="1">
        <f t="shared" si="218"/>
        <v>24.934102960000001</v>
      </c>
      <c r="T2802" s="1">
        <f t="shared" si="219"/>
        <v>7.720759426398951</v>
      </c>
    </row>
    <row r="2803" spans="1:20">
      <c r="A2803" s="1" t="s">
        <v>5103</v>
      </c>
      <c r="B2803" s="1" t="s">
        <v>5104</v>
      </c>
      <c r="C2803" s="1">
        <v>70.263861309999996</v>
      </c>
      <c r="D2803" s="1">
        <v>71.776859169999994</v>
      </c>
      <c r="E2803" s="1">
        <v>73.924514979999998</v>
      </c>
      <c r="F2803" s="1">
        <v>76.516535619999999</v>
      </c>
      <c r="G2803" s="1">
        <v>80.95722533</v>
      </c>
      <c r="H2803" s="1">
        <v>83.657307309999993</v>
      </c>
      <c r="I2803" s="1">
        <v>85.494179790000004</v>
      </c>
      <c r="J2803" s="1">
        <v>84.856960240000006</v>
      </c>
      <c r="K2803" s="1">
        <v>85.464334480000005</v>
      </c>
      <c r="L2803" s="1">
        <v>87.382584739999999</v>
      </c>
      <c r="M2803" s="1">
        <v>90.348308320000001</v>
      </c>
      <c r="N2803" s="1">
        <v>95.124236400000001</v>
      </c>
      <c r="O2803" s="1">
        <v>18.100000000000001</v>
      </c>
      <c r="P2803" s="1">
        <f t="shared" si="215"/>
        <v>70.263861309999996</v>
      </c>
      <c r="Q2803" s="1">
        <f t="shared" si="216"/>
        <v>95.124236400000001</v>
      </c>
      <c r="R2803" s="1">
        <f t="shared" si="217"/>
        <v>24.860375090000005</v>
      </c>
      <c r="S2803" s="1">
        <f t="shared" si="218"/>
        <v>70.263861309999996</v>
      </c>
      <c r="T2803" s="1">
        <f t="shared" si="219"/>
        <v>3.8263395486041309</v>
      </c>
    </row>
    <row r="2804" spans="1:20">
      <c r="A2804" s="1" t="s">
        <v>5105</v>
      </c>
      <c r="B2804" s="1" t="s">
        <v>5106</v>
      </c>
      <c r="C2804" s="1">
        <v>116.34729660000001</v>
      </c>
      <c r="D2804" s="1">
        <v>118.8753403</v>
      </c>
      <c r="E2804" s="1">
        <v>122.953739</v>
      </c>
      <c r="F2804" s="1">
        <v>127.447384</v>
      </c>
      <c r="G2804" s="1">
        <v>137.53166239999999</v>
      </c>
      <c r="H2804" s="1">
        <v>138.50584180000001</v>
      </c>
      <c r="I2804" s="1">
        <v>135.56691359999999</v>
      </c>
      <c r="J2804" s="1">
        <v>123.8969347</v>
      </c>
      <c r="K2804" s="1">
        <v>114.961538</v>
      </c>
      <c r="L2804" s="1">
        <v>116.86335269999999</v>
      </c>
      <c r="M2804" s="1">
        <v>128.47611259999999</v>
      </c>
      <c r="N2804" s="1">
        <v>156.08129930000001</v>
      </c>
      <c r="O2804" s="1">
        <v>18.076923076923102</v>
      </c>
      <c r="P2804" s="1">
        <f t="shared" si="215"/>
        <v>114.961538</v>
      </c>
      <c r="Q2804" s="1">
        <f t="shared" si="216"/>
        <v>156.08129930000001</v>
      </c>
      <c r="R2804" s="1">
        <f t="shared" si="217"/>
        <v>41.119761300000008</v>
      </c>
      <c r="S2804" s="1">
        <f t="shared" si="218"/>
        <v>114.961538</v>
      </c>
      <c r="T2804" s="1">
        <f t="shared" si="219"/>
        <v>3.7957734764379576</v>
      </c>
    </row>
    <row r="2805" spans="1:20">
      <c r="A2805" s="1" t="s">
        <v>5107</v>
      </c>
      <c r="B2805" s="1" t="s">
        <v>5108</v>
      </c>
      <c r="C2805" s="1">
        <v>175.7507214</v>
      </c>
      <c r="D2805" s="1">
        <v>178.2057738</v>
      </c>
      <c r="E2805" s="1">
        <v>180.7024826</v>
      </c>
      <c r="F2805" s="1">
        <v>184.0441682</v>
      </c>
      <c r="G2805" s="1">
        <v>186.65530050000001</v>
      </c>
      <c r="H2805" s="1">
        <v>194.08176130000001</v>
      </c>
      <c r="I2805" s="1">
        <v>200.17443969999999</v>
      </c>
      <c r="J2805" s="1">
        <v>199.37612820000001</v>
      </c>
      <c r="K2805" s="1">
        <v>208.07720939999999</v>
      </c>
      <c r="L2805" s="1">
        <v>211.34108000000001</v>
      </c>
      <c r="M2805" s="1">
        <v>209.2965456</v>
      </c>
      <c r="N2805" s="1">
        <v>197.90785310000001</v>
      </c>
      <c r="O2805" s="1">
        <v>18.066666666666698</v>
      </c>
      <c r="P2805" s="1">
        <f t="shared" si="215"/>
        <v>175.7507214</v>
      </c>
      <c r="Q2805" s="1">
        <f t="shared" si="216"/>
        <v>211.34108000000001</v>
      </c>
      <c r="R2805" s="1">
        <f t="shared" si="217"/>
        <v>35.590358600000002</v>
      </c>
      <c r="S2805" s="1">
        <f t="shared" si="218"/>
        <v>175.7507214</v>
      </c>
      <c r="T2805" s="1">
        <f t="shared" si="219"/>
        <v>5.9381553969506786</v>
      </c>
    </row>
    <row r="2806" spans="1:20">
      <c r="A2806" s="1" t="s">
        <v>5109</v>
      </c>
      <c r="B2806" s="1" t="s">
        <v>5110</v>
      </c>
      <c r="C2806" s="1">
        <v>28.00477484</v>
      </c>
      <c r="D2806" s="1">
        <v>28.43603847</v>
      </c>
      <c r="E2806" s="1">
        <v>28.834008650000001</v>
      </c>
      <c r="F2806" s="1">
        <v>29.318279660000002</v>
      </c>
      <c r="G2806" s="1">
        <v>29.63133273</v>
      </c>
      <c r="H2806" s="1">
        <v>30.425759370000002</v>
      </c>
      <c r="I2806" s="1">
        <v>31.049812920000001</v>
      </c>
      <c r="J2806" s="1">
        <v>31.441256670000001</v>
      </c>
      <c r="K2806" s="1">
        <v>31.844271259999999</v>
      </c>
      <c r="L2806" s="1">
        <v>31.942189190000001</v>
      </c>
      <c r="M2806" s="1">
        <v>31.738956009999999</v>
      </c>
      <c r="N2806" s="1">
        <v>31.335325350000002</v>
      </c>
      <c r="O2806" s="1">
        <v>18</v>
      </c>
      <c r="P2806" s="1">
        <f t="shared" si="215"/>
        <v>28.00477484</v>
      </c>
      <c r="Q2806" s="1">
        <f t="shared" si="216"/>
        <v>31.942189190000001</v>
      </c>
      <c r="R2806" s="1">
        <f t="shared" si="217"/>
        <v>3.937414350000001</v>
      </c>
      <c r="S2806" s="1">
        <f t="shared" si="218"/>
        <v>28.00477484</v>
      </c>
      <c r="T2806" s="1">
        <f t="shared" si="219"/>
        <v>8.1124784822303475</v>
      </c>
    </row>
    <row r="2807" spans="1:20">
      <c r="A2807" s="1" t="s">
        <v>5111</v>
      </c>
      <c r="B2807" s="1" t="s">
        <v>5112</v>
      </c>
      <c r="C2807" s="1">
        <v>9.2061824049999998</v>
      </c>
      <c r="D2807" s="1">
        <v>9.3261044720000008</v>
      </c>
      <c r="E2807" s="1">
        <v>9.3862023449999992</v>
      </c>
      <c r="F2807" s="1">
        <v>9.3265940030000003</v>
      </c>
      <c r="G2807" s="1">
        <v>9.1115816669999994</v>
      </c>
      <c r="H2807" s="1">
        <v>8.5426151650000008</v>
      </c>
      <c r="I2807" s="1">
        <v>7.931442981</v>
      </c>
      <c r="J2807" s="1">
        <v>7.4432061000000003</v>
      </c>
      <c r="K2807" s="1">
        <v>7.5885409189999997</v>
      </c>
      <c r="L2807" s="1">
        <v>7.524410746</v>
      </c>
      <c r="M2807" s="1">
        <v>7.389553093</v>
      </c>
      <c r="N2807" s="1">
        <v>6.9418455950000002</v>
      </c>
      <c r="O2807" s="1">
        <v>18</v>
      </c>
      <c r="P2807" s="1">
        <f t="shared" si="215"/>
        <v>6.9418455950000002</v>
      </c>
      <c r="Q2807" s="1">
        <f t="shared" si="216"/>
        <v>9.3862023449999992</v>
      </c>
      <c r="R2807" s="1">
        <f t="shared" si="217"/>
        <v>2.444356749999999</v>
      </c>
      <c r="S2807" s="1">
        <f t="shared" si="218"/>
        <v>6.9418455950000002</v>
      </c>
      <c r="T2807" s="1">
        <f t="shared" si="219"/>
        <v>3.8399478083548986</v>
      </c>
    </row>
    <row r="2808" spans="1:20">
      <c r="A2808" s="1" t="s">
        <v>5113</v>
      </c>
      <c r="B2808" s="1" t="s">
        <v>5114</v>
      </c>
      <c r="C2808" s="1">
        <v>82.636125410000005</v>
      </c>
      <c r="D2808" s="1">
        <v>81.174464760000006</v>
      </c>
      <c r="E2808" s="1">
        <v>79.067318580000006</v>
      </c>
      <c r="F2808" s="1">
        <v>76.382020560000001</v>
      </c>
      <c r="G2808" s="1">
        <v>71.816877579999996</v>
      </c>
      <c r="H2808" s="1">
        <v>68.510623420000002</v>
      </c>
      <c r="I2808" s="1">
        <v>66.291259620000005</v>
      </c>
      <c r="J2808" s="1">
        <v>67.15164</v>
      </c>
      <c r="K2808" s="1">
        <v>66.847796349999996</v>
      </c>
      <c r="L2808" s="1">
        <v>66.181959109999994</v>
      </c>
      <c r="M2808" s="1">
        <v>65.828837859999993</v>
      </c>
      <c r="N2808" s="1">
        <v>65.771682130000002</v>
      </c>
      <c r="O2808" s="1">
        <v>18</v>
      </c>
      <c r="P2808" s="1">
        <f t="shared" si="215"/>
        <v>65.771682130000002</v>
      </c>
      <c r="Q2808" s="1">
        <f t="shared" si="216"/>
        <v>82.636125410000005</v>
      </c>
      <c r="R2808" s="1">
        <f t="shared" si="217"/>
        <v>16.864443280000003</v>
      </c>
      <c r="S2808" s="1">
        <f t="shared" si="218"/>
        <v>65.771682130000002</v>
      </c>
      <c r="T2808" s="1">
        <f t="shared" si="219"/>
        <v>4.9000209516551552</v>
      </c>
    </row>
    <row r="2809" spans="1:20">
      <c r="A2809" s="1" t="s">
        <v>5115</v>
      </c>
      <c r="B2809" s="1" t="s">
        <v>5116</v>
      </c>
      <c r="C2809" s="1">
        <v>34.370929340000004</v>
      </c>
      <c r="D2809" s="1">
        <v>34.354575490000002</v>
      </c>
      <c r="E2809" s="1">
        <v>34.354134620000004</v>
      </c>
      <c r="F2809" s="1">
        <v>34.294393390000003</v>
      </c>
      <c r="G2809" s="1">
        <v>34.453469210000002</v>
      </c>
      <c r="H2809" s="1">
        <v>33.938298840000002</v>
      </c>
      <c r="I2809" s="1">
        <v>33.140840320000002</v>
      </c>
      <c r="J2809" s="1">
        <v>31.877546290000002</v>
      </c>
      <c r="K2809" s="1">
        <v>30.612830370000001</v>
      </c>
      <c r="L2809" s="1">
        <v>31.43266916</v>
      </c>
      <c r="M2809" s="1">
        <v>34.459265610000003</v>
      </c>
      <c r="N2809" s="1">
        <v>41.18802247</v>
      </c>
      <c r="O2809" s="1">
        <v>18</v>
      </c>
      <c r="P2809" s="1">
        <f t="shared" si="215"/>
        <v>30.612830370000001</v>
      </c>
      <c r="Q2809" s="1">
        <f t="shared" si="216"/>
        <v>41.18802247</v>
      </c>
      <c r="R2809" s="1">
        <f t="shared" si="217"/>
        <v>10.575192099999999</v>
      </c>
      <c r="S2809" s="1">
        <f t="shared" si="218"/>
        <v>30.612830370000001</v>
      </c>
      <c r="T2809" s="1">
        <f t="shared" si="219"/>
        <v>3.894777709995453</v>
      </c>
    </row>
    <row r="2810" spans="1:20">
      <c r="A2810" s="1" t="s">
        <v>5117</v>
      </c>
      <c r="B2810" s="1" t="s">
        <v>5118</v>
      </c>
      <c r="C2810" s="1">
        <v>784.73196619999999</v>
      </c>
      <c r="D2810" s="1">
        <v>789.55914510000002</v>
      </c>
      <c r="E2810" s="1">
        <v>795.6835079</v>
      </c>
      <c r="F2810" s="1">
        <v>803.27306199999998</v>
      </c>
      <c r="G2810" s="1">
        <v>817.17635250000001</v>
      </c>
      <c r="H2810" s="1">
        <v>827.16737420000004</v>
      </c>
      <c r="I2810" s="1">
        <v>825.44099619999997</v>
      </c>
      <c r="J2810" s="1">
        <v>790.65898619999996</v>
      </c>
      <c r="K2810" s="1">
        <v>767.63778460000003</v>
      </c>
      <c r="L2810" s="1">
        <v>756.41903600000001</v>
      </c>
      <c r="M2810" s="1">
        <v>755.15333799999996</v>
      </c>
      <c r="N2810" s="1">
        <v>775.25497800000005</v>
      </c>
      <c r="O2810" s="1">
        <v>18</v>
      </c>
      <c r="P2810" s="1">
        <f t="shared" si="215"/>
        <v>755.15333799999996</v>
      </c>
      <c r="Q2810" s="1">
        <f t="shared" si="216"/>
        <v>827.16737420000004</v>
      </c>
      <c r="R2810" s="1">
        <f t="shared" si="217"/>
        <v>72.014036200000078</v>
      </c>
      <c r="S2810" s="1">
        <f t="shared" si="218"/>
        <v>755.15333799999996</v>
      </c>
      <c r="T2810" s="1">
        <f t="shared" si="219"/>
        <v>11.486196550666316</v>
      </c>
    </row>
    <row r="2811" spans="1:20">
      <c r="A2811" s="1" t="s">
        <v>5119</v>
      </c>
      <c r="B2811" s="1" t="s">
        <v>5120</v>
      </c>
      <c r="C2811" s="1">
        <v>82.20206915</v>
      </c>
      <c r="D2811" s="1">
        <v>82.132609450000004</v>
      </c>
      <c r="E2811" s="1">
        <v>81.937693539999998</v>
      </c>
      <c r="F2811" s="1">
        <v>81.195919360000005</v>
      </c>
      <c r="G2811" s="1">
        <v>80.842844270000001</v>
      </c>
      <c r="H2811" s="1">
        <v>77.067989409999996</v>
      </c>
      <c r="I2811" s="1">
        <v>72.920365970000006</v>
      </c>
      <c r="J2811" s="1">
        <v>68.944400040000005</v>
      </c>
      <c r="K2811" s="1">
        <v>69.079766120000002</v>
      </c>
      <c r="L2811" s="1">
        <v>71.000454790000006</v>
      </c>
      <c r="M2811" s="1">
        <v>75.838517179999997</v>
      </c>
      <c r="N2811" s="1">
        <v>84.131099219999996</v>
      </c>
      <c r="O2811" s="1">
        <v>18</v>
      </c>
      <c r="P2811" s="1">
        <f t="shared" si="215"/>
        <v>68.944400040000005</v>
      </c>
      <c r="Q2811" s="1">
        <f t="shared" si="216"/>
        <v>84.131099219999996</v>
      </c>
      <c r="R2811" s="1">
        <f t="shared" si="217"/>
        <v>15.186699179999991</v>
      </c>
      <c r="S2811" s="1">
        <f t="shared" si="218"/>
        <v>68.944400040000005</v>
      </c>
      <c r="T2811" s="1">
        <f t="shared" si="219"/>
        <v>5.5397883518227458</v>
      </c>
    </row>
    <row r="2812" spans="1:20">
      <c r="A2812" s="1" t="s">
        <v>5121</v>
      </c>
      <c r="B2812" s="1" t="s">
        <v>5122</v>
      </c>
      <c r="C2812" s="1">
        <v>10.783716439999999</v>
      </c>
      <c r="D2812" s="1">
        <v>10.821187249999999</v>
      </c>
      <c r="E2812" s="1">
        <v>10.92905152</v>
      </c>
      <c r="F2812" s="1">
        <v>11.13328782</v>
      </c>
      <c r="G2812" s="1">
        <v>11.57828342</v>
      </c>
      <c r="H2812" s="1">
        <v>11.99389397</v>
      </c>
      <c r="I2812" s="1">
        <v>12.44629273</v>
      </c>
      <c r="J2812" s="1">
        <v>13.106010749999999</v>
      </c>
      <c r="K2812" s="1">
        <v>13.038240780000001</v>
      </c>
      <c r="L2812" s="1">
        <v>12.61332576</v>
      </c>
      <c r="M2812" s="1">
        <v>11.733273329999999</v>
      </c>
      <c r="N2812" s="1">
        <v>10.3335463</v>
      </c>
      <c r="O2812" s="1">
        <v>18</v>
      </c>
      <c r="P2812" s="1">
        <f t="shared" si="215"/>
        <v>10.3335463</v>
      </c>
      <c r="Q2812" s="1">
        <f t="shared" si="216"/>
        <v>13.106010749999999</v>
      </c>
      <c r="R2812" s="1">
        <f t="shared" si="217"/>
        <v>2.7724644499999993</v>
      </c>
      <c r="S2812" s="1">
        <f t="shared" si="218"/>
        <v>10.3335463</v>
      </c>
      <c r="T2812" s="1">
        <f t="shared" si="219"/>
        <v>4.7272060602977266</v>
      </c>
    </row>
    <row r="2813" spans="1:20">
      <c r="A2813" s="1" t="s">
        <v>5123</v>
      </c>
      <c r="B2813" s="1" t="s">
        <v>5124</v>
      </c>
      <c r="C2813" s="1">
        <v>10.853543070000001</v>
      </c>
      <c r="D2813" s="1">
        <v>10.607178210000001</v>
      </c>
      <c r="E2813" s="1">
        <v>10.314812359999999</v>
      </c>
      <c r="F2813" s="1">
        <v>9.9529248339999992</v>
      </c>
      <c r="G2813" s="1">
        <v>9.4807395400000001</v>
      </c>
      <c r="H2813" s="1">
        <v>8.8899561429999991</v>
      </c>
      <c r="I2813" s="1">
        <v>8.4945427539999994</v>
      </c>
      <c r="J2813" s="1">
        <v>8.9611704860000003</v>
      </c>
      <c r="K2813" s="1">
        <v>8.3573053309999992</v>
      </c>
      <c r="L2813" s="1">
        <v>8.1363210049999992</v>
      </c>
      <c r="M2813" s="1">
        <v>8.2907119930000004</v>
      </c>
      <c r="N2813" s="1">
        <v>9.1788619449999995</v>
      </c>
      <c r="O2813" s="1">
        <v>18</v>
      </c>
      <c r="P2813" s="1">
        <f t="shared" si="215"/>
        <v>8.1363210049999992</v>
      </c>
      <c r="Q2813" s="1">
        <f t="shared" si="216"/>
        <v>10.853543070000001</v>
      </c>
      <c r="R2813" s="1">
        <f t="shared" si="217"/>
        <v>2.7172220650000014</v>
      </c>
      <c r="S2813" s="1">
        <f t="shared" si="218"/>
        <v>8.1363210049999992</v>
      </c>
      <c r="T2813" s="1">
        <f t="shared" si="219"/>
        <v>3.9943526183606179</v>
      </c>
    </row>
    <row r="2814" spans="1:20">
      <c r="A2814" s="1" t="s">
        <v>5125</v>
      </c>
      <c r="B2814" s="1" t="s">
        <v>5126</v>
      </c>
      <c r="C2814" s="1">
        <v>68.968445840000001</v>
      </c>
      <c r="D2814" s="1">
        <v>68.139628880000004</v>
      </c>
      <c r="E2814" s="1">
        <v>67.238628469999995</v>
      </c>
      <c r="F2814" s="1">
        <v>66.16964858</v>
      </c>
      <c r="G2814" s="1">
        <v>64.646579419999995</v>
      </c>
      <c r="H2814" s="1">
        <v>63.086222880000001</v>
      </c>
      <c r="I2814" s="1">
        <v>62.68104829</v>
      </c>
      <c r="J2814" s="1">
        <v>66.475941860000006</v>
      </c>
      <c r="K2814" s="1">
        <v>65.678095150000004</v>
      </c>
      <c r="L2814" s="1">
        <v>61.846869699999999</v>
      </c>
      <c r="M2814" s="1">
        <v>54.357801649999999</v>
      </c>
      <c r="N2814" s="1">
        <v>41.132059030000001</v>
      </c>
      <c r="O2814" s="1">
        <v>18</v>
      </c>
      <c r="P2814" s="1">
        <f t="shared" si="215"/>
        <v>41.132059030000001</v>
      </c>
      <c r="Q2814" s="1">
        <f t="shared" si="216"/>
        <v>68.968445840000001</v>
      </c>
      <c r="R2814" s="1">
        <f t="shared" si="217"/>
        <v>27.83638681</v>
      </c>
      <c r="S2814" s="1">
        <f t="shared" si="218"/>
        <v>41.132059030000001</v>
      </c>
      <c r="T2814" s="1">
        <f t="shared" si="219"/>
        <v>2.4776364228141721</v>
      </c>
    </row>
    <row r="2815" spans="1:20">
      <c r="A2815" s="1" t="s">
        <v>5127</v>
      </c>
      <c r="B2815" s="1" t="s">
        <v>5128</v>
      </c>
      <c r="C2815" s="1">
        <v>88.184736760000007</v>
      </c>
      <c r="D2815" s="1">
        <v>88.910303490000004</v>
      </c>
      <c r="E2815" s="1">
        <v>89.495009510000003</v>
      </c>
      <c r="F2815" s="1">
        <v>89.797012480000006</v>
      </c>
      <c r="G2815" s="1">
        <v>90.352229359999995</v>
      </c>
      <c r="H2815" s="1">
        <v>88.666186929999995</v>
      </c>
      <c r="I2815" s="1">
        <v>86.666741250000001</v>
      </c>
      <c r="J2815" s="1">
        <v>85.781368499999999</v>
      </c>
      <c r="K2815" s="1">
        <v>85.797511790000001</v>
      </c>
      <c r="L2815" s="1">
        <v>83.492536659999999</v>
      </c>
      <c r="M2815" s="1">
        <v>79.671931240000006</v>
      </c>
      <c r="N2815" s="1">
        <v>73.548083320000003</v>
      </c>
      <c r="O2815" s="1">
        <v>18</v>
      </c>
      <c r="P2815" s="1">
        <f t="shared" si="215"/>
        <v>73.548083320000003</v>
      </c>
      <c r="Q2815" s="1">
        <f t="shared" si="216"/>
        <v>90.352229359999995</v>
      </c>
      <c r="R2815" s="1">
        <f t="shared" si="217"/>
        <v>16.804146039999992</v>
      </c>
      <c r="S2815" s="1">
        <f t="shared" si="218"/>
        <v>73.548083320000003</v>
      </c>
      <c r="T2815" s="1">
        <f t="shared" si="219"/>
        <v>5.3767819646966144</v>
      </c>
    </row>
    <row r="2816" spans="1:20">
      <c r="A2816" s="1" t="s">
        <v>5129</v>
      </c>
      <c r="B2816" s="1" t="s">
        <v>5130</v>
      </c>
      <c r="C2816" s="1">
        <v>38.511403479999998</v>
      </c>
      <c r="D2816" s="1">
        <v>38.339081559999997</v>
      </c>
      <c r="E2816" s="1">
        <v>38.025188389999997</v>
      </c>
      <c r="F2816" s="1">
        <v>37.685824340000003</v>
      </c>
      <c r="G2816" s="1">
        <v>36.709634729999998</v>
      </c>
      <c r="H2816" s="1">
        <v>36.738554039999997</v>
      </c>
      <c r="I2816" s="1">
        <v>37.527682630000001</v>
      </c>
      <c r="J2816" s="1">
        <v>40.241716259999997</v>
      </c>
      <c r="K2816" s="1">
        <v>42.360635649999999</v>
      </c>
      <c r="L2816" s="1">
        <v>43.318948849999998</v>
      </c>
      <c r="M2816" s="1">
        <v>43.360464700000001</v>
      </c>
      <c r="N2816" s="1">
        <v>41.780416879999997</v>
      </c>
      <c r="O2816" s="1">
        <v>18</v>
      </c>
      <c r="P2816" s="1">
        <f t="shared" si="215"/>
        <v>36.709634729999998</v>
      </c>
      <c r="Q2816" s="1">
        <f t="shared" si="216"/>
        <v>43.360464700000001</v>
      </c>
      <c r="R2816" s="1">
        <f t="shared" si="217"/>
        <v>6.6508299700000038</v>
      </c>
      <c r="S2816" s="1">
        <f t="shared" si="218"/>
        <v>36.709634729999998</v>
      </c>
      <c r="T2816" s="1">
        <f t="shared" si="219"/>
        <v>6.5195569418533754</v>
      </c>
    </row>
    <row r="2817" spans="1:20">
      <c r="A2817" s="1" t="s">
        <v>5131</v>
      </c>
      <c r="B2817" s="1" t="s">
        <v>5132</v>
      </c>
      <c r="C2817" s="1">
        <v>52.384246560000001</v>
      </c>
      <c r="D2817" s="1">
        <v>51.933059389999997</v>
      </c>
      <c r="E2817" s="1">
        <v>50.870244970000002</v>
      </c>
      <c r="F2817" s="1">
        <v>49.383402480000001</v>
      </c>
      <c r="G2817" s="1">
        <v>45.882609299999999</v>
      </c>
      <c r="H2817" s="1">
        <v>44.571962599999999</v>
      </c>
      <c r="I2817" s="1">
        <v>43.177415230000001</v>
      </c>
      <c r="J2817" s="1">
        <v>40.457158730000003</v>
      </c>
      <c r="K2817" s="1">
        <v>41.030379709999998</v>
      </c>
      <c r="L2817" s="1">
        <v>41.603897009999997</v>
      </c>
      <c r="M2817" s="1">
        <v>42.765823109999999</v>
      </c>
      <c r="N2817" s="1">
        <v>44.322101670000002</v>
      </c>
      <c r="O2817" s="1">
        <v>18</v>
      </c>
      <c r="P2817" s="1">
        <f t="shared" si="215"/>
        <v>40.457158730000003</v>
      </c>
      <c r="Q2817" s="1">
        <f t="shared" si="216"/>
        <v>52.384246560000001</v>
      </c>
      <c r="R2817" s="1">
        <f t="shared" si="217"/>
        <v>11.927087829999998</v>
      </c>
      <c r="S2817" s="1">
        <f t="shared" si="218"/>
        <v>40.457158730000003</v>
      </c>
      <c r="T2817" s="1">
        <f t="shared" si="219"/>
        <v>4.3920399771215575</v>
      </c>
    </row>
    <row r="2818" spans="1:20">
      <c r="A2818" s="1" t="s">
        <v>5133</v>
      </c>
      <c r="B2818" s="1" t="s">
        <v>5134</v>
      </c>
      <c r="C2818" s="1">
        <v>6.5899244369999996</v>
      </c>
      <c r="D2818" s="1">
        <v>6.6615785320000001</v>
      </c>
      <c r="E2818" s="1">
        <v>6.7622855890000002</v>
      </c>
      <c r="F2818" s="1">
        <v>6.9538216469999998</v>
      </c>
      <c r="G2818" s="1">
        <v>7.248848518</v>
      </c>
      <c r="H2818" s="1">
        <v>7.7027825280000002</v>
      </c>
      <c r="I2818" s="1">
        <v>8.1988179750000008</v>
      </c>
      <c r="J2818" s="1">
        <v>8.8497273199999995</v>
      </c>
      <c r="K2818" s="1">
        <v>9.3766370929999994</v>
      </c>
      <c r="L2818" s="1">
        <v>9.376593626</v>
      </c>
      <c r="M2818" s="1">
        <v>8.8503362600000006</v>
      </c>
      <c r="N2818" s="1">
        <v>7.5632702570000001</v>
      </c>
      <c r="O2818" s="1">
        <v>18</v>
      </c>
      <c r="P2818" s="1">
        <f t="shared" si="215"/>
        <v>6.5899244369999996</v>
      </c>
      <c r="Q2818" s="1">
        <f t="shared" si="216"/>
        <v>9.3766370929999994</v>
      </c>
      <c r="R2818" s="1">
        <f t="shared" si="217"/>
        <v>2.7867126559999997</v>
      </c>
      <c r="S2818" s="1">
        <f t="shared" si="218"/>
        <v>6.5899244369999996</v>
      </c>
      <c r="T2818" s="1">
        <f t="shared" si="219"/>
        <v>3.3647663934103154</v>
      </c>
    </row>
    <row r="2819" spans="1:20">
      <c r="A2819" s="1" t="s">
        <v>5135</v>
      </c>
      <c r="B2819" s="1" t="s">
        <v>5135</v>
      </c>
      <c r="C2819" s="1">
        <v>63.147526450000001</v>
      </c>
      <c r="D2819" s="1">
        <v>61.642398</v>
      </c>
      <c r="E2819" s="1">
        <v>59.58712543</v>
      </c>
      <c r="F2819" s="1">
        <v>56.985218230000001</v>
      </c>
      <c r="G2819" s="1">
        <v>53.316922859999998</v>
      </c>
      <c r="H2819" s="1">
        <v>49.17076196</v>
      </c>
      <c r="I2819" s="1">
        <v>46.312633519999999</v>
      </c>
      <c r="J2819" s="1">
        <v>49.035603819999999</v>
      </c>
      <c r="K2819" s="1">
        <v>47.572188789999998</v>
      </c>
      <c r="L2819" s="1">
        <v>44.345442409999997</v>
      </c>
      <c r="M2819" s="1">
        <v>40.08504147</v>
      </c>
      <c r="N2819" s="1">
        <v>34.667801169999997</v>
      </c>
      <c r="O2819" s="1">
        <v>18</v>
      </c>
      <c r="P2819" s="1">
        <f t="shared" ref="P2819:P2882" si="220">MIN(C2819:N2819)</f>
        <v>34.667801169999997</v>
      </c>
      <c r="Q2819" s="1">
        <f t="shared" ref="Q2819:Q2882" si="221">MAX(C2819:N2819)</f>
        <v>63.147526450000001</v>
      </c>
      <c r="R2819" s="1">
        <f t="shared" ref="R2819:R2882" si="222">Q2819-P2819</f>
        <v>28.479725280000004</v>
      </c>
      <c r="S2819" s="1">
        <f t="shared" ref="S2819:S2882" si="223">Q2819-R2819</f>
        <v>34.667801169999997</v>
      </c>
      <c r="T2819" s="1">
        <f t="shared" ref="T2819:T2882" si="224">Q2819/R2819</f>
        <v>2.2172800414737708</v>
      </c>
    </row>
    <row r="2820" spans="1:20">
      <c r="A2820" s="1" t="s">
        <v>5136</v>
      </c>
      <c r="B2820" s="1" t="s">
        <v>5137</v>
      </c>
      <c r="C2820" s="1">
        <v>10.78943181</v>
      </c>
      <c r="D2820" s="1">
        <v>10.81692617</v>
      </c>
      <c r="E2820" s="1">
        <v>10.866702719999999</v>
      </c>
      <c r="F2820" s="1">
        <v>10.95746237</v>
      </c>
      <c r="G2820" s="1">
        <v>11.174303</v>
      </c>
      <c r="H2820" s="1">
        <v>11.382756150000001</v>
      </c>
      <c r="I2820" s="1">
        <v>11.456838380000001</v>
      </c>
      <c r="J2820" s="1">
        <v>11.095601070000001</v>
      </c>
      <c r="K2820" s="1">
        <v>10.97540549</v>
      </c>
      <c r="L2820" s="1">
        <v>10.864411779999999</v>
      </c>
      <c r="M2820" s="1">
        <v>10.765623769999999</v>
      </c>
      <c r="N2820" s="1">
        <v>10.75069263</v>
      </c>
      <c r="O2820" s="1">
        <v>18</v>
      </c>
      <c r="P2820" s="1">
        <f t="shared" si="220"/>
        <v>10.75069263</v>
      </c>
      <c r="Q2820" s="1">
        <f t="shared" si="221"/>
        <v>11.456838380000001</v>
      </c>
      <c r="R2820" s="1">
        <f t="shared" si="222"/>
        <v>0.70614575000000102</v>
      </c>
      <c r="S2820" s="1">
        <f t="shared" si="223"/>
        <v>10.75069263</v>
      </c>
      <c r="T2820" s="1">
        <f t="shared" si="224"/>
        <v>16.224466946094321</v>
      </c>
    </row>
    <row r="2821" spans="1:20">
      <c r="A2821" s="1" t="s">
        <v>5138</v>
      </c>
      <c r="B2821" s="1" t="s">
        <v>5138</v>
      </c>
      <c r="C2821" s="1">
        <v>32.601004570000001</v>
      </c>
      <c r="D2821" s="1">
        <v>32.965633660000002</v>
      </c>
      <c r="E2821" s="1">
        <v>33.15033734</v>
      </c>
      <c r="F2821" s="1">
        <v>33.12687047</v>
      </c>
      <c r="G2821" s="1">
        <v>32.519458780000001</v>
      </c>
      <c r="H2821" s="1">
        <v>31.792625900000001</v>
      </c>
      <c r="I2821" s="1">
        <v>31.21547352</v>
      </c>
      <c r="J2821" s="1">
        <v>31.621608259999999</v>
      </c>
      <c r="K2821" s="1">
        <v>32.295952620000001</v>
      </c>
      <c r="L2821" s="1">
        <v>31.440860369999999</v>
      </c>
      <c r="M2821" s="1">
        <v>29.333095669999999</v>
      </c>
      <c r="N2821" s="1">
        <v>25.08785061</v>
      </c>
      <c r="O2821" s="1">
        <v>18</v>
      </c>
      <c r="P2821" s="1">
        <f t="shared" si="220"/>
        <v>25.08785061</v>
      </c>
      <c r="Q2821" s="1">
        <f t="shared" si="221"/>
        <v>33.15033734</v>
      </c>
      <c r="R2821" s="1">
        <f t="shared" si="222"/>
        <v>8.0624867299999998</v>
      </c>
      <c r="S2821" s="1">
        <f t="shared" si="223"/>
        <v>25.08785061</v>
      </c>
      <c r="T2821" s="1">
        <f t="shared" si="224"/>
        <v>4.1116765149702141</v>
      </c>
    </row>
    <row r="2822" spans="1:20">
      <c r="A2822" s="1" t="s">
        <v>5139</v>
      </c>
      <c r="B2822" s="1" t="s">
        <v>5139</v>
      </c>
      <c r="C2822" s="1">
        <v>33.77610808</v>
      </c>
      <c r="D2822" s="1">
        <v>34.29570915</v>
      </c>
      <c r="E2822" s="1">
        <v>35.030057229999997</v>
      </c>
      <c r="F2822" s="1">
        <v>35.808399309999999</v>
      </c>
      <c r="G2822" s="1">
        <v>37.898290179999996</v>
      </c>
      <c r="H2822" s="1">
        <v>37.385970139999998</v>
      </c>
      <c r="I2822" s="1">
        <v>36.345768210000003</v>
      </c>
      <c r="J2822" s="1">
        <v>35.603623329999998</v>
      </c>
      <c r="K2822" s="1">
        <v>34.420161640000003</v>
      </c>
      <c r="L2822" s="1">
        <v>30.437742119999999</v>
      </c>
      <c r="M2822" s="1">
        <v>23.668080100000001</v>
      </c>
      <c r="N2822" s="1">
        <v>12.767275100000001</v>
      </c>
      <c r="O2822" s="1">
        <v>18</v>
      </c>
      <c r="P2822" s="1">
        <f t="shared" si="220"/>
        <v>12.767275100000001</v>
      </c>
      <c r="Q2822" s="1">
        <f t="shared" si="221"/>
        <v>37.898290179999996</v>
      </c>
      <c r="R2822" s="1">
        <f t="shared" si="222"/>
        <v>25.131015079999997</v>
      </c>
      <c r="S2822" s="1">
        <f t="shared" si="223"/>
        <v>12.767275099999999</v>
      </c>
      <c r="T2822" s="1">
        <f t="shared" si="224"/>
        <v>1.5080286275487762</v>
      </c>
    </row>
    <row r="2823" spans="1:20">
      <c r="A2823" s="1" t="s">
        <v>5140</v>
      </c>
      <c r="B2823" s="1" t="s">
        <v>5141</v>
      </c>
      <c r="C2823" s="1">
        <v>103.2653498</v>
      </c>
      <c r="D2823" s="1">
        <v>104.897937</v>
      </c>
      <c r="E2823" s="1">
        <v>106.9098205</v>
      </c>
      <c r="F2823" s="1">
        <v>108.509972</v>
      </c>
      <c r="G2823" s="1">
        <v>112.34596740000001</v>
      </c>
      <c r="H2823" s="1">
        <v>109.0589542</v>
      </c>
      <c r="I2823" s="1">
        <v>104.8603892</v>
      </c>
      <c r="J2823" s="1">
        <v>102.2371679</v>
      </c>
      <c r="K2823" s="1">
        <v>99.441245890000005</v>
      </c>
      <c r="L2823" s="1">
        <v>97.832174739999999</v>
      </c>
      <c r="M2823" s="1">
        <v>98.148597570000007</v>
      </c>
      <c r="N2823" s="1">
        <v>101.6316897</v>
      </c>
      <c r="O2823" s="1">
        <v>17.9270833333333</v>
      </c>
      <c r="P2823" s="1">
        <f t="shared" si="220"/>
        <v>97.832174739999999</v>
      </c>
      <c r="Q2823" s="1">
        <f t="shared" si="221"/>
        <v>112.34596740000001</v>
      </c>
      <c r="R2823" s="1">
        <f t="shared" si="222"/>
        <v>14.513792660000007</v>
      </c>
      <c r="S2823" s="1">
        <f t="shared" si="223"/>
        <v>97.832174739999999</v>
      </c>
      <c r="T2823" s="1">
        <f t="shared" si="224"/>
        <v>7.7406347211797604</v>
      </c>
    </row>
    <row r="2824" spans="1:20">
      <c r="A2824" s="1" t="s">
        <v>5142</v>
      </c>
      <c r="B2824" s="1" t="s">
        <v>5143</v>
      </c>
      <c r="C2824" s="1">
        <v>441.1884134</v>
      </c>
      <c r="D2824" s="1">
        <v>439.76459060000002</v>
      </c>
      <c r="E2824" s="1">
        <v>436.41148709999999</v>
      </c>
      <c r="F2824" s="1">
        <v>432.69738960000001</v>
      </c>
      <c r="G2824" s="1">
        <v>422.99191930000001</v>
      </c>
      <c r="H2824" s="1">
        <v>424.33651739999999</v>
      </c>
      <c r="I2824" s="1">
        <v>423.85790750000001</v>
      </c>
      <c r="J2824" s="1">
        <v>411.6481177</v>
      </c>
      <c r="K2824" s="1">
        <v>422.62619969999997</v>
      </c>
      <c r="L2824" s="1">
        <v>413.90110040000002</v>
      </c>
      <c r="M2824" s="1">
        <v>386.8406531</v>
      </c>
      <c r="N2824" s="1">
        <v>326.56094960000001</v>
      </c>
      <c r="O2824" s="1">
        <v>17.920000000000002</v>
      </c>
      <c r="P2824" s="1">
        <f t="shared" si="220"/>
        <v>326.56094960000001</v>
      </c>
      <c r="Q2824" s="1">
        <f t="shared" si="221"/>
        <v>441.1884134</v>
      </c>
      <c r="R2824" s="1">
        <f t="shared" si="222"/>
        <v>114.62746379999999</v>
      </c>
      <c r="S2824" s="1">
        <f t="shared" si="223"/>
        <v>326.56094960000001</v>
      </c>
      <c r="T2824" s="1">
        <f t="shared" si="224"/>
        <v>3.8488892519665088</v>
      </c>
    </row>
    <row r="2825" spans="1:20">
      <c r="A2825" s="1" t="s">
        <v>5144</v>
      </c>
      <c r="B2825" s="1" t="s">
        <v>5145</v>
      </c>
      <c r="C2825" s="1">
        <v>77.975728450000005</v>
      </c>
      <c r="D2825" s="1">
        <v>80.085243579999997</v>
      </c>
      <c r="E2825" s="1">
        <v>81.656013900000005</v>
      </c>
      <c r="F2825" s="1">
        <v>84.056042869999999</v>
      </c>
      <c r="G2825" s="1">
        <v>82.989835040000003</v>
      </c>
      <c r="H2825" s="1">
        <v>93.16791044</v>
      </c>
      <c r="I2825" s="1">
        <v>102.01486319999999</v>
      </c>
      <c r="J2825" s="1">
        <v>101.4183592</v>
      </c>
      <c r="K2825" s="1">
        <v>104.02634949999999</v>
      </c>
      <c r="L2825" s="1">
        <v>106.0221475</v>
      </c>
      <c r="M2825" s="1">
        <v>107.0714059</v>
      </c>
      <c r="N2825" s="1">
        <v>108.8785314</v>
      </c>
      <c r="O2825" s="1">
        <v>17.909090909090899</v>
      </c>
      <c r="P2825" s="1">
        <f t="shared" si="220"/>
        <v>77.975728450000005</v>
      </c>
      <c r="Q2825" s="1">
        <f t="shared" si="221"/>
        <v>108.8785314</v>
      </c>
      <c r="R2825" s="1">
        <f t="shared" si="222"/>
        <v>30.902802949999995</v>
      </c>
      <c r="S2825" s="1">
        <f t="shared" si="223"/>
        <v>77.975728450000005</v>
      </c>
      <c r="T2825" s="1">
        <f t="shared" si="224"/>
        <v>3.5232574720216445</v>
      </c>
    </row>
    <row r="2826" spans="1:20">
      <c r="A2826" s="1" t="s">
        <v>5146</v>
      </c>
      <c r="B2826" s="1" t="s">
        <v>5147</v>
      </c>
      <c r="C2826" s="1">
        <v>44.560294900000002</v>
      </c>
      <c r="D2826" s="1">
        <v>45.842717399999998</v>
      </c>
      <c r="E2826" s="1">
        <v>47.922126380000002</v>
      </c>
      <c r="F2826" s="1">
        <v>50.541711730000003</v>
      </c>
      <c r="G2826" s="1">
        <v>55.755244820000001</v>
      </c>
      <c r="H2826" s="1">
        <v>57.094277679999998</v>
      </c>
      <c r="I2826" s="1">
        <v>59.352233779999999</v>
      </c>
      <c r="J2826" s="1">
        <v>67.631686360000003</v>
      </c>
      <c r="K2826" s="1">
        <v>69.880567769999999</v>
      </c>
      <c r="L2826" s="1">
        <v>68.821848739999993</v>
      </c>
      <c r="M2826" s="1">
        <v>63.906179620000003</v>
      </c>
      <c r="N2826" s="1">
        <v>53.420686119999999</v>
      </c>
      <c r="O2826" s="1">
        <v>17.8913043478261</v>
      </c>
      <c r="P2826" s="1">
        <f t="shared" si="220"/>
        <v>44.560294900000002</v>
      </c>
      <c r="Q2826" s="1">
        <f t="shared" si="221"/>
        <v>69.880567769999999</v>
      </c>
      <c r="R2826" s="1">
        <f t="shared" si="222"/>
        <v>25.320272869999997</v>
      </c>
      <c r="S2826" s="1">
        <f t="shared" si="223"/>
        <v>44.560294900000002</v>
      </c>
      <c r="T2826" s="1">
        <f t="shared" si="224"/>
        <v>2.7598662987868505</v>
      </c>
    </row>
    <row r="2827" spans="1:20">
      <c r="A2827" s="1" t="s">
        <v>5148</v>
      </c>
      <c r="B2827" s="1" t="s">
        <v>5149</v>
      </c>
      <c r="C2827" s="1">
        <v>16.45379969</v>
      </c>
      <c r="D2827" s="1">
        <v>16.36632247</v>
      </c>
      <c r="E2827" s="1">
        <v>16.16634891</v>
      </c>
      <c r="F2827" s="1">
        <v>15.8671089</v>
      </c>
      <c r="G2827" s="1">
        <v>15.280690480000001</v>
      </c>
      <c r="H2827" s="1">
        <v>14.70705766</v>
      </c>
      <c r="I2827" s="1">
        <v>14.1654888</v>
      </c>
      <c r="J2827" s="1">
        <v>13.902536789999999</v>
      </c>
      <c r="K2827" s="1">
        <v>14.127966539999999</v>
      </c>
      <c r="L2827" s="1">
        <v>14.665660430000001</v>
      </c>
      <c r="M2827" s="1">
        <v>15.72308306</v>
      </c>
      <c r="N2827" s="1">
        <v>17.487221720000001</v>
      </c>
      <c r="O2827" s="1">
        <v>17.878048780487799</v>
      </c>
      <c r="P2827" s="1">
        <f t="shared" si="220"/>
        <v>13.902536789999999</v>
      </c>
      <c r="Q2827" s="1">
        <f t="shared" si="221"/>
        <v>17.487221720000001</v>
      </c>
      <c r="R2827" s="1">
        <f t="shared" si="222"/>
        <v>3.5846849300000017</v>
      </c>
      <c r="S2827" s="1">
        <f t="shared" si="223"/>
        <v>13.902536789999999</v>
      </c>
      <c r="T2827" s="1">
        <f t="shared" si="224"/>
        <v>4.8783148481615628</v>
      </c>
    </row>
    <row r="2828" spans="1:20">
      <c r="A2828" s="1" t="s">
        <v>5150</v>
      </c>
      <c r="B2828" s="1" t="s">
        <v>5151</v>
      </c>
      <c r="C2828" s="1">
        <v>15.015387540000001</v>
      </c>
      <c r="D2828" s="1">
        <v>15.436433920000001</v>
      </c>
      <c r="E2828" s="1">
        <v>16.135077930000001</v>
      </c>
      <c r="F2828" s="1">
        <v>17.047832440000001</v>
      </c>
      <c r="G2828" s="1">
        <v>18.79566505</v>
      </c>
      <c r="H2828" s="1">
        <v>19.650593140000002</v>
      </c>
      <c r="I2828" s="1">
        <v>20.44039836</v>
      </c>
      <c r="J2828" s="1">
        <v>21.865427159999999</v>
      </c>
      <c r="K2828" s="1">
        <v>21.007321579999999</v>
      </c>
      <c r="L2828" s="1">
        <v>20.26863195</v>
      </c>
      <c r="M2828" s="1">
        <v>19.219609349999999</v>
      </c>
      <c r="N2828" s="1">
        <v>18.207892609999998</v>
      </c>
      <c r="O2828" s="1">
        <v>17.860465116279101</v>
      </c>
      <c r="P2828" s="1">
        <f t="shared" si="220"/>
        <v>15.015387540000001</v>
      </c>
      <c r="Q2828" s="1">
        <f t="shared" si="221"/>
        <v>21.865427159999999</v>
      </c>
      <c r="R2828" s="1">
        <f t="shared" si="222"/>
        <v>6.8500396199999987</v>
      </c>
      <c r="S2828" s="1">
        <f t="shared" si="223"/>
        <v>15.015387540000001</v>
      </c>
      <c r="T2828" s="1">
        <f t="shared" si="224"/>
        <v>3.1920146996171685</v>
      </c>
    </row>
    <row r="2829" spans="1:20">
      <c r="A2829" s="1" t="s">
        <v>5152</v>
      </c>
      <c r="B2829" s="1" t="s">
        <v>5153</v>
      </c>
      <c r="C2829" s="1">
        <v>53.426058380000001</v>
      </c>
      <c r="D2829" s="1">
        <v>53.503105179999999</v>
      </c>
      <c r="E2829" s="1">
        <v>53.322153950000001</v>
      </c>
      <c r="F2829" s="1">
        <v>53.042637800000001</v>
      </c>
      <c r="G2829" s="1">
        <v>51.623363990000001</v>
      </c>
      <c r="H2829" s="1">
        <v>51.741509270000002</v>
      </c>
      <c r="I2829" s="1">
        <v>53.228134779999998</v>
      </c>
      <c r="J2829" s="1">
        <v>58.949268060000001</v>
      </c>
      <c r="K2829" s="1">
        <v>60.56571237</v>
      </c>
      <c r="L2829" s="1">
        <v>60.149218840000003</v>
      </c>
      <c r="M2829" s="1">
        <v>58.049174379999997</v>
      </c>
      <c r="N2829" s="1">
        <v>54.01337419</v>
      </c>
      <c r="O2829" s="1">
        <v>17.8</v>
      </c>
      <c r="P2829" s="1">
        <f t="shared" si="220"/>
        <v>51.623363990000001</v>
      </c>
      <c r="Q2829" s="1">
        <f t="shared" si="221"/>
        <v>60.56571237</v>
      </c>
      <c r="R2829" s="1">
        <f t="shared" si="222"/>
        <v>8.9423483799999985</v>
      </c>
      <c r="S2829" s="1">
        <f t="shared" si="223"/>
        <v>51.623363990000001</v>
      </c>
      <c r="T2829" s="1">
        <f t="shared" si="224"/>
        <v>6.7729090610536034</v>
      </c>
    </row>
    <row r="2830" spans="1:20">
      <c r="A2830" s="1" t="s">
        <v>5154</v>
      </c>
      <c r="B2830" s="1" t="s">
        <v>5154</v>
      </c>
      <c r="C2830" s="1">
        <v>48.816050939999997</v>
      </c>
      <c r="D2830" s="1">
        <v>49.139059340000003</v>
      </c>
      <c r="E2830" s="1">
        <v>49.528400509999997</v>
      </c>
      <c r="F2830" s="1">
        <v>50.301278379999999</v>
      </c>
      <c r="G2830" s="1">
        <v>50.82991621</v>
      </c>
      <c r="H2830" s="1">
        <v>53.62521709</v>
      </c>
      <c r="I2830" s="1">
        <v>56.626476340000004</v>
      </c>
      <c r="J2830" s="1">
        <v>59.128700139999999</v>
      </c>
      <c r="K2830" s="1">
        <v>60.921834879999999</v>
      </c>
      <c r="L2830" s="1">
        <v>61.528572250000003</v>
      </c>
      <c r="M2830" s="1">
        <v>60.661995240000003</v>
      </c>
      <c r="N2830" s="1">
        <v>57.885274240000001</v>
      </c>
      <c r="O2830" s="1">
        <v>17.8</v>
      </c>
      <c r="P2830" s="1">
        <f t="shared" si="220"/>
        <v>48.816050939999997</v>
      </c>
      <c r="Q2830" s="1">
        <f t="shared" si="221"/>
        <v>61.528572250000003</v>
      </c>
      <c r="R2830" s="1">
        <f t="shared" si="222"/>
        <v>12.712521310000007</v>
      </c>
      <c r="S2830" s="1">
        <f t="shared" si="223"/>
        <v>48.816050939999997</v>
      </c>
      <c r="T2830" s="1">
        <f t="shared" si="224"/>
        <v>4.8399975700807669</v>
      </c>
    </row>
    <row r="2831" spans="1:20">
      <c r="A2831" s="1" t="s">
        <v>5155</v>
      </c>
      <c r="B2831" s="1" t="s">
        <v>5156</v>
      </c>
      <c r="C2831" s="1">
        <v>47.579316339999998</v>
      </c>
      <c r="D2831" s="1">
        <v>47.484172379999997</v>
      </c>
      <c r="E2831" s="1">
        <v>47.213362449999998</v>
      </c>
      <c r="F2831" s="1">
        <v>46.748711499999999</v>
      </c>
      <c r="G2831" s="1">
        <v>45.85086776</v>
      </c>
      <c r="H2831" s="1">
        <v>44.80693119</v>
      </c>
      <c r="I2831" s="1">
        <v>43.858971820000001</v>
      </c>
      <c r="J2831" s="1">
        <v>43.533241310000001</v>
      </c>
      <c r="K2831" s="1">
        <v>43.526988930000002</v>
      </c>
      <c r="L2831" s="1">
        <v>44.177324140000003</v>
      </c>
      <c r="M2831" s="1">
        <v>45.856155860000001</v>
      </c>
      <c r="N2831" s="1">
        <v>49.095138319999997</v>
      </c>
      <c r="O2831" s="1">
        <v>17.8</v>
      </c>
      <c r="P2831" s="1">
        <f t="shared" si="220"/>
        <v>43.526988930000002</v>
      </c>
      <c r="Q2831" s="1">
        <f t="shared" si="221"/>
        <v>49.095138319999997</v>
      </c>
      <c r="R2831" s="1">
        <f t="shared" si="222"/>
        <v>5.568149389999995</v>
      </c>
      <c r="S2831" s="1">
        <f t="shared" si="223"/>
        <v>43.526988930000002</v>
      </c>
      <c r="T2831" s="1">
        <f t="shared" si="224"/>
        <v>8.8171374152014348</v>
      </c>
    </row>
    <row r="2832" spans="1:20">
      <c r="A2832" s="1" t="s">
        <v>5157</v>
      </c>
      <c r="B2832" s="1" t="s">
        <v>5158</v>
      </c>
      <c r="C2832" s="1">
        <v>738.89525590000005</v>
      </c>
      <c r="D2832" s="1">
        <v>735.35359029999995</v>
      </c>
      <c r="E2832" s="1">
        <v>728.89225239999996</v>
      </c>
      <c r="F2832" s="1">
        <v>722.56823629999997</v>
      </c>
      <c r="G2832" s="1">
        <v>705.01012530000003</v>
      </c>
      <c r="H2832" s="1">
        <v>710.27640670000005</v>
      </c>
      <c r="I2832" s="1">
        <v>718.52856229999998</v>
      </c>
      <c r="J2832" s="1">
        <v>730.81239270000003</v>
      </c>
      <c r="K2832" s="1">
        <v>732.80946779999999</v>
      </c>
      <c r="L2832" s="1">
        <v>726.70540589999996</v>
      </c>
      <c r="M2832" s="1">
        <v>712.14394879999998</v>
      </c>
      <c r="N2832" s="1">
        <v>688.47987250000006</v>
      </c>
      <c r="O2832" s="1">
        <v>17.8</v>
      </c>
      <c r="P2832" s="1">
        <f t="shared" si="220"/>
        <v>688.47987250000006</v>
      </c>
      <c r="Q2832" s="1">
        <f t="shared" si="221"/>
        <v>738.89525590000005</v>
      </c>
      <c r="R2832" s="1">
        <f t="shared" si="222"/>
        <v>50.415383399999996</v>
      </c>
      <c r="S2832" s="1">
        <f t="shared" si="223"/>
        <v>688.47987250000006</v>
      </c>
      <c r="T2832" s="1">
        <f t="shared" si="224"/>
        <v>14.65614671691657</v>
      </c>
    </row>
    <row r="2833" spans="1:20">
      <c r="A2833" s="1" t="s">
        <v>5159</v>
      </c>
      <c r="B2833" s="1" t="s">
        <v>5160</v>
      </c>
      <c r="C2833" s="1">
        <v>13.5126557</v>
      </c>
      <c r="D2833" s="1">
        <v>13.716698689999999</v>
      </c>
      <c r="E2833" s="1">
        <v>13.93265235</v>
      </c>
      <c r="F2833" s="1">
        <v>14.07487549</v>
      </c>
      <c r="G2833" s="1">
        <v>14.43149605</v>
      </c>
      <c r="H2833" s="1">
        <v>13.767111849999999</v>
      </c>
      <c r="I2833" s="1">
        <v>13.1813953</v>
      </c>
      <c r="J2833" s="1">
        <v>13.739489349999999</v>
      </c>
      <c r="K2833" s="1">
        <v>13.75884697</v>
      </c>
      <c r="L2833" s="1">
        <v>13.255627710000001</v>
      </c>
      <c r="M2833" s="1">
        <v>12.372926550000001</v>
      </c>
      <c r="N2833" s="1">
        <v>10.906134939999999</v>
      </c>
      <c r="O2833" s="1">
        <v>17.8</v>
      </c>
      <c r="P2833" s="1">
        <f t="shared" si="220"/>
        <v>10.906134939999999</v>
      </c>
      <c r="Q2833" s="1">
        <f t="shared" si="221"/>
        <v>14.43149605</v>
      </c>
      <c r="R2833" s="1">
        <f t="shared" si="222"/>
        <v>3.5253611100000004</v>
      </c>
      <c r="S2833" s="1">
        <f t="shared" si="223"/>
        <v>10.906134939999999</v>
      </c>
      <c r="T2833" s="1">
        <f t="shared" si="224"/>
        <v>4.0936220715273048</v>
      </c>
    </row>
    <row r="2834" spans="1:20">
      <c r="A2834" s="1" t="s">
        <v>5161</v>
      </c>
      <c r="B2834" s="1" t="s">
        <v>5162</v>
      </c>
      <c r="C2834" s="1">
        <v>1.3147566879999999</v>
      </c>
      <c r="D2834" s="1">
        <v>1.3523806709999999</v>
      </c>
      <c r="E2834" s="1">
        <v>1.428597181</v>
      </c>
      <c r="F2834" s="1">
        <v>1.5511538039999999</v>
      </c>
      <c r="G2834" s="1">
        <v>1.7611078650000001</v>
      </c>
      <c r="H2834" s="1">
        <v>2.0127057160000001</v>
      </c>
      <c r="I2834" s="1">
        <v>2.248890882</v>
      </c>
      <c r="J2834" s="1">
        <v>2.381861931</v>
      </c>
      <c r="K2834" s="1">
        <v>2.4090719360000001</v>
      </c>
      <c r="L2834" s="1">
        <v>2.7470754450000001</v>
      </c>
      <c r="M2834" s="1">
        <v>3.353012975</v>
      </c>
      <c r="N2834" s="1">
        <v>4.433416136</v>
      </c>
      <c r="O2834" s="1">
        <v>17.8</v>
      </c>
      <c r="P2834" s="1">
        <f t="shared" si="220"/>
        <v>1.3147566879999999</v>
      </c>
      <c r="Q2834" s="1">
        <f t="shared" si="221"/>
        <v>4.433416136</v>
      </c>
      <c r="R2834" s="1">
        <f t="shared" si="222"/>
        <v>3.1186594479999998</v>
      </c>
      <c r="S2834" s="1">
        <f t="shared" si="223"/>
        <v>1.3147566880000001</v>
      </c>
      <c r="T2834" s="1">
        <f t="shared" si="224"/>
        <v>1.4215775110819346</v>
      </c>
    </row>
    <row r="2835" spans="1:20">
      <c r="A2835" s="1" t="s">
        <v>5163</v>
      </c>
      <c r="B2835" s="1" t="s">
        <v>5163</v>
      </c>
      <c r="C2835" s="1">
        <v>2.657355935</v>
      </c>
      <c r="D2835" s="1">
        <v>2.4509553550000001</v>
      </c>
      <c r="E2835" s="1">
        <v>2.22602922</v>
      </c>
      <c r="F2835" s="1">
        <v>2.002220179</v>
      </c>
      <c r="G2835" s="1">
        <v>1.709930977</v>
      </c>
      <c r="H2835" s="1">
        <v>1.6492691319999999</v>
      </c>
      <c r="I2835" s="1">
        <v>1.7378040269999999</v>
      </c>
      <c r="J2835" s="1">
        <v>2.0975132909999998</v>
      </c>
      <c r="K2835" s="1">
        <v>2.0511802459999999</v>
      </c>
      <c r="L2835" s="1">
        <v>2.1542429620000001</v>
      </c>
      <c r="M2835" s="1">
        <v>2.411982241</v>
      </c>
      <c r="N2835" s="1">
        <v>2.967491222</v>
      </c>
      <c r="O2835" s="1">
        <v>17.8</v>
      </c>
      <c r="P2835" s="1">
        <f t="shared" si="220"/>
        <v>1.6492691319999999</v>
      </c>
      <c r="Q2835" s="1">
        <f t="shared" si="221"/>
        <v>2.967491222</v>
      </c>
      <c r="R2835" s="1">
        <f t="shared" si="222"/>
        <v>1.3182220900000001</v>
      </c>
      <c r="S2835" s="1">
        <f t="shared" si="223"/>
        <v>1.6492691319999999</v>
      </c>
      <c r="T2835" s="1">
        <f t="shared" si="224"/>
        <v>2.2511314629843593</v>
      </c>
    </row>
    <row r="2836" spans="1:20">
      <c r="A2836" s="1" t="s">
        <v>5164</v>
      </c>
      <c r="B2836" s="1" t="s">
        <v>5165</v>
      </c>
      <c r="C2836" s="1">
        <v>34.201787709999998</v>
      </c>
      <c r="D2836" s="1">
        <v>33.97019787</v>
      </c>
      <c r="E2836" s="1">
        <v>33.903920650000003</v>
      </c>
      <c r="F2836" s="1">
        <v>34.058445140000003</v>
      </c>
      <c r="G2836" s="1">
        <v>34.672867429999997</v>
      </c>
      <c r="H2836" s="1">
        <v>35.470568389999997</v>
      </c>
      <c r="I2836" s="1">
        <v>36.480736030000003</v>
      </c>
      <c r="J2836" s="1">
        <v>38.066652390000002</v>
      </c>
      <c r="K2836" s="1">
        <v>37.904001639999997</v>
      </c>
      <c r="L2836" s="1">
        <v>37.423700310000001</v>
      </c>
      <c r="M2836" s="1">
        <v>36.258867180000003</v>
      </c>
      <c r="N2836" s="1">
        <v>34.314317209999999</v>
      </c>
      <c r="O2836" s="1">
        <v>17.8</v>
      </c>
      <c r="P2836" s="1">
        <f t="shared" si="220"/>
        <v>33.903920650000003</v>
      </c>
      <c r="Q2836" s="1">
        <f t="shared" si="221"/>
        <v>38.066652390000002</v>
      </c>
      <c r="R2836" s="1">
        <f t="shared" si="222"/>
        <v>4.1627317399999981</v>
      </c>
      <c r="S2836" s="1">
        <f t="shared" si="223"/>
        <v>33.903920650000003</v>
      </c>
      <c r="T2836" s="1">
        <f t="shared" si="224"/>
        <v>9.1446326036853911</v>
      </c>
    </row>
    <row r="2837" spans="1:20">
      <c r="A2837" s="1" t="s">
        <v>5166</v>
      </c>
      <c r="B2837" s="1" t="s">
        <v>5166</v>
      </c>
      <c r="C2837" s="1">
        <v>3.311744687</v>
      </c>
      <c r="D2837" s="1">
        <v>3.4067219309999999</v>
      </c>
      <c r="E2837" s="1">
        <v>3.500083863</v>
      </c>
      <c r="F2837" s="1">
        <v>3.607462108</v>
      </c>
      <c r="G2837" s="1">
        <v>3.7445980840000002</v>
      </c>
      <c r="H2837" s="1">
        <v>3.8526866289999999</v>
      </c>
      <c r="I2837" s="1">
        <v>4.015864476</v>
      </c>
      <c r="J2837" s="1">
        <v>4.2507191579999999</v>
      </c>
      <c r="K2837" s="1">
        <v>5.1151051440000002</v>
      </c>
      <c r="L2837" s="1">
        <v>6.1297395530000003</v>
      </c>
      <c r="M2837" s="1">
        <v>7.5016426379999999</v>
      </c>
      <c r="N2837" s="1">
        <v>9.3135266479999999</v>
      </c>
      <c r="O2837" s="1">
        <v>17.8</v>
      </c>
      <c r="P2837" s="1">
        <f t="shared" si="220"/>
        <v>3.311744687</v>
      </c>
      <c r="Q2837" s="1">
        <f t="shared" si="221"/>
        <v>9.3135266479999999</v>
      </c>
      <c r="R2837" s="1">
        <f t="shared" si="222"/>
        <v>6.0017819609999998</v>
      </c>
      <c r="S2837" s="1">
        <f t="shared" si="223"/>
        <v>3.311744687</v>
      </c>
      <c r="T2837" s="1">
        <f t="shared" si="224"/>
        <v>1.5517935687300788</v>
      </c>
    </row>
    <row r="2838" spans="1:20">
      <c r="A2838" s="1" t="s">
        <v>5167</v>
      </c>
      <c r="B2838" s="1" t="s">
        <v>5168</v>
      </c>
      <c r="C2838" s="1">
        <v>24.95032471</v>
      </c>
      <c r="D2838" s="1">
        <v>23.699024560000002</v>
      </c>
      <c r="E2838" s="1">
        <v>22.293165460000001</v>
      </c>
      <c r="F2838" s="1">
        <v>21.021485250000001</v>
      </c>
      <c r="G2838" s="1">
        <v>19.141653640000001</v>
      </c>
      <c r="H2838" s="1">
        <v>19.526085179999999</v>
      </c>
      <c r="I2838" s="1">
        <v>20.44744845</v>
      </c>
      <c r="J2838" s="1">
        <v>22.12826973</v>
      </c>
      <c r="K2838" s="1">
        <v>20.692910730000001</v>
      </c>
      <c r="L2838" s="1">
        <v>19.977614750000001</v>
      </c>
      <c r="M2838" s="1">
        <v>19.598246580000001</v>
      </c>
      <c r="N2838" s="1">
        <v>20.513808470000001</v>
      </c>
      <c r="O2838" s="1">
        <v>17.8</v>
      </c>
      <c r="P2838" s="1">
        <f t="shared" si="220"/>
        <v>19.141653640000001</v>
      </c>
      <c r="Q2838" s="1">
        <f t="shared" si="221"/>
        <v>24.95032471</v>
      </c>
      <c r="R2838" s="1">
        <f t="shared" si="222"/>
        <v>5.808671069999999</v>
      </c>
      <c r="S2838" s="1">
        <f t="shared" si="223"/>
        <v>19.141653640000001</v>
      </c>
      <c r="T2838" s="1">
        <f t="shared" si="224"/>
        <v>4.2953585096014057</v>
      </c>
    </row>
    <row r="2839" spans="1:20">
      <c r="A2839" s="1" t="s">
        <v>5169</v>
      </c>
      <c r="B2839" s="1" t="s">
        <v>5169</v>
      </c>
      <c r="C2839" s="1">
        <v>6.585830777</v>
      </c>
      <c r="D2839" s="1">
        <v>6.9217471049999997</v>
      </c>
      <c r="E2839" s="1">
        <v>7.345832326</v>
      </c>
      <c r="F2839" s="1">
        <v>7.7325464369999999</v>
      </c>
      <c r="G2839" s="1">
        <v>8.5745382390000007</v>
      </c>
      <c r="H2839" s="1">
        <v>8.2876427750000001</v>
      </c>
      <c r="I2839" s="1">
        <v>7.5644436060000002</v>
      </c>
      <c r="J2839" s="1">
        <v>5.8841131879999997</v>
      </c>
      <c r="K2839" s="1">
        <v>5.868287413</v>
      </c>
      <c r="L2839" s="1">
        <v>5.7958563090000004</v>
      </c>
      <c r="M2839" s="1">
        <v>5.7858598700000003</v>
      </c>
      <c r="N2839" s="1">
        <v>5.5663983669999997</v>
      </c>
      <c r="O2839" s="1">
        <v>17.8</v>
      </c>
      <c r="P2839" s="1">
        <f t="shared" si="220"/>
        <v>5.5663983669999997</v>
      </c>
      <c r="Q2839" s="1">
        <f t="shared" si="221"/>
        <v>8.5745382390000007</v>
      </c>
      <c r="R2839" s="1">
        <f t="shared" si="222"/>
        <v>3.008139872000001</v>
      </c>
      <c r="S2839" s="1">
        <f t="shared" si="223"/>
        <v>5.5663983669999997</v>
      </c>
      <c r="T2839" s="1">
        <f t="shared" si="224"/>
        <v>2.8504453263003051</v>
      </c>
    </row>
    <row r="2840" spans="1:20">
      <c r="A2840" s="1" t="s">
        <v>5170</v>
      </c>
      <c r="B2840" s="1" t="s">
        <v>5170</v>
      </c>
      <c r="C2840" s="1">
        <v>9.0351126869999998</v>
      </c>
      <c r="D2840" s="1">
        <v>9.1089329689999996</v>
      </c>
      <c r="E2840" s="1">
        <v>9.268711712</v>
      </c>
      <c r="F2840" s="1">
        <v>9.5235952959999999</v>
      </c>
      <c r="G2840" s="1">
        <v>10.099680299999999</v>
      </c>
      <c r="H2840" s="1">
        <v>10.45991399</v>
      </c>
      <c r="I2840" s="1">
        <v>10.63010145</v>
      </c>
      <c r="J2840" s="1">
        <v>10.51378545</v>
      </c>
      <c r="K2840" s="1">
        <v>9.742324923</v>
      </c>
      <c r="L2840" s="1">
        <v>9.5191295799999995</v>
      </c>
      <c r="M2840" s="1">
        <v>9.6850562940000007</v>
      </c>
      <c r="N2840" s="1">
        <v>10.774353899999999</v>
      </c>
      <c r="O2840" s="1">
        <v>17.8</v>
      </c>
      <c r="P2840" s="1">
        <f t="shared" si="220"/>
        <v>9.0351126869999998</v>
      </c>
      <c r="Q2840" s="1">
        <f t="shared" si="221"/>
        <v>10.774353899999999</v>
      </c>
      <c r="R2840" s="1">
        <f t="shared" si="222"/>
        <v>1.7392412129999997</v>
      </c>
      <c r="S2840" s="1">
        <f t="shared" si="223"/>
        <v>9.0351126869999998</v>
      </c>
      <c r="T2840" s="1">
        <f t="shared" si="224"/>
        <v>6.1948588956303681</v>
      </c>
    </row>
    <row r="2841" spans="1:20">
      <c r="A2841" s="1" t="s">
        <v>5171</v>
      </c>
      <c r="B2841" s="1" t="s">
        <v>5172</v>
      </c>
      <c r="C2841" s="1">
        <v>41.398934279999999</v>
      </c>
      <c r="D2841" s="1">
        <v>40.191781540000001</v>
      </c>
      <c r="E2841" s="1">
        <v>38.642188060000002</v>
      </c>
      <c r="F2841" s="1">
        <v>36.958148299999998</v>
      </c>
      <c r="G2841" s="1">
        <v>34.059109399999997</v>
      </c>
      <c r="H2841" s="1">
        <v>33.040569150000003</v>
      </c>
      <c r="I2841" s="1">
        <v>32.672709439999998</v>
      </c>
      <c r="J2841" s="1">
        <v>34.34331418</v>
      </c>
      <c r="K2841" s="1">
        <v>31.948400060000001</v>
      </c>
      <c r="L2841" s="1">
        <v>29.98739685</v>
      </c>
      <c r="M2841" s="1">
        <v>28.049018920000002</v>
      </c>
      <c r="N2841" s="1">
        <v>26.907916870000001</v>
      </c>
      <c r="O2841" s="1">
        <v>17.8</v>
      </c>
      <c r="P2841" s="1">
        <f t="shared" si="220"/>
        <v>26.907916870000001</v>
      </c>
      <c r="Q2841" s="1">
        <f t="shared" si="221"/>
        <v>41.398934279999999</v>
      </c>
      <c r="R2841" s="1">
        <f t="shared" si="222"/>
        <v>14.491017409999998</v>
      </c>
      <c r="S2841" s="1">
        <f t="shared" si="223"/>
        <v>26.907916870000001</v>
      </c>
      <c r="T2841" s="1">
        <f t="shared" si="224"/>
        <v>2.8568687145066378</v>
      </c>
    </row>
    <row r="2842" spans="1:20">
      <c r="A2842" s="1" t="s">
        <v>5173</v>
      </c>
      <c r="B2842" s="1" t="s">
        <v>5174</v>
      </c>
      <c r="C2842" s="1">
        <v>8.4805290210000006</v>
      </c>
      <c r="D2842" s="1">
        <v>8.6106787449999995</v>
      </c>
      <c r="E2842" s="1">
        <v>8.7450489299999994</v>
      </c>
      <c r="F2842" s="1">
        <v>8.8387154890000001</v>
      </c>
      <c r="G2842" s="1">
        <v>8.9540353170000007</v>
      </c>
      <c r="H2842" s="1">
        <v>8.7244661519999998</v>
      </c>
      <c r="I2842" s="1">
        <v>8.5365592909999997</v>
      </c>
      <c r="J2842" s="1">
        <v>8.766271046</v>
      </c>
      <c r="K2842" s="1">
        <v>8.7948116140000003</v>
      </c>
      <c r="L2842" s="1">
        <v>8.8303522559999994</v>
      </c>
      <c r="M2842" s="1">
        <v>8.9216999539999993</v>
      </c>
      <c r="N2842" s="1">
        <v>9.0914271010000007</v>
      </c>
      <c r="O2842" s="1">
        <v>17.8</v>
      </c>
      <c r="P2842" s="1">
        <f t="shared" si="220"/>
        <v>8.4805290210000006</v>
      </c>
      <c r="Q2842" s="1">
        <f t="shared" si="221"/>
        <v>9.0914271010000007</v>
      </c>
      <c r="R2842" s="1">
        <f t="shared" si="222"/>
        <v>0.61089808000000012</v>
      </c>
      <c r="S2842" s="1">
        <f t="shared" si="223"/>
        <v>8.4805290210000006</v>
      </c>
      <c r="T2842" s="1">
        <f t="shared" si="224"/>
        <v>14.882068545705691</v>
      </c>
    </row>
    <row r="2843" spans="1:20">
      <c r="A2843" s="1" t="s">
        <v>5175</v>
      </c>
      <c r="B2843" s="1" t="s">
        <v>5176</v>
      </c>
      <c r="C2843" s="1">
        <v>174.33518309999999</v>
      </c>
      <c r="D2843" s="1">
        <v>173.39786860000001</v>
      </c>
      <c r="E2843" s="1">
        <v>172.2333428</v>
      </c>
      <c r="F2843" s="1">
        <v>171.16420360000001</v>
      </c>
      <c r="G2843" s="1">
        <v>169.0235222</v>
      </c>
      <c r="H2843" s="1">
        <v>169.59207269999999</v>
      </c>
      <c r="I2843" s="1">
        <v>170.68271709999999</v>
      </c>
      <c r="J2843" s="1">
        <v>172.3368413</v>
      </c>
      <c r="K2843" s="1">
        <v>172.4506743</v>
      </c>
      <c r="L2843" s="1">
        <v>172.46148410000001</v>
      </c>
      <c r="M2843" s="1">
        <v>172.0236821</v>
      </c>
      <c r="N2843" s="1">
        <v>171.12957539999999</v>
      </c>
      <c r="O2843" s="1">
        <v>17.8</v>
      </c>
      <c r="P2843" s="1">
        <f t="shared" si="220"/>
        <v>169.0235222</v>
      </c>
      <c r="Q2843" s="1">
        <f t="shared" si="221"/>
        <v>174.33518309999999</v>
      </c>
      <c r="R2843" s="1">
        <f t="shared" si="222"/>
        <v>5.3116608999999926</v>
      </c>
      <c r="S2843" s="1">
        <f t="shared" si="223"/>
        <v>169.0235222</v>
      </c>
      <c r="T2843" s="1">
        <f t="shared" si="224"/>
        <v>32.821218519427745</v>
      </c>
    </row>
    <row r="2844" spans="1:20">
      <c r="A2844" s="1" t="s">
        <v>5177</v>
      </c>
      <c r="B2844" s="1" t="s">
        <v>5177</v>
      </c>
      <c r="C2844" s="1">
        <v>21.7789793</v>
      </c>
      <c r="D2844" s="1">
        <v>21.345091020000002</v>
      </c>
      <c r="E2844" s="1">
        <v>20.803183369999999</v>
      </c>
      <c r="F2844" s="1">
        <v>20.209316090000002</v>
      </c>
      <c r="G2844" s="1">
        <v>19.335693630000002</v>
      </c>
      <c r="H2844" s="1">
        <v>18.87856077</v>
      </c>
      <c r="I2844" s="1">
        <v>18.555083509999999</v>
      </c>
      <c r="J2844" s="1">
        <v>18.49211099</v>
      </c>
      <c r="K2844" s="1">
        <v>18.16320198</v>
      </c>
      <c r="L2844" s="1">
        <v>18.325075519999999</v>
      </c>
      <c r="M2844" s="1">
        <v>19.044112819999999</v>
      </c>
      <c r="N2844" s="1">
        <v>20.684304650000001</v>
      </c>
      <c r="O2844" s="1">
        <v>17.8</v>
      </c>
      <c r="P2844" s="1">
        <f t="shared" si="220"/>
        <v>18.16320198</v>
      </c>
      <c r="Q2844" s="1">
        <f t="shared" si="221"/>
        <v>21.7789793</v>
      </c>
      <c r="R2844" s="1">
        <f t="shared" si="222"/>
        <v>3.6157773199999994</v>
      </c>
      <c r="S2844" s="1">
        <f t="shared" si="223"/>
        <v>18.16320198</v>
      </c>
      <c r="T2844" s="1">
        <f t="shared" si="224"/>
        <v>6.0233187424274242</v>
      </c>
    </row>
    <row r="2845" spans="1:20">
      <c r="A2845" s="1" t="s">
        <v>5178</v>
      </c>
      <c r="B2845" s="1" t="s">
        <v>5179</v>
      </c>
      <c r="C2845" s="1">
        <v>27.204211560000001</v>
      </c>
      <c r="D2845" s="1">
        <v>26.675037289999999</v>
      </c>
      <c r="E2845" s="1">
        <v>25.968199769999998</v>
      </c>
      <c r="F2845" s="1">
        <v>25.179397430000002</v>
      </c>
      <c r="G2845" s="1">
        <v>23.88392198</v>
      </c>
      <c r="H2845" s="1">
        <v>23.335060240000001</v>
      </c>
      <c r="I2845" s="1">
        <v>23.020076710000001</v>
      </c>
      <c r="J2845" s="1">
        <v>23.126104420000001</v>
      </c>
      <c r="K2845" s="1">
        <v>23.192874549999999</v>
      </c>
      <c r="L2845" s="1">
        <v>23.193184370000001</v>
      </c>
      <c r="M2845" s="1">
        <v>23.26832465</v>
      </c>
      <c r="N2845" s="1">
        <v>23.42987492</v>
      </c>
      <c r="O2845" s="1">
        <v>17.760000000000002</v>
      </c>
      <c r="P2845" s="1">
        <f t="shared" si="220"/>
        <v>23.020076710000001</v>
      </c>
      <c r="Q2845" s="1">
        <f t="shared" si="221"/>
        <v>27.204211560000001</v>
      </c>
      <c r="R2845" s="1">
        <f t="shared" si="222"/>
        <v>4.1841348499999995</v>
      </c>
      <c r="S2845" s="1">
        <f t="shared" si="223"/>
        <v>23.020076710000001</v>
      </c>
      <c r="T2845" s="1">
        <f t="shared" si="224"/>
        <v>6.5017530589388164</v>
      </c>
    </row>
    <row r="2846" spans="1:20">
      <c r="A2846" s="1" t="s">
        <v>5180</v>
      </c>
      <c r="B2846" s="1" t="s">
        <v>5181</v>
      </c>
      <c r="C2846" s="1">
        <v>5.5740263710000004</v>
      </c>
      <c r="D2846" s="1">
        <v>5.4747127029999998</v>
      </c>
      <c r="E2846" s="1">
        <v>5.3999423569999996</v>
      </c>
      <c r="F2846" s="1">
        <v>5.3864361470000004</v>
      </c>
      <c r="G2846" s="1">
        <v>5.4226109659999997</v>
      </c>
      <c r="H2846" s="1">
        <v>5.6872686000000003</v>
      </c>
      <c r="I2846" s="1">
        <v>6.0032787550000002</v>
      </c>
      <c r="J2846" s="1">
        <v>6.34545811</v>
      </c>
      <c r="K2846" s="1">
        <v>6.3418540370000001</v>
      </c>
      <c r="L2846" s="1">
        <v>6.3652115819999997</v>
      </c>
      <c r="M2846" s="1">
        <v>6.3314340659999999</v>
      </c>
      <c r="N2846" s="1">
        <v>6.2868301110000004</v>
      </c>
      <c r="O2846" s="1">
        <v>17.674157303370801</v>
      </c>
      <c r="P2846" s="1">
        <f t="shared" si="220"/>
        <v>5.3864361470000004</v>
      </c>
      <c r="Q2846" s="1">
        <f t="shared" si="221"/>
        <v>6.3652115819999997</v>
      </c>
      <c r="R2846" s="1">
        <f t="shared" si="222"/>
        <v>0.97877543499999931</v>
      </c>
      <c r="S2846" s="1">
        <f t="shared" si="223"/>
        <v>5.3864361470000004</v>
      </c>
      <c r="T2846" s="1">
        <f t="shared" si="224"/>
        <v>6.503240022569635</v>
      </c>
    </row>
    <row r="2847" spans="1:20">
      <c r="A2847" s="1" t="s">
        <v>5182</v>
      </c>
      <c r="B2847" s="1" t="s">
        <v>5183</v>
      </c>
      <c r="C2847" s="1">
        <v>108.09523799999999</v>
      </c>
      <c r="D2847" s="1">
        <v>105.97043549999999</v>
      </c>
      <c r="E2847" s="1">
        <v>104.1084796</v>
      </c>
      <c r="F2847" s="1">
        <v>102.86990040000001</v>
      </c>
      <c r="G2847" s="1">
        <v>102.934466</v>
      </c>
      <c r="H2847" s="1">
        <v>103.895374</v>
      </c>
      <c r="I2847" s="1">
        <v>104.44127</v>
      </c>
      <c r="J2847" s="1">
        <v>103.7594721</v>
      </c>
      <c r="K2847" s="1">
        <v>99.991495650000005</v>
      </c>
      <c r="L2847" s="1">
        <v>97.368822679999994</v>
      </c>
      <c r="M2847" s="1">
        <v>94.664012060000005</v>
      </c>
      <c r="N2847" s="1">
        <v>92.741500470000005</v>
      </c>
      <c r="O2847" s="1">
        <v>17.649999999999999</v>
      </c>
      <c r="P2847" s="1">
        <f t="shared" si="220"/>
        <v>92.741500470000005</v>
      </c>
      <c r="Q2847" s="1">
        <f t="shared" si="221"/>
        <v>108.09523799999999</v>
      </c>
      <c r="R2847" s="1">
        <f t="shared" si="222"/>
        <v>15.353737529999989</v>
      </c>
      <c r="S2847" s="1">
        <f t="shared" si="223"/>
        <v>92.741500470000005</v>
      </c>
      <c r="T2847" s="1">
        <f t="shared" si="224"/>
        <v>7.0403208201775263</v>
      </c>
    </row>
    <row r="2848" spans="1:20">
      <c r="A2848" s="1" t="s">
        <v>5184</v>
      </c>
      <c r="B2848" s="1" t="s">
        <v>5184</v>
      </c>
      <c r="C2848" s="1">
        <v>3.3171637650000001</v>
      </c>
      <c r="D2848" s="1">
        <v>3.385384604</v>
      </c>
      <c r="E2848" s="1">
        <v>3.4966819089999999</v>
      </c>
      <c r="F2848" s="1">
        <v>3.5931758980000001</v>
      </c>
      <c r="G2848" s="1">
        <v>3.9245457849999998</v>
      </c>
      <c r="H2848" s="1">
        <v>3.6856418030000002</v>
      </c>
      <c r="I2848" s="1">
        <v>3.3207543940000002</v>
      </c>
      <c r="J2848" s="1">
        <v>2.7675182490000001</v>
      </c>
      <c r="K2848" s="1">
        <v>2.7976686630000001</v>
      </c>
      <c r="L2848" s="1">
        <v>3.6331695370000001</v>
      </c>
      <c r="M2848" s="1">
        <v>5.3920292539999997</v>
      </c>
      <c r="N2848" s="1">
        <v>8.4997420080000001</v>
      </c>
      <c r="O2848" s="1">
        <v>17.600000000000001</v>
      </c>
      <c r="P2848" s="1">
        <f t="shared" si="220"/>
        <v>2.7675182490000001</v>
      </c>
      <c r="Q2848" s="1">
        <f t="shared" si="221"/>
        <v>8.4997420080000001</v>
      </c>
      <c r="R2848" s="1">
        <f t="shared" si="222"/>
        <v>5.732223759</v>
      </c>
      <c r="S2848" s="1">
        <f t="shared" si="223"/>
        <v>2.7675182490000001</v>
      </c>
      <c r="T2848" s="1">
        <f t="shared" si="224"/>
        <v>1.4828001078385677</v>
      </c>
    </row>
    <row r="2849" spans="1:20">
      <c r="A2849" s="1" t="s">
        <v>5185</v>
      </c>
      <c r="B2849" s="1" t="s">
        <v>5186</v>
      </c>
      <c r="C2849" s="1">
        <v>26.834851619999998</v>
      </c>
      <c r="D2849" s="1">
        <v>26.854967559999999</v>
      </c>
      <c r="E2849" s="1">
        <v>26.75800692</v>
      </c>
      <c r="F2849" s="1">
        <v>26.540865539999999</v>
      </c>
      <c r="G2849" s="1">
        <v>25.953812970000001</v>
      </c>
      <c r="H2849" s="1">
        <v>25.493519920000001</v>
      </c>
      <c r="I2849" s="1">
        <v>24.974599340000001</v>
      </c>
      <c r="J2849" s="1">
        <v>24.28576237</v>
      </c>
      <c r="K2849" s="1">
        <v>24.4621107</v>
      </c>
      <c r="L2849" s="1">
        <v>24.166693259999999</v>
      </c>
      <c r="M2849" s="1">
        <v>23.526483299999999</v>
      </c>
      <c r="N2849" s="1">
        <v>22.133366209999998</v>
      </c>
      <c r="O2849" s="1">
        <v>17.600000000000001</v>
      </c>
      <c r="P2849" s="1">
        <f t="shared" si="220"/>
        <v>22.133366209999998</v>
      </c>
      <c r="Q2849" s="1">
        <f t="shared" si="221"/>
        <v>26.854967559999999</v>
      </c>
      <c r="R2849" s="1">
        <f t="shared" si="222"/>
        <v>4.7216013500000003</v>
      </c>
      <c r="S2849" s="1">
        <f t="shared" si="223"/>
        <v>22.133366209999998</v>
      </c>
      <c r="T2849" s="1">
        <f t="shared" si="224"/>
        <v>5.6876821165768252</v>
      </c>
    </row>
    <row r="2850" spans="1:20">
      <c r="A2850" s="1" t="s">
        <v>5187</v>
      </c>
      <c r="B2850" s="1" t="s">
        <v>5188</v>
      </c>
      <c r="C2850" s="1">
        <v>43.244659300000002</v>
      </c>
      <c r="D2850" s="1">
        <v>42.792505290000001</v>
      </c>
      <c r="E2850" s="1">
        <v>42.01041524</v>
      </c>
      <c r="F2850" s="1">
        <v>40.979873810000001</v>
      </c>
      <c r="G2850" s="1">
        <v>39.094605049999998</v>
      </c>
      <c r="H2850" s="1">
        <v>37.768385109999997</v>
      </c>
      <c r="I2850" s="1">
        <v>36.89743258</v>
      </c>
      <c r="J2850" s="1">
        <v>37.385919649999998</v>
      </c>
      <c r="K2850" s="1">
        <v>38.10902488</v>
      </c>
      <c r="L2850" s="1">
        <v>38.422506370000001</v>
      </c>
      <c r="M2850" s="1">
        <v>38.927446689999996</v>
      </c>
      <c r="N2850" s="1">
        <v>39.620765409999997</v>
      </c>
      <c r="O2850" s="1">
        <v>17.600000000000001</v>
      </c>
      <c r="P2850" s="1">
        <f t="shared" si="220"/>
        <v>36.89743258</v>
      </c>
      <c r="Q2850" s="1">
        <f t="shared" si="221"/>
        <v>43.244659300000002</v>
      </c>
      <c r="R2850" s="1">
        <f t="shared" si="222"/>
        <v>6.3472267200000019</v>
      </c>
      <c r="S2850" s="1">
        <f t="shared" si="223"/>
        <v>36.89743258</v>
      </c>
      <c r="T2850" s="1">
        <f t="shared" si="224"/>
        <v>6.8131581252229143</v>
      </c>
    </row>
    <row r="2851" spans="1:20">
      <c r="A2851" s="1" t="s">
        <v>5189</v>
      </c>
      <c r="B2851" s="1" t="s">
        <v>5190</v>
      </c>
      <c r="C2851" s="1">
        <v>36.098674170000002</v>
      </c>
      <c r="D2851" s="1">
        <v>37.458556950000002</v>
      </c>
      <c r="E2851" s="1">
        <v>39.232980599999998</v>
      </c>
      <c r="F2851" s="1">
        <v>40.978474900000002</v>
      </c>
      <c r="G2851" s="1">
        <v>44.630019009999998</v>
      </c>
      <c r="H2851" s="1">
        <v>44.041112980000001</v>
      </c>
      <c r="I2851" s="1">
        <v>42.135467319999997</v>
      </c>
      <c r="J2851" s="1">
        <v>38.422696430000002</v>
      </c>
      <c r="K2851" s="1">
        <v>36.014292509999997</v>
      </c>
      <c r="L2851" s="1">
        <v>35.924249940000003</v>
      </c>
      <c r="M2851" s="1">
        <v>38.328712379999999</v>
      </c>
      <c r="N2851" s="1">
        <v>44.860174170000001</v>
      </c>
      <c r="O2851" s="1">
        <v>17.600000000000001</v>
      </c>
      <c r="P2851" s="1">
        <f t="shared" si="220"/>
        <v>35.924249940000003</v>
      </c>
      <c r="Q2851" s="1">
        <f t="shared" si="221"/>
        <v>44.860174170000001</v>
      </c>
      <c r="R2851" s="1">
        <f t="shared" si="222"/>
        <v>8.9359242299999977</v>
      </c>
      <c r="S2851" s="1">
        <f t="shared" si="223"/>
        <v>35.924249940000003</v>
      </c>
      <c r="T2851" s="1">
        <f t="shared" si="224"/>
        <v>5.0202052988983334</v>
      </c>
    </row>
    <row r="2852" spans="1:20">
      <c r="A2852" s="1" t="s">
        <v>5191</v>
      </c>
      <c r="B2852" s="1" t="s">
        <v>5191</v>
      </c>
      <c r="C2852" s="1">
        <v>3.4912360200000001</v>
      </c>
      <c r="D2852" s="1">
        <v>3.8474895459999998</v>
      </c>
      <c r="E2852" s="1">
        <v>4.2339309089999997</v>
      </c>
      <c r="F2852" s="1">
        <v>4.6165307909999997</v>
      </c>
      <c r="G2852" s="1">
        <v>5.1514514030000003</v>
      </c>
      <c r="H2852" s="1">
        <v>5.1560849370000001</v>
      </c>
      <c r="I2852" s="1">
        <v>5.0609992049999999</v>
      </c>
      <c r="J2852" s="1">
        <v>5.2506908990000003</v>
      </c>
      <c r="K2852" s="1">
        <v>5.1700198640000004</v>
      </c>
      <c r="L2852" s="1">
        <v>4.752477463</v>
      </c>
      <c r="M2852" s="1">
        <v>4.0177848919999999</v>
      </c>
      <c r="N2852" s="1">
        <v>2.8944462849999999</v>
      </c>
      <c r="O2852" s="1">
        <v>17.600000000000001</v>
      </c>
      <c r="P2852" s="1">
        <f t="shared" si="220"/>
        <v>2.8944462849999999</v>
      </c>
      <c r="Q2852" s="1">
        <f t="shared" si="221"/>
        <v>5.2506908990000003</v>
      </c>
      <c r="R2852" s="1">
        <f t="shared" si="222"/>
        <v>2.3562446140000004</v>
      </c>
      <c r="S2852" s="1">
        <f t="shared" si="223"/>
        <v>2.8944462849999999</v>
      </c>
      <c r="T2852" s="1">
        <f t="shared" si="224"/>
        <v>2.2284150244003484</v>
      </c>
    </row>
    <row r="2853" spans="1:20">
      <c r="A2853" s="1" t="s">
        <v>5192</v>
      </c>
      <c r="B2853" s="1" t="s">
        <v>5192</v>
      </c>
      <c r="C2853" s="1">
        <v>8.4871658589999992</v>
      </c>
      <c r="D2853" s="1">
        <v>8.4920429070000001</v>
      </c>
      <c r="E2853" s="1">
        <v>8.4754993420000009</v>
      </c>
      <c r="F2853" s="1">
        <v>8.3986987180000003</v>
      </c>
      <c r="G2853" s="1">
        <v>8.2836703309999997</v>
      </c>
      <c r="H2853" s="1">
        <v>7.963940225</v>
      </c>
      <c r="I2853" s="1">
        <v>7.624261486</v>
      </c>
      <c r="J2853" s="1">
        <v>7.2467198169999998</v>
      </c>
      <c r="K2853" s="1">
        <v>7.2861061669999998</v>
      </c>
      <c r="L2853" s="1">
        <v>7.7379092490000003</v>
      </c>
      <c r="M2853" s="1">
        <v>8.7164184819999999</v>
      </c>
      <c r="N2853" s="1">
        <v>10.41834948</v>
      </c>
      <c r="O2853" s="1">
        <v>17.600000000000001</v>
      </c>
      <c r="P2853" s="1">
        <f t="shared" si="220"/>
        <v>7.2467198169999998</v>
      </c>
      <c r="Q2853" s="1">
        <f t="shared" si="221"/>
        <v>10.41834948</v>
      </c>
      <c r="R2853" s="1">
        <f t="shared" si="222"/>
        <v>3.171629663</v>
      </c>
      <c r="S2853" s="1">
        <f t="shared" si="223"/>
        <v>7.2467198169999998</v>
      </c>
      <c r="T2853" s="1">
        <f t="shared" si="224"/>
        <v>3.2848568676033345</v>
      </c>
    </row>
    <row r="2854" spans="1:20">
      <c r="A2854" s="1" t="s">
        <v>5193</v>
      </c>
      <c r="B2854" s="1" t="s">
        <v>5194</v>
      </c>
      <c r="C2854" s="1">
        <v>40.152367480000002</v>
      </c>
      <c r="D2854" s="1">
        <v>40.699009070000002</v>
      </c>
      <c r="E2854" s="1">
        <v>41.498442750000002</v>
      </c>
      <c r="F2854" s="1">
        <v>42.288000099999998</v>
      </c>
      <c r="G2854" s="1">
        <v>44.024316030000001</v>
      </c>
      <c r="H2854" s="1">
        <v>43.35730023</v>
      </c>
      <c r="I2854" s="1">
        <v>43.244794169999999</v>
      </c>
      <c r="J2854" s="1">
        <v>46.648548359999999</v>
      </c>
      <c r="K2854" s="1">
        <v>46.795402109999998</v>
      </c>
      <c r="L2854" s="1">
        <v>44.172300999999997</v>
      </c>
      <c r="M2854" s="1">
        <v>38.690243119999998</v>
      </c>
      <c r="N2854" s="1">
        <v>28.910208069999999</v>
      </c>
      <c r="O2854" s="1">
        <v>17.600000000000001</v>
      </c>
      <c r="P2854" s="1">
        <f t="shared" si="220"/>
        <v>28.910208069999999</v>
      </c>
      <c r="Q2854" s="1">
        <f t="shared" si="221"/>
        <v>46.795402109999998</v>
      </c>
      <c r="R2854" s="1">
        <f t="shared" si="222"/>
        <v>17.885194039999998</v>
      </c>
      <c r="S2854" s="1">
        <f t="shared" si="223"/>
        <v>28.910208069999999</v>
      </c>
      <c r="T2854" s="1">
        <f t="shared" si="224"/>
        <v>2.6164324527507334</v>
      </c>
    </row>
    <row r="2855" spans="1:20">
      <c r="A2855" s="1" t="s">
        <v>5195</v>
      </c>
      <c r="B2855" s="1" t="s">
        <v>5196</v>
      </c>
      <c r="C2855" s="1">
        <v>7.4116785480000003</v>
      </c>
      <c r="D2855" s="1">
        <v>7.3129330660000003</v>
      </c>
      <c r="E2855" s="1">
        <v>7.2538933349999999</v>
      </c>
      <c r="F2855" s="1">
        <v>7.2427272479999996</v>
      </c>
      <c r="G2855" s="1">
        <v>7.4273200140000002</v>
      </c>
      <c r="H2855" s="1">
        <v>7.4873186890000003</v>
      </c>
      <c r="I2855" s="1">
        <v>7.4550372290000002</v>
      </c>
      <c r="J2855" s="1">
        <v>7.229832085</v>
      </c>
      <c r="K2855" s="1">
        <v>6.8348687630000002</v>
      </c>
      <c r="L2855" s="1">
        <v>6.7471555560000001</v>
      </c>
      <c r="M2855" s="1">
        <v>6.8978960970000003</v>
      </c>
      <c r="N2855" s="1">
        <v>7.5205036759999997</v>
      </c>
      <c r="O2855" s="1">
        <v>17.600000000000001</v>
      </c>
      <c r="P2855" s="1">
        <f t="shared" si="220"/>
        <v>6.7471555560000001</v>
      </c>
      <c r="Q2855" s="1">
        <f t="shared" si="221"/>
        <v>7.5205036759999997</v>
      </c>
      <c r="R2855" s="1">
        <f t="shared" si="222"/>
        <v>0.77334811999999964</v>
      </c>
      <c r="S2855" s="1">
        <f t="shared" si="223"/>
        <v>6.7471555560000001</v>
      </c>
      <c r="T2855" s="1">
        <f t="shared" si="224"/>
        <v>9.7246032950852754</v>
      </c>
    </row>
    <row r="2856" spans="1:20">
      <c r="A2856" s="1" t="s">
        <v>5197</v>
      </c>
      <c r="B2856" s="1" t="s">
        <v>5198</v>
      </c>
      <c r="C2856" s="1">
        <v>10.069416199999999</v>
      </c>
      <c r="D2856" s="1">
        <v>10.18710256</v>
      </c>
      <c r="E2856" s="1">
        <v>10.33819982</v>
      </c>
      <c r="F2856" s="1">
        <v>10.515243630000001</v>
      </c>
      <c r="G2856" s="1">
        <v>10.80759295</v>
      </c>
      <c r="H2856" s="1">
        <v>10.96537406</v>
      </c>
      <c r="I2856" s="1">
        <v>11.023333239999999</v>
      </c>
      <c r="J2856" s="1">
        <v>10.96810967</v>
      </c>
      <c r="K2856" s="1">
        <v>10.46430206</v>
      </c>
      <c r="L2856" s="1">
        <v>10.306946160000001</v>
      </c>
      <c r="M2856" s="1">
        <v>10.43625516</v>
      </c>
      <c r="N2856" s="1">
        <v>11.223877610000001</v>
      </c>
      <c r="O2856" s="1">
        <v>17.600000000000001</v>
      </c>
      <c r="P2856" s="1">
        <f t="shared" si="220"/>
        <v>10.069416199999999</v>
      </c>
      <c r="Q2856" s="1">
        <f t="shared" si="221"/>
        <v>11.223877610000001</v>
      </c>
      <c r="R2856" s="1">
        <f t="shared" si="222"/>
        <v>1.1544614100000015</v>
      </c>
      <c r="S2856" s="1">
        <f t="shared" si="223"/>
        <v>10.069416199999999</v>
      </c>
      <c r="T2856" s="1">
        <f t="shared" si="224"/>
        <v>9.7221765169266128</v>
      </c>
    </row>
    <row r="2857" spans="1:20">
      <c r="A2857" s="1" t="s">
        <v>5199</v>
      </c>
      <c r="B2857" s="1" t="s">
        <v>5200</v>
      </c>
      <c r="C2857" s="1">
        <v>18.512512470000001</v>
      </c>
      <c r="D2857" s="1">
        <v>18.560371190000001</v>
      </c>
      <c r="E2857" s="1">
        <v>18.6877441</v>
      </c>
      <c r="F2857" s="1">
        <v>18.86779529</v>
      </c>
      <c r="G2857" s="1">
        <v>19.346080059999998</v>
      </c>
      <c r="H2857" s="1">
        <v>19.440735350000001</v>
      </c>
      <c r="I2857" s="1">
        <v>19.483885799999999</v>
      </c>
      <c r="J2857" s="1">
        <v>19.556748389999999</v>
      </c>
      <c r="K2857" s="1">
        <v>19.53266107</v>
      </c>
      <c r="L2857" s="1">
        <v>19.784718649999999</v>
      </c>
      <c r="M2857" s="1">
        <v>20.280772840000001</v>
      </c>
      <c r="N2857" s="1">
        <v>21.18222815</v>
      </c>
      <c r="O2857" s="1">
        <v>17.5632183908046</v>
      </c>
      <c r="P2857" s="1">
        <f t="shared" si="220"/>
        <v>18.512512470000001</v>
      </c>
      <c r="Q2857" s="1">
        <f t="shared" si="221"/>
        <v>21.18222815</v>
      </c>
      <c r="R2857" s="1">
        <f t="shared" si="222"/>
        <v>2.6697156799999995</v>
      </c>
      <c r="S2857" s="1">
        <f t="shared" si="223"/>
        <v>18.512512470000001</v>
      </c>
      <c r="T2857" s="1">
        <f t="shared" si="224"/>
        <v>7.934263677846026</v>
      </c>
    </row>
    <row r="2858" spans="1:20">
      <c r="A2858" s="1" t="s">
        <v>5201</v>
      </c>
      <c r="B2858" s="1" t="s">
        <v>5202</v>
      </c>
      <c r="C2858" s="1">
        <v>17.587764580000002</v>
      </c>
      <c r="D2858" s="1">
        <v>17.616940929999998</v>
      </c>
      <c r="E2858" s="1">
        <v>17.81474416</v>
      </c>
      <c r="F2858" s="1">
        <v>18.053961180000002</v>
      </c>
      <c r="G2858" s="1">
        <v>19.041409179999999</v>
      </c>
      <c r="H2858" s="1">
        <v>18.539184840000001</v>
      </c>
      <c r="I2858" s="1">
        <v>18.070094749999999</v>
      </c>
      <c r="J2858" s="1">
        <v>18.71055922</v>
      </c>
      <c r="K2858" s="1">
        <v>18.383992660000001</v>
      </c>
      <c r="L2858" s="1">
        <v>17.170100990000002</v>
      </c>
      <c r="M2858" s="1">
        <v>14.917383579999999</v>
      </c>
      <c r="N2858" s="1">
        <v>10.98326295</v>
      </c>
      <c r="O2858" s="1">
        <v>17.5161290322581</v>
      </c>
      <c r="P2858" s="1">
        <f t="shared" si="220"/>
        <v>10.98326295</v>
      </c>
      <c r="Q2858" s="1">
        <f t="shared" si="221"/>
        <v>19.041409179999999</v>
      </c>
      <c r="R2858" s="1">
        <f t="shared" si="222"/>
        <v>8.0581462299999984</v>
      </c>
      <c r="S2858" s="1">
        <f t="shared" si="223"/>
        <v>10.98326295</v>
      </c>
      <c r="T2858" s="1">
        <f t="shared" si="224"/>
        <v>2.3630011961200168</v>
      </c>
    </row>
    <row r="2859" spans="1:20">
      <c r="A2859" s="1" t="s">
        <v>5203</v>
      </c>
      <c r="B2859" s="1" t="s">
        <v>5204</v>
      </c>
      <c r="C2859" s="1">
        <v>33.949394150000003</v>
      </c>
      <c r="D2859" s="1">
        <v>34.103601560000001</v>
      </c>
      <c r="E2859" s="1">
        <v>34.176877949999998</v>
      </c>
      <c r="F2859" s="1">
        <v>34.274143989999999</v>
      </c>
      <c r="G2859" s="1">
        <v>34.007957130000001</v>
      </c>
      <c r="H2859" s="1">
        <v>34.594058609999998</v>
      </c>
      <c r="I2859" s="1">
        <v>35.133475539999999</v>
      </c>
      <c r="J2859" s="1">
        <v>35.223440709999998</v>
      </c>
      <c r="K2859" s="1">
        <v>35.416519880000003</v>
      </c>
      <c r="L2859" s="1">
        <v>35.609768639999999</v>
      </c>
      <c r="M2859" s="1">
        <v>35.889212919999999</v>
      </c>
      <c r="N2859" s="1">
        <v>36.54511995</v>
      </c>
      <c r="O2859" s="1">
        <v>17.48</v>
      </c>
      <c r="P2859" s="1">
        <f t="shared" si="220"/>
        <v>33.949394150000003</v>
      </c>
      <c r="Q2859" s="1">
        <f t="shared" si="221"/>
        <v>36.54511995</v>
      </c>
      <c r="R2859" s="1">
        <f t="shared" si="222"/>
        <v>2.5957257999999968</v>
      </c>
      <c r="S2859" s="1">
        <f t="shared" si="223"/>
        <v>33.949394150000003</v>
      </c>
      <c r="T2859" s="1">
        <f t="shared" si="224"/>
        <v>14.078960092780234</v>
      </c>
    </row>
    <row r="2860" spans="1:20">
      <c r="A2860" s="1" t="s">
        <v>5205</v>
      </c>
      <c r="B2860" s="1" t="s">
        <v>5206</v>
      </c>
      <c r="C2860" s="1">
        <v>7.9576733009999998</v>
      </c>
      <c r="D2860" s="1">
        <v>7.4822322889999997</v>
      </c>
      <c r="E2860" s="1">
        <v>6.8913818899999999</v>
      </c>
      <c r="F2860" s="1">
        <v>6.2730511370000004</v>
      </c>
      <c r="G2860" s="1">
        <v>5.3442041739999997</v>
      </c>
      <c r="H2860" s="1">
        <v>5.0397942660000004</v>
      </c>
      <c r="I2860" s="1">
        <v>5.1098051599999996</v>
      </c>
      <c r="J2860" s="1">
        <v>5.9980174939999999</v>
      </c>
      <c r="K2860" s="1">
        <v>6.4346046130000003</v>
      </c>
      <c r="L2860" s="1">
        <v>6.3338661939999996</v>
      </c>
      <c r="M2860" s="1">
        <v>5.8419758980000003</v>
      </c>
      <c r="N2860" s="1">
        <v>4.7323729099999996</v>
      </c>
      <c r="O2860" s="1">
        <v>17.399999999999999</v>
      </c>
      <c r="P2860" s="1">
        <f t="shared" si="220"/>
        <v>4.7323729099999996</v>
      </c>
      <c r="Q2860" s="1">
        <f t="shared" si="221"/>
        <v>7.9576733009999998</v>
      </c>
      <c r="R2860" s="1">
        <f t="shared" si="222"/>
        <v>3.2253003910000002</v>
      </c>
      <c r="S2860" s="1">
        <f t="shared" si="223"/>
        <v>4.7323729099999996</v>
      </c>
      <c r="T2860" s="1">
        <f t="shared" si="224"/>
        <v>2.4672657849809561</v>
      </c>
    </row>
    <row r="2861" spans="1:20">
      <c r="A2861" s="1" t="s">
        <v>5207</v>
      </c>
      <c r="B2861" s="1" t="s">
        <v>5208</v>
      </c>
      <c r="C2861" s="1">
        <v>1.472140649</v>
      </c>
      <c r="D2861" s="1">
        <v>1.5347787289999999</v>
      </c>
      <c r="E2861" s="1">
        <v>1.5957711139999999</v>
      </c>
      <c r="F2861" s="1">
        <v>1.6325963830000001</v>
      </c>
      <c r="G2861" s="1">
        <v>1.67686859</v>
      </c>
      <c r="H2861" s="1">
        <v>1.557029207</v>
      </c>
      <c r="I2861" s="1">
        <v>1.428365087</v>
      </c>
      <c r="J2861" s="1">
        <v>1.360625773</v>
      </c>
      <c r="K2861" s="1">
        <v>1.42955655</v>
      </c>
      <c r="L2861" s="1">
        <v>1.51438209</v>
      </c>
      <c r="M2861" s="1">
        <v>1.6590994610000001</v>
      </c>
      <c r="N2861" s="1">
        <v>1.849613103</v>
      </c>
      <c r="O2861" s="1">
        <v>17.399999999999999</v>
      </c>
      <c r="P2861" s="1">
        <f t="shared" si="220"/>
        <v>1.360625773</v>
      </c>
      <c r="Q2861" s="1">
        <f t="shared" si="221"/>
        <v>1.849613103</v>
      </c>
      <c r="R2861" s="1">
        <f t="shared" si="222"/>
        <v>0.48898733000000005</v>
      </c>
      <c r="S2861" s="1">
        <f t="shared" si="223"/>
        <v>1.360625773</v>
      </c>
      <c r="T2861" s="1">
        <f t="shared" si="224"/>
        <v>3.7825378890696406</v>
      </c>
    </row>
    <row r="2862" spans="1:20">
      <c r="A2862" s="1" t="s">
        <v>5209</v>
      </c>
      <c r="B2862" s="1" t="s">
        <v>5209</v>
      </c>
      <c r="C2862" s="1">
        <v>8.2833185940000007</v>
      </c>
      <c r="D2862" s="1">
        <v>8.5215464920000006</v>
      </c>
      <c r="E2862" s="1">
        <v>8.6669609909999998</v>
      </c>
      <c r="F2862" s="1">
        <v>8.7167591620000007</v>
      </c>
      <c r="G2862" s="1">
        <v>8.5405716159999994</v>
      </c>
      <c r="H2862" s="1">
        <v>8.2674991329999994</v>
      </c>
      <c r="I2862" s="1">
        <v>7.5356281520000001</v>
      </c>
      <c r="J2862" s="1">
        <v>5.9294467900000001</v>
      </c>
      <c r="K2862" s="1">
        <v>4.4187089259999999</v>
      </c>
      <c r="L2862" s="1">
        <v>3.7283265459999999</v>
      </c>
      <c r="M2862" s="1">
        <v>3.8389549519999999</v>
      </c>
      <c r="N2862" s="1">
        <v>5.5323392790000003</v>
      </c>
      <c r="O2862" s="1">
        <v>17.399999999999999</v>
      </c>
      <c r="P2862" s="1">
        <f t="shared" si="220"/>
        <v>3.7283265459999999</v>
      </c>
      <c r="Q2862" s="1">
        <f t="shared" si="221"/>
        <v>8.7167591620000007</v>
      </c>
      <c r="R2862" s="1">
        <f t="shared" si="222"/>
        <v>4.9884326160000008</v>
      </c>
      <c r="S2862" s="1">
        <f t="shared" si="223"/>
        <v>3.7283265459999999</v>
      </c>
      <c r="T2862" s="1">
        <f t="shared" si="224"/>
        <v>1.7473943887788901</v>
      </c>
    </row>
    <row r="2863" spans="1:20">
      <c r="A2863" s="1" t="s">
        <v>5210</v>
      </c>
      <c r="B2863" s="1" t="s">
        <v>5211</v>
      </c>
      <c r="C2863" s="1">
        <v>34.558439470000003</v>
      </c>
      <c r="D2863" s="1">
        <v>32.511416359999998</v>
      </c>
      <c r="E2863" s="1">
        <v>30.3538745</v>
      </c>
      <c r="F2863" s="1">
        <v>28.142143870000002</v>
      </c>
      <c r="G2863" s="1">
        <v>25.82897161</v>
      </c>
      <c r="H2863" s="1">
        <v>24.247864960000001</v>
      </c>
      <c r="I2863" s="1">
        <v>23.007039599999999</v>
      </c>
      <c r="J2863" s="1">
        <v>22.64687146</v>
      </c>
      <c r="K2863" s="1">
        <v>17.59502977</v>
      </c>
      <c r="L2863" s="1">
        <v>14.3782482</v>
      </c>
      <c r="M2863" s="1">
        <v>12.311246199999999</v>
      </c>
      <c r="N2863" s="1">
        <v>13.012593689999999</v>
      </c>
      <c r="O2863" s="1">
        <v>17.399999999999999</v>
      </c>
      <c r="P2863" s="1">
        <f t="shared" si="220"/>
        <v>12.311246199999999</v>
      </c>
      <c r="Q2863" s="1">
        <f t="shared" si="221"/>
        <v>34.558439470000003</v>
      </c>
      <c r="R2863" s="1">
        <f t="shared" si="222"/>
        <v>22.247193270000004</v>
      </c>
      <c r="S2863" s="1">
        <f t="shared" si="223"/>
        <v>12.311246199999999</v>
      </c>
      <c r="T2863" s="1">
        <f t="shared" si="224"/>
        <v>1.5533842427036189</v>
      </c>
    </row>
    <row r="2864" spans="1:20">
      <c r="A2864" s="1" t="s">
        <v>5212</v>
      </c>
      <c r="B2864" s="1" t="s">
        <v>5213</v>
      </c>
      <c r="C2864" s="1">
        <v>23.88326343</v>
      </c>
      <c r="D2864" s="1">
        <v>24.931332619999999</v>
      </c>
      <c r="E2864" s="1">
        <v>26.398739899999999</v>
      </c>
      <c r="F2864" s="1">
        <v>28.279336369999999</v>
      </c>
      <c r="G2864" s="1">
        <v>30.997507679999998</v>
      </c>
      <c r="H2864" s="1">
        <v>33.457473389999997</v>
      </c>
      <c r="I2864" s="1">
        <v>36.339824790000002</v>
      </c>
      <c r="J2864" s="1">
        <v>41.442663580000001</v>
      </c>
      <c r="K2864" s="1">
        <v>41.155276260000001</v>
      </c>
      <c r="L2864" s="1">
        <v>39.045520140000001</v>
      </c>
      <c r="M2864" s="1">
        <v>34.213121440000002</v>
      </c>
      <c r="N2864" s="1">
        <v>26.145516650000001</v>
      </c>
      <c r="O2864" s="1">
        <v>17.399999999999999</v>
      </c>
      <c r="P2864" s="1">
        <f t="shared" si="220"/>
        <v>23.88326343</v>
      </c>
      <c r="Q2864" s="1">
        <f t="shared" si="221"/>
        <v>41.442663580000001</v>
      </c>
      <c r="R2864" s="1">
        <f t="shared" si="222"/>
        <v>17.559400150000002</v>
      </c>
      <c r="S2864" s="1">
        <f t="shared" si="223"/>
        <v>23.88326343</v>
      </c>
      <c r="T2864" s="1">
        <f t="shared" si="224"/>
        <v>2.3601411908139696</v>
      </c>
    </row>
    <row r="2865" spans="1:20">
      <c r="A2865" s="1" t="s">
        <v>5214</v>
      </c>
      <c r="B2865" s="1" t="s">
        <v>5215</v>
      </c>
      <c r="C2865" s="1">
        <v>557.40043639999999</v>
      </c>
      <c r="D2865" s="1">
        <v>558.11916719999999</v>
      </c>
      <c r="E2865" s="1">
        <v>555.97024239999996</v>
      </c>
      <c r="F2865" s="1">
        <v>556.45633559999999</v>
      </c>
      <c r="G2865" s="1">
        <v>535.59775820000004</v>
      </c>
      <c r="H2865" s="1">
        <v>563.69680640000001</v>
      </c>
      <c r="I2865" s="1">
        <v>611.17709430000002</v>
      </c>
      <c r="J2865" s="1">
        <v>705.97719710000001</v>
      </c>
      <c r="K2865" s="1">
        <v>743.14702380000006</v>
      </c>
      <c r="L2865" s="1">
        <v>724.49599690000002</v>
      </c>
      <c r="M2865" s="1">
        <v>643.16623939999999</v>
      </c>
      <c r="N2865" s="1">
        <v>469.61645379999999</v>
      </c>
      <c r="O2865" s="1">
        <v>17.399999999999999</v>
      </c>
      <c r="P2865" s="1">
        <f t="shared" si="220"/>
        <v>469.61645379999999</v>
      </c>
      <c r="Q2865" s="1">
        <f t="shared" si="221"/>
        <v>743.14702380000006</v>
      </c>
      <c r="R2865" s="1">
        <f t="shared" si="222"/>
        <v>273.53057000000007</v>
      </c>
      <c r="S2865" s="1">
        <f t="shared" si="223"/>
        <v>469.61645379999999</v>
      </c>
      <c r="T2865" s="1">
        <f t="shared" si="224"/>
        <v>2.7168700880490246</v>
      </c>
    </row>
    <row r="2866" spans="1:20">
      <c r="A2866" s="1" t="s">
        <v>5216</v>
      </c>
      <c r="B2866" s="1" t="s">
        <v>5216</v>
      </c>
      <c r="C2866" s="1">
        <v>47.68224532</v>
      </c>
      <c r="D2866" s="1">
        <v>46.9106527</v>
      </c>
      <c r="E2866" s="1">
        <v>46.345690589999997</v>
      </c>
      <c r="F2866" s="1">
        <v>45.78298994</v>
      </c>
      <c r="G2866" s="1">
        <v>45.783953629999999</v>
      </c>
      <c r="H2866" s="1">
        <v>44.881672049999999</v>
      </c>
      <c r="I2866" s="1">
        <v>44.271024449999999</v>
      </c>
      <c r="J2866" s="1">
        <v>44.037397830000003</v>
      </c>
      <c r="K2866" s="1">
        <v>43.899437679999998</v>
      </c>
      <c r="L2866" s="1">
        <v>46.65690515</v>
      </c>
      <c r="M2866" s="1">
        <v>52.10107533</v>
      </c>
      <c r="N2866" s="1">
        <v>61.107352980000002</v>
      </c>
      <c r="O2866" s="1">
        <v>17.399999999999999</v>
      </c>
      <c r="P2866" s="1">
        <f t="shared" si="220"/>
        <v>43.899437679999998</v>
      </c>
      <c r="Q2866" s="1">
        <f t="shared" si="221"/>
        <v>61.107352980000002</v>
      </c>
      <c r="R2866" s="1">
        <f t="shared" si="222"/>
        <v>17.207915300000003</v>
      </c>
      <c r="S2866" s="1">
        <f t="shared" si="223"/>
        <v>43.899437679999998</v>
      </c>
      <c r="T2866" s="1">
        <f t="shared" si="224"/>
        <v>3.5511188842264927</v>
      </c>
    </row>
    <row r="2867" spans="1:20">
      <c r="A2867" s="1" t="s">
        <v>5217</v>
      </c>
      <c r="B2867" s="1" t="s">
        <v>5217</v>
      </c>
      <c r="C2867" s="1">
        <v>517.73594920000005</v>
      </c>
      <c r="D2867" s="1">
        <v>523.80079090000004</v>
      </c>
      <c r="E2867" s="1">
        <v>529.02852810000002</v>
      </c>
      <c r="F2867" s="1">
        <v>533.92575439999996</v>
      </c>
      <c r="G2867" s="1">
        <v>536.75450920000003</v>
      </c>
      <c r="H2867" s="1">
        <v>540.62723679999999</v>
      </c>
      <c r="I2867" s="1">
        <v>534.98366590000001</v>
      </c>
      <c r="J2867" s="1">
        <v>498.50733860000003</v>
      </c>
      <c r="K2867" s="1">
        <v>507.71211410000001</v>
      </c>
      <c r="L2867" s="1">
        <v>521.4916925</v>
      </c>
      <c r="M2867" s="1">
        <v>542.75062549999996</v>
      </c>
      <c r="N2867" s="1">
        <v>570.05163660000005</v>
      </c>
      <c r="O2867" s="1">
        <v>17.399999999999999</v>
      </c>
      <c r="P2867" s="1">
        <f t="shared" si="220"/>
        <v>498.50733860000003</v>
      </c>
      <c r="Q2867" s="1">
        <f t="shared" si="221"/>
        <v>570.05163660000005</v>
      </c>
      <c r="R2867" s="1">
        <f t="shared" si="222"/>
        <v>71.544298000000026</v>
      </c>
      <c r="S2867" s="1">
        <f t="shared" si="223"/>
        <v>498.50733860000003</v>
      </c>
      <c r="T2867" s="1">
        <f t="shared" si="224"/>
        <v>7.9678136837683393</v>
      </c>
    </row>
    <row r="2868" spans="1:20">
      <c r="A2868" s="1" t="s">
        <v>5218</v>
      </c>
      <c r="B2868" s="1" t="s">
        <v>5219</v>
      </c>
      <c r="C2868" s="1">
        <v>24.46755658</v>
      </c>
      <c r="D2868" s="1">
        <v>24.352522889999999</v>
      </c>
      <c r="E2868" s="1">
        <v>24.223768620000001</v>
      </c>
      <c r="F2868" s="1">
        <v>23.869991670000001</v>
      </c>
      <c r="G2868" s="1">
        <v>23.992301009999998</v>
      </c>
      <c r="H2868" s="1">
        <v>21.930676139999999</v>
      </c>
      <c r="I2868" s="1">
        <v>20.125519839999999</v>
      </c>
      <c r="J2868" s="1">
        <v>20.46841161</v>
      </c>
      <c r="K2868" s="1">
        <v>20.710557059999999</v>
      </c>
      <c r="L2868" s="1">
        <v>19.010877440000002</v>
      </c>
      <c r="M2868" s="1">
        <v>15.776681419999999</v>
      </c>
      <c r="N2868" s="1">
        <v>9.7374073540000001</v>
      </c>
      <c r="O2868" s="1">
        <v>17.3626373626374</v>
      </c>
      <c r="P2868" s="1">
        <f t="shared" si="220"/>
        <v>9.7374073540000001</v>
      </c>
      <c r="Q2868" s="1">
        <f t="shared" si="221"/>
        <v>24.46755658</v>
      </c>
      <c r="R2868" s="1">
        <f t="shared" si="222"/>
        <v>14.730149226</v>
      </c>
      <c r="S2868" s="1">
        <f t="shared" si="223"/>
        <v>9.7374073540000001</v>
      </c>
      <c r="T2868" s="1">
        <f t="shared" si="224"/>
        <v>1.6610528654260084</v>
      </c>
    </row>
    <row r="2869" spans="1:20">
      <c r="A2869" s="1" t="s">
        <v>5220</v>
      </c>
      <c r="B2869" s="1" t="s">
        <v>5221</v>
      </c>
      <c r="C2869" s="1">
        <v>8.9767907260000008</v>
      </c>
      <c r="D2869" s="1">
        <v>9.1648817989999998</v>
      </c>
      <c r="E2869" s="1">
        <v>9.3737293749999999</v>
      </c>
      <c r="F2869" s="1">
        <v>9.5627167239999995</v>
      </c>
      <c r="G2869" s="1">
        <v>9.9103189359999995</v>
      </c>
      <c r="H2869" s="1">
        <v>9.7174660050000004</v>
      </c>
      <c r="I2869" s="1">
        <v>9.677349285</v>
      </c>
      <c r="J2869" s="1">
        <v>10.674192469999999</v>
      </c>
      <c r="K2869" s="1">
        <v>10.61555338</v>
      </c>
      <c r="L2869" s="1">
        <v>9.8593189450000001</v>
      </c>
      <c r="M2869" s="1">
        <v>8.4831611880000004</v>
      </c>
      <c r="N2869" s="1">
        <v>6.3368498889999998</v>
      </c>
      <c r="O2869" s="1">
        <v>17.3</v>
      </c>
      <c r="P2869" s="1">
        <f t="shared" si="220"/>
        <v>6.3368498889999998</v>
      </c>
      <c r="Q2869" s="1">
        <f t="shared" si="221"/>
        <v>10.674192469999999</v>
      </c>
      <c r="R2869" s="1">
        <f t="shared" si="222"/>
        <v>4.3373425809999997</v>
      </c>
      <c r="S2869" s="1">
        <f t="shared" si="223"/>
        <v>6.3368498889999998</v>
      </c>
      <c r="T2869" s="1">
        <f t="shared" si="224"/>
        <v>2.4609982427394521</v>
      </c>
    </row>
    <row r="2870" spans="1:20">
      <c r="A2870" s="1" t="s">
        <v>5222</v>
      </c>
      <c r="B2870" s="1" t="s">
        <v>5223</v>
      </c>
      <c r="C2870" s="1">
        <v>27.737703530000001</v>
      </c>
      <c r="D2870" s="1">
        <v>28.038516850000001</v>
      </c>
      <c r="E2870" s="1">
        <v>28.5503702</v>
      </c>
      <c r="F2870" s="1">
        <v>29.099107960000001</v>
      </c>
      <c r="G2870" s="1">
        <v>30.687561129999999</v>
      </c>
      <c r="H2870" s="1">
        <v>30.259356789999998</v>
      </c>
      <c r="I2870" s="1">
        <v>29.589596950000001</v>
      </c>
      <c r="J2870" s="1">
        <v>28.582955989999999</v>
      </c>
      <c r="K2870" s="1">
        <v>30.687908360000002</v>
      </c>
      <c r="L2870" s="1">
        <v>31.568017820000001</v>
      </c>
      <c r="M2870" s="1">
        <v>31.587259060000001</v>
      </c>
      <c r="N2870" s="1">
        <v>29.27132293</v>
      </c>
      <c r="O2870" s="1">
        <v>17.2615384615385</v>
      </c>
      <c r="P2870" s="1">
        <f t="shared" si="220"/>
        <v>27.737703530000001</v>
      </c>
      <c r="Q2870" s="1">
        <f t="shared" si="221"/>
        <v>31.587259060000001</v>
      </c>
      <c r="R2870" s="1">
        <f t="shared" si="222"/>
        <v>3.8495555299999999</v>
      </c>
      <c r="S2870" s="1">
        <f t="shared" si="223"/>
        <v>27.737703530000001</v>
      </c>
      <c r="T2870" s="1">
        <f t="shared" si="224"/>
        <v>8.2054301629985851</v>
      </c>
    </row>
    <row r="2871" spans="1:20">
      <c r="A2871" s="1" t="s">
        <v>5224</v>
      </c>
      <c r="B2871" s="1" t="s">
        <v>5225</v>
      </c>
      <c r="C2871" s="1">
        <v>56.784495499999998</v>
      </c>
      <c r="D2871" s="1">
        <v>56.773148169999999</v>
      </c>
      <c r="E2871" s="1">
        <v>56.408681610000002</v>
      </c>
      <c r="F2871" s="1">
        <v>56.049137530000003</v>
      </c>
      <c r="G2871" s="1">
        <v>54.374050359999998</v>
      </c>
      <c r="H2871" s="1">
        <v>55.446803340000002</v>
      </c>
      <c r="I2871" s="1">
        <v>56.043430540000003</v>
      </c>
      <c r="J2871" s="1">
        <v>53.994944949999997</v>
      </c>
      <c r="K2871" s="1">
        <v>55.006354870000003</v>
      </c>
      <c r="L2871" s="1">
        <v>53.43437703</v>
      </c>
      <c r="M2871" s="1">
        <v>49.269473210000001</v>
      </c>
      <c r="N2871" s="1">
        <v>40.773933849999999</v>
      </c>
      <c r="O2871" s="1">
        <v>17.25</v>
      </c>
      <c r="P2871" s="1">
        <f t="shared" si="220"/>
        <v>40.773933849999999</v>
      </c>
      <c r="Q2871" s="1">
        <f t="shared" si="221"/>
        <v>56.784495499999998</v>
      </c>
      <c r="R2871" s="1">
        <f t="shared" si="222"/>
        <v>16.01056165</v>
      </c>
      <c r="S2871" s="1">
        <f t="shared" si="223"/>
        <v>40.773933849999999</v>
      </c>
      <c r="T2871" s="1">
        <f t="shared" si="224"/>
        <v>3.5466897877377086</v>
      </c>
    </row>
    <row r="2872" spans="1:20">
      <c r="A2872" s="1" t="s">
        <v>5226</v>
      </c>
      <c r="B2872" s="1" t="s">
        <v>5227</v>
      </c>
      <c r="C2872" s="1">
        <v>18.92608418</v>
      </c>
      <c r="D2872" s="1">
        <v>18.725790490000001</v>
      </c>
      <c r="E2872" s="1">
        <v>18.512406380000002</v>
      </c>
      <c r="F2872" s="1">
        <v>18.233290879999998</v>
      </c>
      <c r="G2872" s="1">
        <v>18.021032959999999</v>
      </c>
      <c r="H2872" s="1">
        <v>17.46156693</v>
      </c>
      <c r="I2872" s="1">
        <v>16.8055035</v>
      </c>
      <c r="J2872" s="1">
        <v>15.988433730000001</v>
      </c>
      <c r="K2872" s="1">
        <v>15.37183007</v>
      </c>
      <c r="L2872" s="1">
        <v>14.677444850000001</v>
      </c>
      <c r="M2872" s="1">
        <v>13.89315652</v>
      </c>
      <c r="N2872" s="1">
        <v>12.8958908</v>
      </c>
      <c r="O2872" s="1">
        <v>17.2</v>
      </c>
      <c r="P2872" s="1">
        <f t="shared" si="220"/>
        <v>12.8958908</v>
      </c>
      <c r="Q2872" s="1">
        <f t="shared" si="221"/>
        <v>18.92608418</v>
      </c>
      <c r="R2872" s="1">
        <f t="shared" si="222"/>
        <v>6.03019338</v>
      </c>
      <c r="S2872" s="1">
        <f t="shared" si="223"/>
        <v>12.8958908</v>
      </c>
      <c r="T2872" s="1">
        <f t="shared" si="224"/>
        <v>3.1385534405531783</v>
      </c>
    </row>
    <row r="2873" spans="1:20">
      <c r="A2873" s="1" t="s">
        <v>5228</v>
      </c>
      <c r="B2873" s="1" t="s">
        <v>5229</v>
      </c>
      <c r="C2873" s="1">
        <v>17.90804533</v>
      </c>
      <c r="D2873" s="1">
        <v>17.279712759999999</v>
      </c>
      <c r="E2873" s="1">
        <v>16.69020192</v>
      </c>
      <c r="F2873" s="1">
        <v>16.099797980000002</v>
      </c>
      <c r="G2873" s="1">
        <v>15.724729630000001</v>
      </c>
      <c r="H2873" s="1">
        <v>15.09021971</v>
      </c>
      <c r="I2873" s="1">
        <v>14.77585646</v>
      </c>
      <c r="J2873" s="1">
        <v>15.630025529999999</v>
      </c>
      <c r="K2873" s="1">
        <v>14.260545860000001</v>
      </c>
      <c r="L2873" s="1">
        <v>13.54175747</v>
      </c>
      <c r="M2873" s="1">
        <v>13.26139607</v>
      </c>
      <c r="N2873" s="1">
        <v>13.97188594</v>
      </c>
      <c r="O2873" s="1">
        <v>17.2</v>
      </c>
      <c r="P2873" s="1">
        <f t="shared" si="220"/>
        <v>13.26139607</v>
      </c>
      <c r="Q2873" s="1">
        <f t="shared" si="221"/>
        <v>17.90804533</v>
      </c>
      <c r="R2873" s="1">
        <f t="shared" si="222"/>
        <v>4.6466492600000002</v>
      </c>
      <c r="S2873" s="1">
        <f t="shared" si="223"/>
        <v>13.26139607</v>
      </c>
      <c r="T2873" s="1">
        <f t="shared" si="224"/>
        <v>3.8539696731919895</v>
      </c>
    </row>
    <row r="2874" spans="1:20">
      <c r="A2874" s="1" t="s">
        <v>5230</v>
      </c>
      <c r="B2874" s="1" t="s">
        <v>5230</v>
      </c>
      <c r="C2874" s="1">
        <v>7.8790217</v>
      </c>
      <c r="D2874" s="1">
        <v>7.9770186269999996</v>
      </c>
      <c r="E2874" s="1">
        <v>8.0815733089999995</v>
      </c>
      <c r="F2874" s="1">
        <v>8.1666392410000004</v>
      </c>
      <c r="G2874" s="1">
        <v>8.2678757360000006</v>
      </c>
      <c r="H2874" s="1">
        <v>8.194505972</v>
      </c>
      <c r="I2874" s="1">
        <v>8.0880343620000001</v>
      </c>
      <c r="J2874" s="1">
        <v>7.8663455579999999</v>
      </c>
      <c r="K2874" s="1">
        <v>8.3807103769999998</v>
      </c>
      <c r="L2874" s="1">
        <v>8.7158976559999992</v>
      </c>
      <c r="M2874" s="1">
        <v>8.945278429</v>
      </c>
      <c r="N2874" s="1">
        <v>8.7845053419999992</v>
      </c>
      <c r="O2874" s="1">
        <v>17.2</v>
      </c>
      <c r="P2874" s="1">
        <f t="shared" si="220"/>
        <v>7.8663455579999999</v>
      </c>
      <c r="Q2874" s="1">
        <f t="shared" si="221"/>
        <v>8.945278429</v>
      </c>
      <c r="R2874" s="1">
        <f t="shared" si="222"/>
        <v>1.0789328710000001</v>
      </c>
      <c r="S2874" s="1">
        <f t="shared" si="223"/>
        <v>7.8663455579999999</v>
      </c>
      <c r="T2874" s="1">
        <f t="shared" si="224"/>
        <v>8.2908572622401824</v>
      </c>
    </row>
    <row r="2875" spans="1:20">
      <c r="A2875" s="1" t="s">
        <v>5231</v>
      </c>
      <c r="B2875" s="1" t="s">
        <v>5232</v>
      </c>
      <c r="C2875" s="1">
        <v>20.033083449999999</v>
      </c>
      <c r="D2875" s="1">
        <v>19.906484030000001</v>
      </c>
      <c r="E2875" s="1">
        <v>19.75005861</v>
      </c>
      <c r="F2875" s="1">
        <v>19.570194099999998</v>
      </c>
      <c r="G2875" s="1">
        <v>19.372754960000002</v>
      </c>
      <c r="H2875" s="1">
        <v>19.109554889999998</v>
      </c>
      <c r="I2875" s="1">
        <v>18.905411449999999</v>
      </c>
      <c r="J2875" s="1">
        <v>19.14089499</v>
      </c>
      <c r="K2875" s="1">
        <v>18.371942310000001</v>
      </c>
      <c r="L2875" s="1">
        <v>18.373247060000001</v>
      </c>
      <c r="M2875" s="1">
        <v>19.18463144</v>
      </c>
      <c r="N2875" s="1">
        <v>21.583527650000001</v>
      </c>
      <c r="O2875" s="1">
        <v>17.2</v>
      </c>
      <c r="P2875" s="1">
        <f t="shared" si="220"/>
        <v>18.371942310000001</v>
      </c>
      <c r="Q2875" s="1">
        <f t="shared" si="221"/>
        <v>21.583527650000001</v>
      </c>
      <c r="R2875" s="1">
        <f t="shared" si="222"/>
        <v>3.2115853399999992</v>
      </c>
      <c r="S2875" s="1">
        <f t="shared" si="223"/>
        <v>18.371942310000001</v>
      </c>
      <c r="T2875" s="1">
        <f t="shared" si="224"/>
        <v>6.7205212893393034</v>
      </c>
    </row>
    <row r="2876" spans="1:20">
      <c r="A2876" s="1" t="s">
        <v>5233</v>
      </c>
      <c r="B2876" s="1" t="s">
        <v>5233</v>
      </c>
      <c r="C2876" s="1">
        <v>9.1268236589999994</v>
      </c>
      <c r="D2876" s="1">
        <v>9.0008212709999995</v>
      </c>
      <c r="E2876" s="1">
        <v>8.8313500600000001</v>
      </c>
      <c r="F2876" s="1">
        <v>8.6352948919999992</v>
      </c>
      <c r="G2876" s="1">
        <v>8.3087992059999998</v>
      </c>
      <c r="H2876" s="1">
        <v>8.1518989170000005</v>
      </c>
      <c r="I2876" s="1">
        <v>7.9974128679999996</v>
      </c>
      <c r="J2876" s="1">
        <v>7.8928962829999998</v>
      </c>
      <c r="K2876" s="1">
        <v>7.3032847250000001</v>
      </c>
      <c r="L2876" s="1">
        <v>7.1204167119999999</v>
      </c>
      <c r="M2876" s="1">
        <v>7.3131311769999998</v>
      </c>
      <c r="N2876" s="1">
        <v>8.2630104909999993</v>
      </c>
      <c r="O2876" s="1">
        <v>17.2</v>
      </c>
      <c r="P2876" s="1">
        <f t="shared" si="220"/>
        <v>7.1204167119999999</v>
      </c>
      <c r="Q2876" s="1">
        <f t="shared" si="221"/>
        <v>9.1268236589999994</v>
      </c>
      <c r="R2876" s="1">
        <f t="shared" si="222"/>
        <v>2.0064069469999994</v>
      </c>
      <c r="S2876" s="1">
        <f t="shared" si="223"/>
        <v>7.1204167119999999</v>
      </c>
      <c r="T2876" s="1">
        <f t="shared" si="224"/>
        <v>4.5488397419309781</v>
      </c>
    </row>
    <row r="2877" spans="1:20">
      <c r="A2877" s="1" t="s">
        <v>5234</v>
      </c>
      <c r="B2877" s="1" t="s">
        <v>5235</v>
      </c>
      <c r="C2877" s="1">
        <v>16.611846079999999</v>
      </c>
      <c r="D2877" s="1">
        <v>16.477425870000001</v>
      </c>
      <c r="E2877" s="1">
        <v>16.312677539999999</v>
      </c>
      <c r="F2877" s="1">
        <v>15.88885443</v>
      </c>
      <c r="G2877" s="1">
        <v>15.74935526</v>
      </c>
      <c r="H2877" s="1">
        <v>13.863943900000001</v>
      </c>
      <c r="I2877" s="1">
        <v>11.994543549999999</v>
      </c>
      <c r="J2877" s="1">
        <v>10.64633422</v>
      </c>
      <c r="K2877" s="1">
        <v>11.077442850000001</v>
      </c>
      <c r="L2877" s="1">
        <v>11.695548860000001</v>
      </c>
      <c r="M2877" s="1">
        <v>13.04060793</v>
      </c>
      <c r="N2877" s="1">
        <v>14.856066050000001</v>
      </c>
      <c r="O2877" s="1">
        <v>17.2</v>
      </c>
      <c r="P2877" s="1">
        <f t="shared" si="220"/>
        <v>10.64633422</v>
      </c>
      <c r="Q2877" s="1">
        <f t="shared" si="221"/>
        <v>16.611846079999999</v>
      </c>
      <c r="R2877" s="1">
        <f t="shared" si="222"/>
        <v>5.9655118599999994</v>
      </c>
      <c r="S2877" s="1">
        <f t="shared" si="223"/>
        <v>10.64633422</v>
      </c>
      <c r="T2877" s="1">
        <f t="shared" si="224"/>
        <v>2.784647230589866</v>
      </c>
    </row>
    <row r="2878" spans="1:20">
      <c r="A2878" s="1" t="s">
        <v>5236</v>
      </c>
      <c r="B2878" s="1" t="s">
        <v>5237</v>
      </c>
      <c r="C2878" s="1">
        <v>131.60883670000001</v>
      </c>
      <c r="D2878" s="1">
        <v>132.60679540000001</v>
      </c>
      <c r="E2878" s="1">
        <v>135.19419970000001</v>
      </c>
      <c r="F2878" s="1">
        <v>138.25189270000001</v>
      </c>
      <c r="G2878" s="1">
        <v>147.35153349999999</v>
      </c>
      <c r="H2878" s="1">
        <v>146.6375142</v>
      </c>
      <c r="I2878" s="1">
        <v>144.08691239999999</v>
      </c>
      <c r="J2878" s="1">
        <v>139.05408729999999</v>
      </c>
      <c r="K2878" s="1">
        <v>134.76192760000001</v>
      </c>
      <c r="L2878" s="1">
        <v>137.83800579999999</v>
      </c>
      <c r="M2878" s="1">
        <v>147.67188530000001</v>
      </c>
      <c r="N2878" s="1">
        <v>167.74880769999999</v>
      </c>
      <c r="O2878" s="1">
        <v>17.2</v>
      </c>
      <c r="P2878" s="1">
        <f t="shared" si="220"/>
        <v>131.60883670000001</v>
      </c>
      <c r="Q2878" s="1">
        <f t="shared" si="221"/>
        <v>167.74880769999999</v>
      </c>
      <c r="R2878" s="1">
        <f t="shared" si="222"/>
        <v>36.139970999999974</v>
      </c>
      <c r="S2878" s="1">
        <f t="shared" si="223"/>
        <v>131.60883670000001</v>
      </c>
      <c r="T2878" s="1">
        <f t="shared" si="224"/>
        <v>4.6416420118322756</v>
      </c>
    </row>
    <row r="2879" spans="1:20">
      <c r="A2879" s="1" t="s">
        <v>5238</v>
      </c>
      <c r="B2879" s="1" t="s">
        <v>5238</v>
      </c>
      <c r="C2879" s="1">
        <v>10.98468851</v>
      </c>
      <c r="D2879" s="1">
        <v>11.01512799</v>
      </c>
      <c r="E2879" s="1">
        <v>11.24052427</v>
      </c>
      <c r="F2879" s="1">
        <v>11.68325871</v>
      </c>
      <c r="G2879" s="1">
        <v>12.739560089999999</v>
      </c>
      <c r="H2879" s="1">
        <v>13.59133613</v>
      </c>
      <c r="I2879" s="1">
        <v>14.36585852</v>
      </c>
      <c r="J2879" s="1">
        <v>15.20055241</v>
      </c>
      <c r="K2879" s="1">
        <v>14.238733399999999</v>
      </c>
      <c r="L2879" s="1">
        <v>13.55209385</v>
      </c>
      <c r="M2879" s="1">
        <v>12.74282494</v>
      </c>
      <c r="N2879" s="1">
        <v>12.23918971</v>
      </c>
      <c r="O2879" s="1">
        <v>17.2</v>
      </c>
      <c r="P2879" s="1">
        <f t="shared" si="220"/>
        <v>10.98468851</v>
      </c>
      <c r="Q2879" s="1">
        <f t="shared" si="221"/>
        <v>15.20055241</v>
      </c>
      <c r="R2879" s="1">
        <f t="shared" si="222"/>
        <v>4.2158639000000004</v>
      </c>
      <c r="S2879" s="1">
        <f t="shared" si="223"/>
        <v>10.98468851</v>
      </c>
      <c r="T2879" s="1">
        <f t="shared" si="224"/>
        <v>3.6055605139435358</v>
      </c>
    </row>
    <row r="2880" spans="1:20">
      <c r="A2880" s="1" t="s">
        <v>5239</v>
      </c>
      <c r="B2880" s="1" t="s">
        <v>5239</v>
      </c>
      <c r="C2880" s="1">
        <v>36.38260391</v>
      </c>
      <c r="D2880" s="1">
        <v>36.44002553</v>
      </c>
      <c r="E2880" s="1">
        <v>36.479495290000003</v>
      </c>
      <c r="F2880" s="1">
        <v>36.541474780000001</v>
      </c>
      <c r="G2880" s="1">
        <v>36.628112190000003</v>
      </c>
      <c r="H2880" s="1">
        <v>36.786289760000003</v>
      </c>
      <c r="I2880" s="1">
        <v>36.752756419999997</v>
      </c>
      <c r="J2880" s="1">
        <v>35.822303789999999</v>
      </c>
      <c r="K2880" s="1">
        <v>36.933047070000001</v>
      </c>
      <c r="L2880" s="1">
        <v>38.579116769999999</v>
      </c>
      <c r="M2880" s="1">
        <v>41.060293379999997</v>
      </c>
      <c r="N2880" s="1">
        <v>44.532099539999997</v>
      </c>
      <c r="O2880" s="1">
        <v>17.2</v>
      </c>
      <c r="P2880" s="1">
        <f t="shared" si="220"/>
        <v>35.822303789999999</v>
      </c>
      <c r="Q2880" s="1">
        <f t="shared" si="221"/>
        <v>44.532099539999997</v>
      </c>
      <c r="R2880" s="1">
        <f t="shared" si="222"/>
        <v>8.7097957499999978</v>
      </c>
      <c r="S2880" s="1">
        <f t="shared" si="223"/>
        <v>35.822303789999999</v>
      </c>
      <c r="T2880" s="1">
        <f t="shared" si="224"/>
        <v>5.112875297908106</v>
      </c>
    </row>
    <row r="2881" spans="1:20">
      <c r="A2881" s="1" t="s">
        <v>5240</v>
      </c>
      <c r="B2881" s="1" t="s">
        <v>5241</v>
      </c>
      <c r="C2881" s="1">
        <v>15.06244729</v>
      </c>
      <c r="D2881" s="1">
        <v>13.96522568</v>
      </c>
      <c r="E2881" s="1">
        <v>12.768260850000001</v>
      </c>
      <c r="F2881" s="1">
        <v>11.709245060000001</v>
      </c>
      <c r="G2881" s="1">
        <v>10.28649626</v>
      </c>
      <c r="H2881" s="1">
        <v>10.8853457</v>
      </c>
      <c r="I2881" s="1">
        <v>12.10002592</v>
      </c>
      <c r="J2881" s="1">
        <v>13.289082459999999</v>
      </c>
      <c r="K2881" s="1">
        <v>15.014434939999999</v>
      </c>
      <c r="L2881" s="1">
        <v>15.258377230000001</v>
      </c>
      <c r="M2881" s="1">
        <v>14.126491789999999</v>
      </c>
      <c r="N2881" s="1">
        <v>10.547208100000001</v>
      </c>
      <c r="O2881" s="1">
        <v>17.2</v>
      </c>
      <c r="P2881" s="1">
        <f t="shared" si="220"/>
        <v>10.28649626</v>
      </c>
      <c r="Q2881" s="1">
        <f t="shared" si="221"/>
        <v>15.258377230000001</v>
      </c>
      <c r="R2881" s="1">
        <f t="shared" si="222"/>
        <v>4.9718809700000008</v>
      </c>
      <c r="S2881" s="1">
        <f t="shared" si="223"/>
        <v>10.28649626</v>
      </c>
      <c r="T2881" s="1">
        <f t="shared" si="224"/>
        <v>3.0689345384710602</v>
      </c>
    </row>
    <row r="2882" spans="1:20">
      <c r="A2882" s="1" t="s">
        <v>5242</v>
      </c>
      <c r="B2882" s="1" t="s">
        <v>5243</v>
      </c>
      <c r="C2882" s="1">
        <v>44.87709864</v>
      </c>
      <c r="D2882" s="1">
        <v>44.43026588</v>
      </c>
      <c r="E2882" s="1">
        <v>43.747971739999997</v>
      </c>
      <c r="F2882" s="1">
        <v>42.890818860000003</v>
      </c>
      <c r="G2882" s="1">
        <v>41.394672280000002</v>
      </c>
      <c r="H2882" s="1">
        <v>40.504671719999997</v>
      </c>
      <c r="I2882" s="1">
        <v>39.594801879999999</v>
      </c>
      <c r="J2882" s="1">
        <v>38.35560856</v>
      </c>
      <c r="K2882" s="1">
        <v>37.843469839999997</v>
      </c>
      <c r="L2882" s="1">
        <v>38.671789949999997</v>
      </c>
      <c r="M2882" s="1">
        <v>41.14889599</v>
      </c>
      <c r="N2882" s="1">
        <v>46.212951519999997</v>
      </c>
      <c r="O2882" s="1">
        <v>17.141176470588199</v>
      </c>
      <c r="P2882" s="1">
        <f t="shared" si="220"/>
        <v>37.843469839999997</v>
      </c>
      <c r="Q2882" s="1">
        <f t="shared" si="221"/>
        <v>46.212951519999997</v>
      </c>
      <c r="R2882" s="1">
        <f t="shared" si="222"/>
        <v>8.3694816799999998</v>
      </c>
      <c r="S2882" s="1">
        <f t="shared" si="223"/>
        <v>37.843469839999997</v>
      </c>
      <c r="T2882" s="1">
        <f t="shared" si="224"/>
        <v>5.5216025659548365</v>
      </c>
    </row>
    <row r="2883" spans="1:20">
      <c r="A2883" s="1" t="s">
        <v>5244</v>
      </c>
      <c r="B2883" s="1" t="s">
        <v>5245</v>
      </c>
      <c r="C2883" s="1">
        <v>9.866088306</v>
      </c>
      <c r="D2883" s="1">
        <v>9.4430727609999998</v>
      </c>
      <c r="E2883" s="1">
        <v>9.0678271650000006</v>
      </c>
      <c r="F2883" s="1">
        <v>8.8004720269999996</v>
      </c>
      <c r="G2883" s="1">
        <v>8.685958415</v>
      </c>
      <c r="H2883" s="1">
        <v>9.0106854320000007</v>
      </c>
      <c r="I2883" s="1">
        <v>9.2932556040000005</v>
      </c>
      <c r="J2883" s="1">
        <v>9.2382926459999997</v>
      </c>
      <c r="K2883" s="1">
        <v>7.8308873830000003</v>
      </c>
      <c r="L2883" s="1">
        <v>6.9558678059999997</v>
      </c>
      <c r="M2883" s="1">
        <v>6.2756714520000001</v>
      </c>
      <c r="N2883" s="1">
        <v>6.3065985409999996</v>
      </c>
      <c r="O2883" s="1">
        <v>17.123595505617999</v>
      </c>
      <c r="P2883" s="1">
        <f t="shared" ref="P2883:P2946" si="225">MIN(C2883:N2883)</f>
        <v>6.2756714520000001</v>
      </c>
      <c r="Q2883" s="1">
        <f t="shared" ref="Q2883:Q2946" si="226">MAX(C2883:N2883)</f>
        <v>9.866088306</v>
      </c>
      <c r="R2883" s="1">
        <f t="shared" ref="R2883:R2946" si="227">Q2883-P2883</f>
        <v>3.5904168539999999</v>
      </c>
      <c r="S2883" s="1">
        <f t="shared" ref="S2883:S2946" si="228">Q2883-R2883</f>
        <v>6.2756714520000001</v>
      </c>
      <c r="T2883" s="1">
        <f t="shared" ref="T2883:T2946" si="229">Q2883/R2883</f>
        <v>2.7478949401121544</v>
      </c>
    </row>
    <row r="2884" spans="1:20">
      <c r="A2884" s="1" t="s">
        <v>5246</v>
      </c>
      <c r="B2884" s="1" t="s">
        <v>5247</v>
      </c>
      <c r="C2884" s="1">
        <v>6.028741965</v>
      </c>
      <c r="D2884" s="1">
        <v>5.9366441639999996</v>
      </c>
      <c r="E2884" s="1">
        <v>5.8048892170000004</v>
      </c>
      <c r="F2884" s="1">
        <v>5.6580737880000003</v>
      </c>
      <c r="G2884" s="1">
        <v>5.3964059679999998</v>
      </c>
      <c r="H2884" s="1">
        <v>5.3267390030000001</v>
      </c>
      <c r="I2884" s="1">
        <v>5.3265234819999998</v>
      </c>
      <c r="J2884" s="1">
        <v>5.3514965219999997</v>
      </c>
      <c r="K2884" s="1">
        <v>5.8027877969999997</v>
      </c>
      <c r="L2884" s="1">
        <v>6.1825198410000004</v>
      </c>
      <c r="M2884" s="1">
        <v>6.600160432</v>
      </c>
      <c r="N2884" s="1">
        <v>6.9632337599999996</v>
      </c>
      <c r="O2884" s="1">
        <v>17.117647058823501</v>
      </c>
      <c r="P2884" s="1">
        <f t="shared" si="225"/>
        <v>5.3265234819999998</v>
      </c>
      <c r="Q2884" s="1">
        <f t="shared" si="226"/>
        <v>6.9632337599999996</v>
      </c>
      <c r="R2884" s="1">
        <f t="shared" si="227"/>
        <v>1.6367102779999998</v>
      </c>
      <c r="S2884" s="1">
        <f t="shared" si="228"/>
        <v>5.3265234819999998</v>
      </c>
      <c r="T2884" s="1">
        <f t="shared" si="229"/>
        <v>4.2544082808038679</v>
      </c>
    </row>
    <row r="2885" spans="1:20">
      <c r="A2885" s="1" t="s">
        <v>5248</v>
      </c>
      <c r="B2885" s="1" t="s">
        <v>5249</v>
      </c>
      <c r="C2885" s="1">
        <v>19.198927170000001</v>
      </c>
      <c r="D2885" s="1">
        <v>19.76434849</v>
      </c>
      <c r="E2885" s="1">
        <v>20.35541345</v>
      </c>
      <c r="F2885" s="1">
        <v>20.829214889999999</v>
      </c>
      <c r="G2885" s="1">
        <v>21.581454000000001</v>
      </c>
      <c r="H2885" s="1">
        <v>20.968059319999998</v>
      </c>
      <c r="I2885" s="1">
        <v>20.077978330000001</v>
      </c>
      <c r="J2885" s="1">
        <v>18.66971869</v>
      </c>
      <c r="K2885" s="1">
        <v>20.999181449999998</v>
      </c>
      <c r="L2885" s="1">
        <v>21.874246159999998</v>
      </c>
      <c r="M2885" s="1">
        <v>21.793646389999999</v>
      </c>
      <c r="N2885" s="1">
        <v>19.178946620000001</v>
      </c>
      <c r="O2885" s="1">
        <v>17.054945054945101</v>
      </c>
      <c r="P2885" s="1">
        <f t="shared" si="225"/>
        <v>18.66971869</v>
      </c>
      <c r="Q2885" s="1">
        <f t="shared" si="226"/>
        <v>21.874246159999998</v>
      </c>
      <c r="R2885" s="1">
        <f t="shared" si="227"/>
        <v>3.2045274699999986</v>
      </c>
      <c r="S2885" s="1">
        <f t="shared" si="228"/>
        <v>18.66971869</v>
      </c>
      <c r="T2885" s="1">
        <f t="shared" si="229"/>
        <v>6.8260442030163055</v>
      </c>
    </row>
    <row r="2886" spans="1:20">
      <c r="A2886" s="1" t="s">
        <v>5250</v>
      </c>
      <c r="B2886" s="1" t="s">
        <v>5251</v>
      </c>
      <c r="C2886" s="1">
        <v>26.628296979999998</v>
      </c>
      <c r="D2886" s="1">
        <v>26.318940789999999</v>
      </c>
      <c r="E2886" s="1">
        <v>25.985897120000001</v>
      </c>
      <c r="F2886" s="1">
        <v>25.20288498</v>
      </c>
      <c r="G2886" s="1">
        <v>24.90756348</v>
      </c>
      <c r="H2886" s="1">
        <v>21.401477830000001</v>
      </c>
      <c r="I2886" s="1">
        <v>18.346100400000001</v>
      </c>
      <c r="J2886" s="1">
        <v>18.111560860000001</v>
      </c>
      <c r="K2886" s="1">
        <v>17.92135519</v>
      </c>
      <c r="L2886" s="1">
        <v>18.329169050000001</v>
      </c>
      <c r="M2886" s="1">
        <v>20.007673799999999</v>
      </c>
      <c r="N2886" s="1">
        <v>22.980454689999998</v>
      </c>
      <c r="O2886" s="1">
        <v>17.022222222222201</v>
      </c>
      <c r="P2886" s="1">
        <f t="shared" si="225"/>
        <v>17.92135519</v>
      </c>
      <c r="Q2886" s="1">
        <f t="shared" si="226"/>
        <v>26.628296979999998</v>
      </c>
      <c r="R2886" s="1">
        <f t="shared" si="227"/>
        <v>8.7069417899999983</v>
      </c>
      <c r="S2886" s="1">
        <f t="shared" si="228"/>
        <v>17.92135519</v>
      </c>
      <c r="T2886" s="1">
        <f t="shared" si="229"/>
        <v>3.0582835652562692</v>
      </c>
    </row>
    <row r="2887" spans="1:20">
      <c r="A2887" s="1" t="s">
        <v>5252</v>
      </c>
      <c r="B2887" s="1" t="s">
        <v>5253</v>
      </c>
      <c r="C2887" s="1">
        <v>25.982767760000002</v>
      </c>
      <c r="D2887" s="1">
        <v>25.940249860000002</v>
      </c>
      <c r="E2887" s="1">
        <v>26.015874579999998</v>
      </c>
      <c r="F2887" s="1">
        <v>26.096384799999999</v>
      </c>
      <c r="G2887" s="1">
        <v>26.934366010000002</v>
      </c>
      <c r="H2887" s="1">
        <v>26.52737054</v>
      </c>
      <c r="I2887" s="1">
        <v>24.979877330000001</v>
      </c>
      <c r="J2887" s="1">
        <v>20.631309559999998</v>
      </c>
      <c r="K2887" s="1">
        <v>17.196875909999999</v>
      </c>
      <c r="L2887" s="1">
        <v>15.308808750000001</v>
      </c>
      <c r="M2887" s="1">
        <v>14.651280549999999</v>
      </c>
      <c r="N2887" s="1">
        <v>16.235172479999999</v>
      </c>
      <c r="O2887" s="1">
        <v>17</v>
      </c>
      <c r="P2887" s="1">
        <f t="shared" si="225"/>
        <v>14.651280549999999</v>
      </c>
      <c r="Q2887" s="1">
        <f t="shared" si="226"/>
        <v>26.934366010000002</v>
      </c>
      <c r="R2887" s="1">
        <f t="shared" si="227"/>
        <v>12.283085460000002</v>
      </c>
      <c r="S2887" s="1">
        <f t="shared" si="228"/>
        <v>14.651280549999999</v>
      </c>
      <c r="T2887" s="1">
        <f t="shared" si="229"/>
        <v>2.1928013199706253</v>
      </c>
    </row>
    <row r="2888" spans="1:20">
      <c r="A2888" s="1" t="s">
        <v>5254</v>
      </c>
      <c r="B2888" s="1" t="s">
        <v>5255</v>
      </c>
      <c r="C2888" s="1">
        <v>21.245028510000001</v>
      </c>
      <c r="D2888" s="1">
        <v>21.596438200000001</v>
      </c>
      <c r="E2888" s="1">
        <v>22.039607780000001</v>
      </c>
      <c r="F2888" s="1">
        <v>22.440745740000001</v>
      </c>
      <c r="G2888" s="1">
        <v>23.28246064</v>
      </c>
      <c r="H2888" s="1">
        <v>22.960786639999998</v>
      </c>
      <c r="I2888" s="1">
        <v>22.212217630000001</v>
      </c>
      <c r="J2888" s="1">
        <v>20.88924299</v>
      </c>
      <c r="K2888" s="1">
        <v>19.7228973</v>
      </c>
      <c r="L2888" s="1">
        <v>19.325399669999999</v>
      </c>
      <c r="M2888" s="1">
        <v>19.68184523</v>
      </c>
      <c r="N2888" s="1">
        <v>21.364486410000001</v>
      </c>
      <c r="O2888" s="1">
        <v>17</v>
      </c>
      <c r="P2888" s="1">
        <f t="shared" si="225"/>
        <v>19.325399669999999</v>
      </c>
      <c r="Q2888" s="1">
        <f t="shared" si="226"/>
        <v>23.28246064</v>
      </c>
      <c r="R2888" s="1">
        <f t="shared" si="227"/>
        <v>3.9570609700000006</v>
      </c>
      <c r="S2888" s="1">
        <f t="shared" si="228"/>
        <v>19.325399669999999</v>
      </c>
      <c r="T2888" s="1">
        <f t="shared" si="229"/>
        <v>5.8837760692881105</v>
      </c>
    </row>
    <row r="2889" spans="1:20">
      <c r="A2889" s="1" t="s">
        <v>5256</v>
      </c>
      <c r="B2889" s="1" t="s">
        <v>5257</v>
      </c>
      <c r="C2889" s="1">
        <v>149.3521715</v>
      </c>
      <c r="D2889" s="1">
        <v>151.67690730000001</v>
      </c>
      <c r="E2889" s="1">
        <v>153.18714249999999</v>
      </c>
      <c r="F2889" s="1">
        <v>153.43461400000001</v>
      </c>
      <c r="G2889" s="1">
        <v>152.2825958</v>
      </c>
      <c r="H2889" s="1">
        <v>146.69026529999999</v>
      </c>
      <c r="I2889" s="1">
        <v>137.93373879999999</v>
      </c>
      <c r="J2889" s="1">
        <v>122.21986750000001</v>
      </c>
      <c r="K2889" s="1">
        <v>126.8239148</v>
      </c>
      <c r="L2889" s="1">
        <v>124.47020379999999</v>
      </c>
      <c r="M2889" s="1">
        <v>117.3087463</v>
      </c>
      <c r="N2889" s="1">
        <v>98.289713079999999</v>
      </c>
      <c r="O2889" s="1">
        <v>17</v>
      </c>
      <c r="P2889" s="1">
        <f t="shared" si="225"/>
        <v>98.289713079999999</v>
      </c>
      <c r="Q2889" s="1">
        <f t="shared" si="226"/>
        <v>153.43461400000001</v>
      </c>
      <c r="R2889" s="1">
        <f t="shared" si="227"/>
        <v>55.144900920000012</v>
      </c>
      <c r="S2889" s="1">
        <f t="shared" si="228"/>
        <v>98.289713079999999</v>
      </c>
      <c r="T2889" s="1">
        <f t="shared" si="229"/>
        <v>2.7823898754046392</v>
      </c>
    </row>
    <row r="2890" spans="1:20">
      <c r="A2890" s="1" t="s">
        <v>5258</v>
      </c>
      <c r="B2890" s="1" t="s">
        <v>5258</v>
      </c>
      <c r="C2890" s="1">
        <v>24.437362499999999</v>
      </c>
      <c r="D2890" s="1">
        <v>24.538462970000001</v>
      </c>
      <c r="E2890" s="1">
        <v>24.365944890000002</v>
      </c>
      <c r="F2890" s="1">
        <v>23.97500836</v>
      </c>
      <c r="G2890" s="1">
        <v>22.73327999</v>
      </c>
      <c r="H2890" s="1">
        <v>21.8352535</v>
      </c>
      <c r="I2890" s="1">
        <v>21.54661836</v>
      </c>
      <c r="J2890" s="1">
        <v>23.432858599999999</v>
      </c>
      <c r="K2890" s="1">
        <v>25.49754553</v>
      </c>
      <c r="L2890" s="1">
        <v>25.188531999999999</v>
      </c>
      <c r="M2890" s="1">
        <v>23.036758429999999</v>
      </c>
      <c r="N2890" s="1">
        <v>17.667158860000001</v>
      </c>
      <c r="O2890" s="1">
        <v>17</v>
      </c>
      <c r="P2890" s="1">
        <f t="shared" si="225"/>
        <v>17.667158860000001</v>
      </c>
      <c r="Q2890" s="1">
        <f t="shared" si="226"/>
        <v>25.49754553</v>
      </c>
      <c r="R2890" s="1">
        <f t="shared" si="227"/>
        <v>7.8303866699999993</v>
      </c>
      <c r="S2890" s="1">
        <f t="shared" si="228"/>
        <v>17.667158860000001</v>
      </c>
      <c r="T2890" s="1">
        <f t="shared" si="229"/>
        <v>3.2562307079530215</v>
      </c>
    </row>
    <row r="2891" spans="1:20">
      <c r="A2891" s="1" t="s">
        <v>5259</v>
      </c>
      <c r="B2891" s="1" t="s">
        <v>5260</v>
      </c>
      <c r="C2891" s="1">
        <v>3.2346036919999999</v>
      </c>
      <c r="D2891" s="1">
        <v>3.3188497250000002</v>
      </c>
      <c r="E2891" s="1">
        <v>3.3959435830000002</v>
      </c>
      <c r="F2891" s="1">
        <v>3.4682995980000002</v>
      </c>
      <c r="G2891" s="1">
        <v>3.50732226</v>
      </c>
      <c r="H2891" s="1">
        <v>3.5521751770000001</v>
      </c>
      <c r="I2891" s="1">
        <v>3.501803137</v>
      </c>
      <c r="J2891" s="1">
        <v>3.2869761030000002</v>
      </c>
      <c r="K2891" s="1">
        <v>2.9529104149999998</v>
      </c>
      <c r="L2891" s="1">
        <v>2.6743061259999998</v>
      </c>
      <c r="M2891" s="1">
        <v>2.39727691</v>
      </c>
      <c r="N2891" s="1">
        <v>2.2146424360000001</v>
      </c>
      <c r="O2891" s="1">
        <v>17</v>
      </c>
      <c r="P2891" s="1">
        <f t="shared" si="225"/>
        <v>2.2146424360000001</v>
      </c>
      <c r="Q2891" s="1">
        <f t="shared" si="226"/>
        <v>3.5521751770000001</v>
      </c>
      <c r="R2891" s="1">
        <f t="shared" si="227"/>
        <v>1.337532741</v>
      </c>
      <c r="S2891" s="1">
        <f t="shared" si="228"/>
        <v>2.2146424360000001</v>
      </c>
      <c r="T2891" s="1">
        <f t="shared" si="229"/>
        <v>2.6557668968493684</v>
      </c>
    </row>
    <row r="2892" spans="1:20">
      <c r="A2892" s="1" t="s">
        <v>5261</v>
      </c>
      <c r="B2892" s="1" t="s">
        <v>5262</v>
      </c>
      <c r="C2892" s="1">
        <v>80.843912059999994</v>
      </c>
      <c r="D2892" s="1">
        <v>80.952068560000001</v>
      </c>
      <c r="E2892" s="1">
        <v>80.756007580000002</v>
      </c>
      <c r="F2892" s="1">
        <v>80.397720730000003</v>
      </c>
      <c r="G2892" s="1">
        <v>78.971639170000003</v>
      </c>
      <c r="H2892" s="1">
        <v>78.670325790000007</v>
      </c>
      <c r="I2892" s="1">
        <v>79.205718669999996</v>
      </c>
      <c r="J2892" s="1">
        <v>83.044613920000003</v>
      </c>
      <c r="K2892" s="1">
        <v>82.404383620000004</v>
      </c>
      <c r="L2892" s="1">
        <v>78.820324009999993</v>
      </c>
      <c r="M2892" s="1">
        <v>72.386240209999997</v>
      </c>
      <c r="N2892" s="1">
        <v>62.494731899999998</v>
      </c>
      <c r="O2892" s="1">
        <v>17</v>
      </c>
      <c r="P2892" s="1">
        <f t="shared" si="225"/>
        <v>62.494731899999998</v>
      </c>
      <c r="Q2892" s="1">
        <f t="shared" si="226"/>
        <v>83.044613920000003</v>
      </c>
      <c r="R2892" s="1">
        <f t="shared" si="227"/>
        <v>20.549882020000005</v>
      </c>
      <c r="S2892" s="1">
        <f t="shared" si="228"/>
        <v>62.494731899999998</v>
      </c>
      <c r="T2892" s="1">
        <f t="shared" si="229"/>
        <v>4.0411236346358343</v>
      </c>
    </row>
    <row r="2893" spans="1:20">
      <c r="A2893" s="1" t="s">
        <v>5263</v>
      </c>
      <c r="B2893" s="1" t="s">
        <v>5263</v>
      </c>
      <c r="C2893" s="1">
        <v>26.6797407</v>
      </c>
      <c r="D2893" s="1">
        <v>26.55065304</v>
      </c>
      <c r="E2893" s="1">
        <v>26.285034</v>
      </c>
      <c r="F2893" s="1">
        <v>25.826136049999999</v>
      </c>
      <c r="G2893" s="1">
        <v>25.159189720000001</v>
      </c>
      <c r="H2893" s="1">
        <v>23.943731540000002</v>
      </c>
      <c r="I2893" s="1">
        <v>22.7715684</v>
      </c>
      <c r="J2893" s="1">
        <v>22.121472109999999</v>
      </c>
      <c r="K2893" s="1">
        <v>22.432423570000001</v>
      </c>
      <c r="L2893" s="1">
        <v>21.641020189999999</v>
      </c>
      <c r="M2893" s="1">
        <v>20.065264819999999</v>
      </c>
      <c r="N2893" s="1">
        <v>16.894278360000001</v>
      </c>
      <c r="O2893" s="1">
        <v>17</v>
      </c>
      <c r="P2893" s="1">
        <f t="shared" si="225"/>
        <v>16.894278360000001</v>
      </c>
      <c r="Q2893" s="1">
        <f t="shared" si="226"/>
        <v>26.6797407</v>
      </c>
      <c r="R2893" s="1">
        <f t="shared" si="227"/>
        <v>9.7854623399999987</v>
      </c>
      <c r="S2893" s="1">
        <f t="shared" si="228"/>
        <v>16.894278360000001</v>
      </c>
      <c r="T2893" s="1">
        <f t="shared" si="229"/>
        <v>2.7264670562310909</v>
      </c>
    </row>
    <row r="2894" spans="1:20">
      <c r="A2894" s="1" t="s">
        <v>5264</v>
      </c>
      <c r="B2894" s="1" t="s">
        <v>5265</v>
      </c>
      <c r="C2894" s="1">
        <v>126.1886985</v>
      </c>
      <c r="D2894" s="1">
        <v>125.1847059</v>
      </c>
      <c r="E2894" s="1">
        <v>123.1519661</v>
      </c>
      <c r="F2894" s="1">
        <v>120.9132341</v>
      </c>
      <c r="G2894" s="1">
        <v>114.9787984</v>
      </c>
      <c r="H2894" s="1">
        <v>115.7140072</v>
      </c>
      <c r="I2894" s="1">
        <v>116.08538609999999</v>
      </c>
      <c r="J2894" s="1">
        <v>112.74209999999999</v>
      </c>
      <c r="K2894" s="1">
        <v>114.3780034</v>
      </c>
      <c r="L2894" s="1">
        <v>111.7381707</v>
      </c>
      <c r="M2894" s="1">
        <v>104.9498746</v>
      </c>
      <c r="N2894" s="1">
        <v>91.162941360000005</v>
      </c>
      <c r="O2894" s="1">
        <v>16.975000000000001</v>
      </c>
      <c r="P2894" s="1">
        <f t="shared" si="225"/>
        <v>91.162941360000005</v>
      </c>
      <c r="Q2894" s="1">
        <f t="shared" si="226"/>
        <v>126.1886985</v>
      </c>
      <c r="R2894" s="1">
        <f t="shared" si="227"/>
        <v>35.025757139999996</v>
      </c>
      <c r="S2894" s="1">
        <f t="shared" si="228"/>
        <v>91.162941360000005</v>
      </c>
      <c r="T2894" s="1">
        <f t="shared" si="229"/>
        <v>3.6027400634229378</v>
      </c>
    </row>
    <row r="2895" spans="1:20">
      <c r="A2895" s="1" t="s">
        <v>5266</v>
      </c>
      <c r="B2895" s="1" t="s">
        <v>5267</v>
      </c>
      <c r="C2895" s="1">
        <v>469.44154379999998</v>
      </c>
      <c r="D2895" s="1">
        <v>470.65589360000001</v>
      </c>
      <c r="E2895" s="1">
        <v>470.9806959</v>
      </c>
      <c r="F2895" s="1">
        <v>471.7400571</v>
      </c>
      <c r="G2895" s="1">
        <v>469.29165019999999</v>
      </c>
      <c r="H2895" s="1">
        <v>475.17491230000002</v>
      </c>
      <c r="I2895" s="1">
        <v>479.41540739999999</v>
      </c>
      <c r="J2895" s="1">
        <v>473.96968779999997</v>
      </c>
      <c r="K2895" s="1">
        <v>486.30018159999997</v>
      </c>
      <c r="L2895" s="1">
        <v>483.89111170000001</v>
      </c>
      <c r="M2895" s="1">
        <v>467.74497179999997</v>
      </c>
      <c r="N2895" s="1">
        <v>427.19394140000003</v>
      </c>
      <c r="O2895" s="1">
        <v>16.954022988505699</v>
      </c>
      <c r="P2895" s="1">
        <f t="shared" si="225"/>
        <v>427.19394140000003</v>
      </c>
      <c r="Q2895" s="1">
        <f t="shared" si="226"/>
        <v>486.30018159999997</v>
      </c>
      <c r="R2895" s="1">
        <f t="shared" si="227"/>
        <v>59.106240199999945</v>
      </c>
      <c r="S2895" s="1">
        <f t="shared" si="228"/>
        <v>427.19394140000003</v>
      </c>
      <c r="T2895" s="1">
        <f t="shared" si="229"/>
        <v>8.2275607440853662</v>
      </c>
    </row>
    <row r="2896" spans="1:20">
      <c r="A2896" s="1" t="s">
        <v>5268</v>
      </c>
      <c r="B2896" s="1" t="s">
        <v>5269</v>
      </c>
      <c r="C2896" s="1">
        <v>24.189366320000001</v>
      </c>
      <c r="D2896" s="1">
        <v>24.082376920000002</v>
      </c>
      <c r="E2896" s="1">
        <v>23.7182368</v>
      </c>
      <c r="F2896" s="1">
        <v>23.160218090000001</v>
      </c>
      <c r="G2896" s="1">
        <v>21.817704330000002</v>
      </c>
      <c r="H2896" s="1">
        <v>21.019623849999999</v>
      </c>
      <c r="I2896" s="1">
        <v>20.729107939999999</v>
      </c>
      <c r="J2896" s="1">
        <v>22.05793122</v>
      </c>
      <c r="K2896" s="1">
        <v>23.18979131</v>
      </c>
      <c r="L2896" s="1">
        <v>22.080681309999999</v>
      </c>
      <c r="M2896" s="1">
        <v>19.09400802</v>
      </c>
      <c r="N2896" s="1">
        <v>12.99954528</v>
      </c>
      <c r="O2896" s="1">
        <v>16.9479166666667</v>
      </c>
      <c r="P2896" s="1">
        <f t="shared" si="225"/>
        <v>12.99954528</v>
      </c>
      <c r="Q2896" s="1">
        <f t="shared" si="226"/>
        <v>24.189366320000001</v>
      </c>
      <c r="R2896" s="1">
        <f t="shared" si="227"/>
        <v>11.189821040000002</v>
      </c>
      <c r="S2896" s="1">
        <f t="shared" si="228"/>
        <v>12.99954528</v>
      </c>
      <c r="T2896" s="1">
        <f t="shared" si="229"/>
        <v>2.1617295069805689</v>
      </c>
    </row>
    <row r="2897" spans="1:20">
      <c r="A2897" s="1" t="s">
        <v>5270</v>
      </c>
      <c r="B2897" s="1" t="s">
        <v>5271</v>
      </c>
      <c r="C2897" s="1">
        <v>23.867026240000001</v>
      </c>
      <c r="D2897" s="1">
        <v>24.051756309999998</v>
      </c>
      <c r="E2897" s="1">
        <v>24.28157088</v>
      </c>
      <c r="F2897" s="1">
        <v>24.557128639999998</v>
      </c>
      <c r="G2897" s="1">
        <v>25.02884212</v>
      </c>
      <c r="H2897" s="1">
        <v>25.105920569999999</v>
      </c>
      <c r="I2897" s="1">
        <v>25.6123802</v>
      </c>
      <c r="J2897" s="1">
        <v>28.15675817</v>
      </c>
      <c r="K2897" s="1">
        <v>28.304111580000001</v>
      </c>
      <c r="L2897" s="1">
        <v>27.659295279999998</v>
      </c>
      <c r="M2897" s="1">
        <v>26.270108369999999</v>
      </c>
      <c r="N2897" s="1">
        <v>24.176333419999999</v>
      </c>
      <c r="O2897" s="1">
        <v>16.920454545454501</v>
      </c>
      <c r="P2897" s="1">
        <f t="shared" si="225"/>
        <v>23.867026240000001</v>
      </c>
      <c r="Q2897" s="1">
        <f t="shared" si="226"/>
        <v>28.304111580000001</v>
      </c>
      <c r="R2897" s="1">
        <f t="shared" si="227"/>
        <v>4.4370853399999994</v>
      </c>
      <c r="S2897" s="1">
        <f t="shared" si="228"/>
        <v>23.867026240000001</v>
      </c>
      <c r="T2897" s="1">
        <f t="shared" si="229"/>
        <v>6.3789874233070316</v>
      </c>
    </row>
    <row r="2898" spans="1:20">
      <c r="A2898" s="1" t="s">
        <v>5272</v>
      </c>
      <c r="B2898" s="1" t="s">
        <v>5273</v>
      </c>
      <c r="C2898" s="1">
        <v>22.965510689999999</v>
      </c>
      <c r="D2898" s="1">
        <v>23.59138123</v>
      </c>
      <c r="E2898" s="1">
        <v>24.553549660000002</v>
      </c>
      <c r="F2898" s="1">
        <v>25.772573130000001</v>
      </c>
      <c r="G2898" s="1">
        <v>28.067932689999999</v>
      </c>
      <c r="H2898" s="1">
        <v>29.43903375</v>
      </c>
      <c r="I2898" s="1">
        <v>30.312115179999999</v>
      </c>
      <c r="J2898" s="1">
        <v>29.552551739999998</v>
      </c>
      <c r="K2898" s="1">
        <v>30.25940417</v>
      </c>
      <c r="L2898" s="1">
        <v>31.285832849999998</v>
      </c>
      <c r="M2898" s="1">
        <v>32.537404510000002</v>
      </c>
      <c r="N2898" s="1">
        <v>34.002172399999999</v>
      </c>
      <c r="O2898" s="1">
        <v>16.875</v>
      </c>
      <c r="P2898" s="1">
        <f t="shared" si="225"/>
        <v>22.965510689999999</v>
      </c>
      <c r="Q2898" s="1">
        <f t="shared" si="226"/>
        <v>34.002172399999999</v>
      </c>
      <c r="R2898" s="1">
        <f t="shared" si="227"/>
        <v>11.036661710000001</v>
      </c>
      <c r="S2898" s="1">
        <f t="shared" si="228"/>
        <v>22.965510689999999</v>
      </c>
      <c r="T2898" s="1">
        <f t="shared" si="229"/>
        <v>3.0808385083681249</v>
      </c>
    </row>
    <row r="2899" spans="1:20">
      <c r="A2899" s="1" t="s">
        <v>5274</v>
      </c>
      <c r="B2899" s="1" t="s">
        <v>5275</v>
      </c>
      <c r="C2899" s="1">
        <v>289.48932079999997</v>
      </c>
      <c r="D2899" s="1">
        <v>272.84508340000002</v>
      </c>
      <c r="E2899" s="1">
        <v>251.39756879999999</v>
      </c>
      <c r="F2899" s="1">
        <v>228.2606294</v>
      </c>
      <c r="G2899" s="1">
        <v>188.68264980000001</v>
      </c>
      <c r="H2899" s="1">
        <v>177.36974240000001</v>
      </c>
      <c r="I2899" s="1">
        <v>184.41058079999999</v>
      </c>
      <c r="J2899" s="1">
        <v>233.0981783</v>
      </c>
      <c r="K2899" s="1">
        <v>257.34937239999999</v>
      </c>
      <c r="L2899" s="1">
        <v>262.66997830000003</v>
      </c>
      <c r="M2899" s="1">
        <v>254.0699199</v>
      </c>
      <c r="N2899" s="1">
        <v>222.4849735</v>
      </c>
      <c r="O2899" s="1">
        <v>16.8266666666667</v>
      </c>
      <c r="P2899" s="1">
        <f t="shared" si="225"/>
        <v>177.36974240000001</v>
      </c>
      <c r="Q2899" s="1">
        <f t="shared" si="226"/>
        <v>289.48932079999997</v>
      </c>
      <c r="R2899" s="1">
        <f t="shared" si="227"/>
        <v>112.11957839999997</v>
      </c>
      <c r="S2899" s="1">
        <f t="shared" si="228"/>
        <v>177.36974240000001</v>
      </c>
      <c r="T2899" s="1">
        <f t="shared" si="229"/>
        <v>2.5819694020540491</v>
      </c>
    </row>
    <row r="2900" spans="1:20">
      <c r="A2900" s="1" t="s">
        <v>5276</v>
      </c>
      <c r="B2900" s="1" t="s">
        <v>5277</v>
      </c>
      <c r="C2900" s="1">
        <v>17.184562719999999</v>
      </c>
      <c r="D2900" s="1">
        <v>17.067965399999999</v>
      </c>
      <c r="E2900" s="1">
        <v>17.074295280000001</v>
      </c>
      <c r="F2900" s="1">
        <v>17.349301530000002</v>
      </c>
      <c r="G2900" s="1">
        <v>17.86479375</v>
      </c>
      <c r="H2900" s="1">
        <v>19.543946259999998</v>
      </c>
      <c r="I2900" s="1">
        <v>20.649921249999998</v>
      </c>
      <c r="J2900" s="1">
        <v>19.077901319999999</v>
      </c>
      <c r="K2900" s="1">
        <v>17.515885319999999</v>
      </c>
      <c r="L2900" s="1">
        <v>18.741698270000001</v>
      </c>
      <c r="M2900" s="1">
        <v>22.380609320000001</v>
      </c>
      <c r="N2900" s="1">
        <v>30.43133409</v>
      </c>
      <c r="O2900" s="1">
        <v>16.8</v>
      </c>
      <c r="P2900" s="1">
        <f t="shared" si="225"/>
        <v>17.067965399999999</v>
      </c>
      <c r="Q2900" s="1">
        <f t="shared" si="226"/>
        <v>30.43133409</v>
      </c>
      <c r="R2900" s="1">
        <f t="shared" si="227"/>
        <v>13.363368690000001</v>
      </c>
      <c r="S2900" s="1">
        <f t="shared" si="228"/>
        <v>17.067965399999999</v>
      </c>
      <c r="T2900" s="1">
        <f t="shared" si="229"/>
        <v>2.2772202725179764</v>
      </c>
    </row>
    <row r="2901" spans="1:20">
      <c r="A2901" s="1" t="s">
        <v>5278</v>
      </c>
      <c r="B2901" s="1" t="s">
        <v>5278</v>
      </c>
      <c r="C2901" s="1">
        <v>19.279509489999999</v>
      </c>
      <c r="D2901" s="1">
        <v>18.95401438</v>
      </c>
      <c r="E2901" s="1">
        <v>18.617507979999999</v>
      </c>
      <c r="F2901" s="1">
        <v>18.204453829999999</v>
      </c>
      <c r="G2901" s="1">
        <v>18.116220869999999</v>
      </c>
      <c r="H2901" s="1">
        <v>17.172218399999998</v>
      </c>
      <c r="I2901" s="1">
        <v>15.844782199999999</v>
      </c>
      <c r="J2901" s="1">
        <v>13.711981140000001</v>
      </c>
      <c r="K2901" s="1">
        <v>12.466995539999999</v>
      </c>
      <c r="L2901" s="1">
        <v>12.809968080000001</v>
      </c>
      <c r="M2901" s="1">
        <v>14.910617739999999</v>
      </c>
      <c r="N2901" s="1">
        <v>19.752569950000002</v>
      </c>
      <c r="O2901" s="1">
        <v>16.8</v>
      </c>
      <c r="P2901" s="1">
        <f t="shared" si="225"/>
        <v>12.466995539999999</v>
      </c>
      <c r="Q2901" s="1">
        <f t="shared" si="226"/>
        <v>19.752569950000002</v>
      </c>
      <c r="R2901" s="1">
        <f t="shared" si="227"/>
        <v>7.2855744100000024</v>
      </c>
      <c r="S2901" s="1">
        <f t="shared" si="228"/>
        <v>12.466995539999999</v>
      </c>
      <c r="T2901" s="1">
        <f t="shared" si="229"/>
        <v>2.7111891030703226</v>
      </c>
    </row>
    <row r="2902" spans="1:20">
      <c r="A2902" s="1" t="s">
        <v>5279</v>
      </c>
      <c r="B2902" s="1" t="s">
        <v>5280</v>
      </c>
      <c r="C2902" s="1">
        <v>13.890285670000001</v>
      </c>
      <c r="D2902" s="1">
        <v>13.89483426</v>
      </c>
      <c r="E2902" s="1">
        <v>13.913198400000001</v>
      </c>
      <c r="F2902" s="1">
        <v>13.985685180000001</v>
      </c>
      <c r="G2902" s="1">
        <v>14.09472433</v>
      </c>
      <c r="H2902" s="1">
        <v>14.36115991</v>
      </c>
      <c r="I2902" s="1">
        <v>14.685582930000001</v>
      </c>
      <c r="J2902" s="1">
        <v>15.17110063</v>
      </c>
      <c r="K2902" s="1">
        <v>15.493978569999999</v>
      </c>
      <c r="L2902" s="1">
        <v>15.368437849999999</v>
      </c>
      <c r="M2902" s="1">
        <v>14.77874119</v>
      </c>
      <c r="N2902" s="1">
        <v>13.501055109999999</v>
      </c>
      <c r="O2902" s="1">
        <v>16.8</v>
      </c>
      <c r="P2902" s="1">
        <f t="shared" si="225"/>
        <v>13.501055109999999</v>
      </c>
      <c r="Q2902" s="1">
        <f t="shared" si="226"/>
        <v>15.493978569999999</v>
      </c>
      <c r="R2902" s="1">
        <f t="shared" si="227"/>
        <v>1.9929234600000001</v>
      </c>
      <c r="S2902" s="1">
        <f t="shared" si="228"/>
        <v>13.501055109999999</v>
      </c>
      <c r="T2902" s="1">
        <f t="shared" si="229"/>
        <v>7.774497556469127</v>
      </c>
    </row>
    <row r="2903" spans="1:20">
      <c r="A2903" s="1" t="s">
        <v>5281</v>
      </c>
      <c r="B2903" s="1" t="s">
        <v>5282</v>
      </c>
      <c r="C2903" s="1">
        <v>81.843742180000007</v>
      </c>
      <c r="D2903" s="1">
        <v>85.112888229999996</v>
      </c>
      <c r="E2903" s="1">
        <v>89.486556100000001</v>
      </c>
      <c r="F2903" s="1">
        <v>93.576041040000007</v>
      </c>
      <c r="G2903" s="1">
        <v>101.47681009999999</v>
      </c>
      <c r="H2903" s="1">
        <v>100.05613870000001</v>
      </c>
      <c r="I2903" s="1">
        <v>96.146590700000004</v>
      </c>
      <c r="J2903" s="1">
        <v>89.325659139999999</v>
      </c>
      <c r="K2903" s="1">
        <v>79.846916829999998</v>
      </c>
      <c r="L2903" s="1">
        <v>74.215102419999994</v>
      </c>
      <c r="M2903" s="1">
        <v>71.48668601</v>
      </c>
      <c r="N2903" s="1">
        <v>74.514074280000003</v>
      </c>
      <c r="O2903" s="1">
        <v>16.8</v>
      </c>
      <c r="P2903" s="1">
        <f t="shared" si="225"/>
        <v>71.48668601</v>
      </c>
      <c r="Q2903" s="1">
        <f t="shared" si="226"/>
        <v>101.47681009999999</v>
      </c>
      <c r="R2903" s="1">
        <f t="shared" si="227"/>
        <v>29.990124089999995</v>
      </c>
      <c r="S2903" s="1">
        <f t="shared" si="228"/>
        <v>71.48668601</v>
      </c>
      <c r="T2903" s="1">
        <f t="shared" si="229"/>
        <v>3.3836742320728428</v>
      </c>
    </row>
    <row r="2904" spans="1:20">
      <c r="A2904" s="1" t="s">
        <v>5283</v>
      </c>
      <c r="B2904" s="1" t="s">
        <v>5283</v>
      </c>
      <c r="C2904" s="1">
        <v>17.073503110000001</v>
      </c>
      <c r="D2904" s="1">
        <v>16.899092419999999</v>
      </c>
      <c r="E2904" s="1">
        <v>16.659834589999999</v>
      </c>
      <c r="F2904" s="1">
        <v>16.418346920000001</v>
      </c>
      <c r="G2904" s="1">
        <v>15.862285679999999</v>
      </c>
      <c r="H2904" s="1">
        <v>15.9413687</v>
      </c>
      <c r="I2904" s="1">
        <v>16.33443905</v>
      </c>
      <c r="J2904" s="1">
        <v>17.561444550000001</v>
      </c>
      <c r="K2904" s="1">
        <v>17.38277441</v>
      </c>
      <c r="L2904" s="1">
        <v>17.417058220000001</v>
      </c>
      <c r="M2904" s="1">
        <v>17.637415780000001</v>
      </c>
      <c r="N2904" s="1">
        <v>18.461007810000002</v>
      </c>
      <c r="O2904" s="1">
        <v>16.8</v>
      </c>
      <c r="P2904" s="1">
        <f t="shared" si="225"/>
        <v>15.862285679999999</v>
      </c>
      <c r="Q2904" s="1">
        <f t="shared" si="226"/>
        <v>18.461007810000002</v>
      </c>
      <c r="R2904" s="1">
        <f t="shared" si="227"/>
        <v>2.5987221300000023</v>
      </c>
      <c r="S2904" s="1">
        <f t="shared" si="228"/>
        <v>15.862285679999999</v>
      </c>
      <c r="T2904" s="1">
        <f t="shared" si="229"/>
        <v>7.1038790938375493</v>
      </c>
    </row>
    <row r="2905" spans="1:20">
      <c r="A2905" s="1" t="s">
        <v>5284</v>
      </c>
      <c r="B2905" s="1" t="s">
        <v>5285</v>
      </c>
      <c r="C2905" s="1">
        <v>14.350610359999999</v>
      </c>
      <c r="D2905" s="1">
        <v>14.11238374</v>
      </c>
      <c r="E2905" s="1">
        <v>13.63933853</v>
      </c>
      <c r="F2905" s="1">
        <v>12.79889418</v>
      </c>
      <c r="G2905" s="1">
        <v>11.52301838</v>
      </c>
      <c r="H2905" s="1">
        <v>9.3155483419999996</v>
      </c>
      <c r="I2905" s="1">
        <v>7.0813101549999997</v>
      </c>
      <c r="J2905" s="1">
        <v>5.5732052789999997</v>
      </c>
      <c r="K2905" s="1">
        <v>4.6170683989999999</v>
      </c>
      <c r="L2905" s="1">
        <v>4.0087526269999998</v>
      </c>
      <c r="M2905" s="1">
        <v>4.1631582600000003</v>
      </c>
      <c r="N2905" s="1">
        <v>5.305180762</v>
      </c>
      <c r="O2905" s="1">
        <v>16.75</v>
      </c>
      <c r="P2905" s="1">
        <f t="shared" si="225"/>
        <v>4.0087526269999998</v>
      </c>
      <c r="Q2905" s="1">
        <f t="shared" si="226"/>
        <v>14.350610359999999</v>
      </c>
      <c r="R2905" s="1">
        <f t="shared" si="227"/>
        <v>10.341857732999999</v>
      </c>
      <c r="S2905" s="1">
        <f t="shared" si="228"/>
        <v>4.0087526269999998</v>
      </c>
      <c r="T2905" s="1">
        <f t="shared" si="229"/>
        <v>1.3876240353034839</v>
      </c>
    </row>
    <row r="2906" spans="1:20">
      <c r="A2906" s="1" t="s">
        <v>5286</v>
      </c>
      <c r="B2906" s="1" t="s">
        <v>5287</v>
      </c>
      <c r="C2906" s="1">
        <v>11.602203469999999</v>
      </c>
      <c r="D2906" s="1">
        <v>11.50813267</v>
      </c>
      <c r="E2906" s="1">
        <v>11.34758899</v>
      </c>
      <c r="F2906" s="1">
        <v>11.168577150000001</v>
      </c>
      <c r="G2906" s="1">
        <v>10.709231819999999</v>
      </c>
      <c r="H2906" s="1">
        <v>10.73560092</v>
      </c>
      <c r="I2906" s="1">
        <v>10.91034406</v>
      </c>
      <c r="J2906" s="1">
        <v>11.35842233</v>
      </c>
      <c r="K2906" s="1">
        <v>11.47449853</v>
      </c>
      <c r="L2906" s="1">
        <v>11.696195660000001</v>
      </c>
      <c r="M2906" s="1">
        <v>12.061055120000001</v>
      </c>
      <c r="N2906" s="1">
        <v>12.734851190000001</v>
      </c>
      <c r="O2906" s="1">
        <v>16.72</v>
      </c>
      <c r="P2906" s="1">
        <f t="shared" si="225"/>
        <v>10.709231819999999</v>
      </c>
      <c r="Q2906" s="1">
        <f t="shared" si="226"/>
        <v>12.734851190000001</v>
      </c>
      <c r="R2906" s="1">
        <f t="shared" si="227"/>
        <v>2.0256193700000011</v>
      </c>
      <c r="S2906" s="1">
        <f t="shared" si="228"/>
        <v>10.709231819999999</v>
      </c>
      <c r="T2906" s="1">
        <f t="shared" si="229"/>
        <v>6.2868924826681498</v>
      </c>
    </row>
    <row r="2907" spans="1:20">
      <c r="A2907" s="1" t="s">
        <v>5288</v>
      </c>
      <c r="B2907" s="1" t="s">
        <v>5289</v>
      </c>
      <c r="C2907" s="1">
        <v>36.990620499999999</v>
      </c>
      <c r="D2907" s="1">
        <v>37.727416380000001</v>
      </c>
      <c r="E2907" s="1">
        <v>39.017536130000003</v>
      </c>
      <c r="F2907" s="1">
        <v>40.885812289999997</v>
      </c>
      <c r="G2907" s="1">
        <v>44.380844660000001</v>
      </c>
      <c r="H2907" s="1">
        <v>46.664833940000001</v>
      </c>
      <c r="I2907" s="1">
        <v>49.429449470000002</v>
      </c>
      <c r="J2907" s="1">
        <v>55.666467449999999</v>
      </c>
      <c r="K2907" s="1">
        <v>55.14844703</v>
      </c>
      <c r="L2907" s="1">
        <v>51.73761829</v>
      </c>
      <c r="M2907" s="1">
        <v>44.395481070000002</v>
      </c>
      <c r="N2907" s="1">
        <v>32.159982919999997</v>
      </c>
      <c r="O2907" s="1">
        <v>16.692307692307701</v>
      </c>
      <c r="P2907" s="1">
        <f t="shared" si="225"/>
        <v>32.159982919999997</v>
      </c>
      <c r="Q2907" s="1">
        <f t="shared" si="226"/>
        <v>55.666467449999999</v>
      </c>
      <c r="R2907" s="1">
        <f t="shared" si="227"/>
        <v>23.506484530000002</v>
      </c>
      <c r="S2907" s="1">
        <f t="shared" si="228"/>
        <v>32.159982919999997</v>
      </c>
      <c r="T2907" s="1">
        <f t="shared" si="229"/>
        <v>2.3681323925300708</v>
      </c>
    </row>
    <row r="2908" spans="1:20">
      <c r="A2908" s="1" t="s">
        <v>5290</v>
      </c>
      <c r="B2908" s="1" t="s">
        <v>5291</v>
      </c>
      <c r="C2908" s="1">
        <v>60.062454240000001</v>
      </c>
      <c r="D2908" s="1">
        <v>60.185892449999997</v>
      </c>
      <c r="E2908" s="1">
        <v>60.068280989999998</v>
      </c>
      <c r="F2908" s="1">
        <v>59.635016479999997</v>
      </c>
      <c r="G2908" s="1">
        <v>58.234097069999997</v>
      </c>
      <c r="H2908" s="1">
        <v>56.780243460000001</v>
      </c>
      <c r="I2908" s="1">
        <v>56.302226740000002</v>
      </c>
      <c r="J2908" s="1">
        <v>59.545375419999999</v>
      </c>
      <c r="K2908" s="1">
        <v>60.505306140000002</v>
      </c>
      <c r="L2908" s="1">
        <v>61.404203109999997</v>
      </c>
      <c r="M2908" s="1">
        <v>62.640269609999997</v>
      </c>
      <c r="N2908" s="1">
        <v>64.430947160000002</v>
      </c>
      <c r="O2908" s="1">
        <v>16.6666666666667</v>
      </c>
      <c r="P2908" s="1">
        <f t="shared" si="225"/>
        <v>56.302226740000002</v>
      </c>
      <c r="Q2908" s="1">
        <f t="shared" si="226"/>
        <v>64.430947160000002</v>
      </c>
      <c r="R2908" s="1">
        <f t="shared" si="227"/>
        <v>8.1287204200000005</v>
      </c>
      <c r="S2908" s="1">
        <f t="shared" si="228"/>
        <v>56.302226740000002</v>
      </c>
      <c r="T2908" s="1">
        <f t="shared" si="229"/>
        <v>7.9263332764494319</v>
      </c>
    </row>
    <row r="2909" spans="1:20">
      <c r="A2909" s="1" t="s">
        <v>5292</v>
      </c>
      <c r="B2909" s="1" t="s">
        <v>5293</v>
      </c>
      <c r="C2909" s="1">
        <v>446.89523150000002</v>
      </c>
      <c r="D2909" s="1">
        <v>453.15050600000001</v>
      </c>
      <c r="E2909" s="1">
        <v>459.12844940000002</v>
      </c>
      <c r="F2909" s="1">
        <v>465.02878399999997</v>
      </c>
      <c r="G2909" s="1">
        <v>470.4271741</v>
      </c>
      <c r="H2909" s="1">
        <v>474.97165869999998</v>
      </c>
      <c r="I2909" s="1">
        <v>470.85994169999998</v>
      </c>
      <c r="J2909" s="1">
        <v>440.2007595</v>
      </c>
      <c r="K2909" s="1">
        <v>445.14069139999998</v>
      </c>
      <c r="L2909" s="1">
        <v>450.07292619999998</v>
      </c>
      <c r="M2909" s="1">
        <v>456.36399619999997</v>
      </c>
      <c r="N2909" s="1">
        <v>460.63101239999997</v>
      </c>
      <c r="O2909" s="1">
        <v>16.662921348314601</v>
      </c>
      <c r="P2909" s="1">
        <f t="shared" si="225"/>
        <v>440.2007595</v>
      </c>
      <c r="Q2909" s="1">
        <f t="shared" si="226"/>
        <v>474.97165869999998</v>
      </c>
      <c r="R2909" s="1">
        <f t="shared" si="227"/>
        <v>34.770899199999974</v>
      </c>
      <c r="S2909" s="1">
        <f t="shared" si="228"/>
        <v>440.2007595</v>
      </c>
      <c r="T2909" s="1">
        <f t="shared" si="229"/>
        <v>13.66003381068731</v>
      </c>
    </row>
    <row r="2910" spans="1:20">
      <c r="A2910" s="1" t="s">
        <v>5294</v>
      </c>
      <c r="B2910" s="1" t="s">
        <v>5295</v>
      </c>
      <c r="C2910" s="1">
        <v>157.57985959999999</v>
      </c>
      <c r="D2910" s="1">
        <v>155.91068960000001</v>
      </c>
      <c r="E2910" s="1">
        <v>155.4259399</v>
      </c>
      <c r="F2910" s="1">
        <v>154.9855</v>
      </c>
      <c r="G2910" s="1">
        <v>159.55498710000001</v>
      </c>
      <c r="H2910" s="1">
        <v>155.5432653</v>
      </c>
      <c r="I2910" s="1">
        <v>150.54241160000001</v>
      </c>
      <c r="J2910" s="1">
        <v>146.1868418</v>
      </c>
      <c r="K2910" s="1">
        <v>132.18553829999999</v>
      </c>
      <c r="L2910" s="1">
        <v>121.90336840000001</v>
      </c>
      <c r="M2910" s="1">
        <v>113.2399552</v>
      </c>
      <c r="N2910" s="1">
        <v>108.6565483</v>
      </c>
      <c r="O2910" s="1">
        <v>16.600000000000001</v>
      </c>
      <c r="P2910" s="1">
        <f t="shared" si="225"/>
        <v>108.6565483</v>
      </c>
      <c r="Q2910" s="1">
        <f t="shared" si="226"/>
        <v>159.55498710000001</v>
      </c>
      <c r="R2910" s="1">
        <f t="shared" si="227"/>
        <v>50.898438800000008</v>
      </c>
      <c r="S2910" s="1">
        <f t="shared" si="228"/>
        <v>108.6565483</v>
      </c>
      <c r="T2910" s="1">
        <f t="shared" si="229"/>
        <v>3.1347717309553311</v>
      </c>
    </row>
    <row r="2911" spans="1:20">
      <c r="A2911" s="1" t="s">
        <v>5296</v>
      </c>
      <c r="B2911" s="1" t="s">
        <v>5297</v>
      </c>
      <c r="C2911" s="1">
        <v>10.94890618</v>
      </c>
      <c r="D2911" s="1">
        <v>11.04711696</v>
      </c>
      <c r="E2911" s="1">
        <v>11.17784237</v>
      </c>
      <c r="F2911" s="1">
        <v>11.27027777</v>
      </c>
      <c r="G2911" s="1">
        <v>11.54051203</v>
      </c>
      <c r="H2911" s="1">
        <v>11.2106616</v>
      </c>
      <c r="I2911" s="1">
        <v>10.723001529999999</v>
      </c>
      <c r="J2911" s="1">
        <v>9.9974245120000003</v>
      </c>
      <c r="K2911" s="1">
        <v>9.9570781630000003</v>
      </c>
      <c r="L2911" s="1">
        <v>10.91779476</v>
      </c>
      <c r="M2911" s="1">
        <v>13.00450519</v>
      </c>
      <c r="N2911" s="1">
        <v>16.73854888</v>
      </c>
      <c r="O2911" s="1">
        <v>16.600000000000001</v>
      </c>
      <c r="P2911" s="1">
        <f t="shared" si="225"/>
        <v>9.9570781630000003</v>
      </c>
      <c r="Q2911" s="1">
        <f t="shared" si="226"/>
        <v>16.73854888</v>
      </c>
      <c r="R2911" s="1">
        <f t="shared" si="227"/>
        <v>6.7814707169999995</v>
      </c>
      <c r="S2911" s="1">
        <f t="shared" si="228"/>
        <v>9.9570781630000003</v>
      </c>
      <c r="T2911" s="1">
        <f t="shared" si="229"/>
        <v>2.468277100723784</v>
      </c>
    </row>
    <row r="2912" spans="1:20">
      <c r="A2912" s="1" t="s">
        <v>5298</v>
      </c>
      <c r="B2912" s="1" t="s">
        <v>5299</v>
      </c>
      <c r="C2912" s="1">
        <v>135.3940522</v>
      </c>
      <c r="D2912" s="1">
        <v>140.95902580000001</v>
      </c>
      <c r="E2912" s="1">
        <v>147.8732699</v>
      </c>
      <c r="F2912" s="1">
        <v>156.3299165</v>
      </c>
      <c r="G2912" s="1">
        <v>168.80862870000001</v>
      </c>
      <c r="H2912" s="1">
        <v>179.0547789</v>
      </c>
      <c r="I2912" s="1">
        <v>186.50896800000001</v>
      </c>
      <c r="J2912" s="1">
        <v>184.17104280000001</v>
      </c>
      <c r="K2912" s="1">
        <v>201.0243443</v>
      </c>
      <c r="L2912" s="1">
        <v>208.2868024</v>
      </c>
      <c r="M2912" s="1">
        <v>206.68091390000001</v>
      </c>
      <c r="N2912" s="1">
        <v>187.65616750000001</v>
      </c>
      <c r="O2912" s="1">
        <v>16.600000000000001</v>
      </c>
      <c r="P2912" s="1">
        <f t="shared" si="225"/>
        <v>135.3940522</v>
      </c>
      <c r="Q2912" s="1">
        <f t="shared" si="226"/>
        <v>208.2868024</v>
      </c>
      <c r="R2912" s="1">
        <f t="shared" si="227"/>
        <v>72.892750199999995</v>
      </c>
      <c r="S2912" s="1">
        <f t="shared" si="228"/>
        <v>135.3940522</v>
      </c>
      <c r="T2912" s="1">
        <f t="shared" si="229"/>
        <v>2.8574419517511909</v>
      </c>
    </row>
    <row r="2913" spans="1:20">
      <c r="A2913" s="1" t="s">
        <v>5300</v>
      </c>
      <c r="B2913" s="1" t="s">
        <v>5301</v>
      </c>
      <c r="C2913" s="1">
        <v>4.124411748</v>
      </c>
      <c r="D2913" s="1">
        <v>4.0645846920000004</v>
      </c>
      <c r="E2913" s="1">
        <v>4.0237551319999998</v>
      </c>
      <c r="F2913" s="1">
        <v>3.9990221930000001</v>
      </c>
      <c r="G2913" s="1">
        <v>4.0457710179999999</v>
      </c>
      <c r="H2913" s="1">
        <v>4.0611742409999998</v>
      </c>
      <c r="I2913" s="1">
        <v>4.1398257200000002</v>
      </c>
      <c r="J2913" s="1">
        <v>4.3186278619999996</v>
      </c>
      <c r="K2913" s="1">
        <v>4.5618073380000004</v>
      </c>
      <c r="L2913" s="1">
        <v>4.691605708</v>
      </c>
      <c r="M2913" s="1">
        <v>4.7257175599999997</v>
      </c>
      <c r="N2913" s="1">
        <v>4.5442633470000002</v>
      </c>
      <c r="O2913" s="1">
        <v>16.600000000000001</v>
      </c>
      <c r="P2913" s="1">
        <f t="shared" si="225"/>
        <v>3.9990221930000001</v>
      </c>
      <c r="Q2913" s="1">
        <f t="shared" si="226"/>
        <v>4.7257175599999997</v>
      </c>
      <c r="R2913" s="1">
        <f t="shared" si="227"/>
        <v>0.72669536699999959</v>
      </c>
      <c r="S2913" s="1">
        <f t="shared" si="228"/>
        <v>3.9990221930000001</v>
      </c>
      <c r="T2913" s="1">
        <f t="shared" si="229"/>
        <v>6.5030242032628811</v>
      </c>
    </row>
    <row r="2914" spans="1:20">
      <c r="A2914" s="1" t="s">
        <v>5302</v>
      </c>
      <c r="B2914" s="1" t="s">
        <v>5303</v>
      </c>
      <c r="C2914" s="1">
        <v>68.461272080000001</v>
      </c>
      <c r="D2914" s="1">
        <v>68.205354619999994</v>
      </c>
      <c r="E2914" s="1">
        <v>68.346600589999994</v>
      </c>
      <c r="F2914" s="1">
        <v>68.749602390000007</v>
      </c>
      <c r="G2914" s="1">
        <v>70.266335620000007</v>
      </c>
      <c r="H2914" s="1">
        <v>70.881624689999995</v>
      </c>
      <c r="I2914" s="1">
        <v>71.925369169999996</v>
      </c>
      <c r="J2914" s="1">
        <v>73.751269010000001</v>
      </c>
      <c r="K2914" s="1">
        <v>74.264236670000003</v>
      </c>
      <c r="L2914" s="1">
        <v>82.260602030000001</v>
      </c>
      <c r="M2914" s="1">
        <v>97.919371819999995</v>
      </c>
      <c r="N2914" s="1">
        <v>125.8325394</v>
      </c>
      <c r="O2914" s="1">
        <v>16.600000000000001</v>
      </c>
      <c r="P2914" s="1">
        <f t="shared" si="225"/>
        <v>68.205354619999994</v>
      </c>
      <c r="Q2914" s="1">
        <f t="shared" si="226"/>
        <v>125.8325394</v>
      </c>
      <c r="R2914" s="1">
        <f t="shared" si="227"/>
        <v>57.627184780000007</v>
      </c>
      <c r="S2914" s="1">
        <f t="shared" si="228"/>
        <v>68.205354619999994</v>
      </c>
      <c r="T2914" s="1">
        <f t="shared" si="229"/>
        <v>2.1835621483225958</v>
      </c>
    </row>
    <row r="2915" spans="1:20">
      <c r="A2915" s="1" t="s">
        <v>5304</v>
      </c>
      <c r="B2915" s="1" t="s">
        <v>5305</v>
      </c>
      <c r="C2915" s="1">
        <v>251.8788792</v>
      </c>
      <c r="D2915" s="1">
        <v>248.67523410000001</v>
      </c>
      <c r="E2915" s="1">
        <v>245.7012253</v>
      </c>
      <c r="F2915" s="1">
        <v>243.46467699999999</v>
      </c>
      <c r="G2915" s="1">
        <v>241.7191641</v>
      </c>
      <c r="H2915" s="1">
        <v>243.91118639999999</v>
      </c>
      <c r="I2915" s="1">
        <v>247.5256454</v>
      </c>
      <c r="J2915" s="1">
        <v>253.83367129999999</v>
      </c>
      <c r="K2915" s="1">
        <v>245.90366460000001</v>
      </c>
      <c r="L2915" s="1">
        <v>246.0413217</v>
      </c>
      <c r="M2915" s="1">
        <v>252.62595899999999</v>
      </c>
      <c r="N2915" s="1">
        <v>273.05460979999998</v>
      </c>
      <c r="O2915" s="1">
        <v>16.600000000000001</v>
      </c>
      <c r="P2915" s="1">
        <f t="shared" si="225"/>
        <v>241.7191641</v>
      </c>
      <c r="Q2915" s="1">
        <f t="shared" si="226"/>
        <v>273.05460979999998</v>
      </c>
      <c r="R2915" s="1">
        <f t="shared" si="227"/>
        <v>31.33544569999998</v>
      </c>
      <c r="S2915" s="1">
        <f t="shared" si="228"/>
        <v>241.7191641</v>
      </c>
      <c r="T2915" s="1">
        <f t="shared" si="229"/>
        <v>8.7139213660522525</v>
      </c>
    </row>
    <row r="2916" spans="1:20">
      <c r="A2916" s="1" t="s">
        <v>5306</v>
      </c>
      <c r="B2916" s="1" t="s">
        <v>5307</v>
      </c>
      <c r="C2916" s="1">
        <v>27.407702239999999</v>
      </c>
      <c r="D2916" s="1">
        <v>27.150503350000001</v>
      </c>
      <c r="E2916" s="1">
        <v>26.907729539999998</v>
      </c>
      <c r="F2916" s="1">
        <v>26.822615800000001</v>
      </c>
      <c r="G2916" s="1">
        <v>26.674749649999999</v>
      </c>
      <c r="H2916" s="1">
        <v>27.477478489999999</v>
      </c>
      <c r="I2916" s="1">
        <v>28.743821789999998</v>
      </c>
      <c r="J2916" s="1">
        <v>30.854068179999999</v>
      </c>
      <c r="K2916" s="1">
        <v>31.963518929999999</v>
      </c>
      <c r="L2916" s="1">
        <v>32.279181110000003</v>
      </c>
      <c r="M2916" s="1">
        <v>31.766533949999999</v>
      </c>
      <c r="N2916" s="1">
        <v>30.073594780000001</v>
      </c>
      <c r="O2916" s="1">
        <v>16.600000000000001</v>
      </c>
      <c r="P2916" s="1">
        <f t="shared" si="225"/>
        <v>26.674749649999999</v>
      </c>
      <c r="Q2916" s="1">
        <f t="shared" si="226"/>
        <v>32.279181110000003</v>
      </c>
      <c r="R2916" s="1">
        <f t="shared" si="227"/>
        <v>5.6044314600000043</v>
      </c>
      <c r="S2916" s="1">
        <f t="shared" si="228"/>
        <v>26.674749649999999</v>
      </c>
      <c r="T2916" s="1">
        <f t="shared" si="229"/>
        <v>5.759581741766894</v>
      </c>
    </row>
    <row r="2917" spans="1:20">
      <c r="A2917" s="1" t="s">
        <v>5308</v>
      </c>
      <c r="B2917" s="1" t="s">
        <v>5309</v>
      </c>
      <c r="C2917" s="1">
        <v>36.900211599999999</v>
      </c>
      <c r="D2917" s="1">
        <v>37.080673779999998</v>
      </c>
      <c r="E2917" s="1">
        <v>37.238241879999997</v>
      </c>
      <c r="F2917" s="1">
        <v>37.373650679999997</v>
      </c>
      <c r="G2917" s="1">
        <v>37.613652260000002</v>
      </c>
      <c r="H2917" s="1">
        <v>37.400606150000002</v>
      </c>
      <c r="I2917" s="1">
        <v>37.125991069999998</v>
      </c>
      <c r="J2917" s="1">
        <v>37.181332300000001</v>
      </c>
      <c r="K2917" s="1">
        <v>37.443731280000002</v>
      </c>
      <c r="L2917" s="1">
        <v>36.6362497</v>
      </c>
      <c r="M2917" s="1">
        <v>34.907215530000002</v>
      </c>
      <c r="N2917" s="1">
        <v>31.71899655</v>
      </c>
      <c r="O2917" s="1">
        <v>16.600000000000001</v>
      </c>
      <c r="P2917" s="1">
        <f t="shared" si="225"/>
        <v>31.71899655</v>
      </c>
      <c r="Q2917" s="1">
        <f t="shared" si="226"/>
        <v>37.613652260000002</v>
      </c>
      <c r="R2917" s="1">
        <f t="shared" si="227"/>
        <v>5.8946557100000021</v>
      </c>
      <c r="S2917" s="1">
        <f t="shared" si="228"/>
        <v>31.71899655</v>
      </c>
      <c r="T2917" s="1">
        <f t="shared" si="229"/>
        <v>6.3809752614033481</v>
      </c>
    </row>
    <row r="2918" spans="1:20">
      <c r="A2918" s="1" t="s">
        <v>5310</v>
      </c>
      <c r="B2918" s="1" t="s">
        <v>5311</v>
      </c>
      <c r="C2918" s="1">
        <v>18.543019390000001</v>
      </c>
      <c r="D2918" s="1">
        <v>18.675249359999999</v>
      </c>
      <c r="E2918" s="1">
        <v>18.945979340000001</v>
      </c>
      <c r="F2918" s="1">
        <v>19.215310819999999</v>
      </c>
      <c r="G2918" s="1">
        <v>20.129859289999999</v>
      </c>
      <c r="H2918" s="1">
        <v>19.647596480000001</v>
      </c>
      <c r="I2918" s="1">
        <v>19.206653769999999</v>
      </c>
      <c r="J2918" s="1">
        <v>19.514745860000001</v>
      </c>
      <c r="K2918" s="1">
        <v>19.708789660000001</v>
      </c>
      <c r="L2918" s="1">
        <v>19.728033270000001</v>
      </c>
      <c r="M2918" s="1">
        <v>19.668890529999999</v>
      </c>
      <c r="N2918" s="1">
        <v>19.314363499999999</v>
      </c>
      <c r="O2918" s="1">
        <v>16.600000000000001</v>
      </c>
      <c r="P2918" s="1">
        <f t="shared" si="225"/>
        <v>18.543019390000001</v>
      </c>
      <c r="Q2918" s="1">
        <f t="shared" si="226"/>
        <v>20.129859289999999</v>
      </c>
      <c r="R2918" s="1">
        <f t="shared" si="227"/>
        <v>1.5868398999999975</v>
      </c>
      <c r="S2918" s="1">
        <f t="shared" si="228"/>
        <v>18.543019390000001</v>
      </c>
      <c r="T2918" s="1">
        <f t="shared" si="229"/>
        <v>12.68550109560519</v>
      </c>
    </row>
    <row r="2919" spans="1:20">
      <c r="A2919" s="1" t="s">
        <v>5312</v>
      </c>
      <c r="B2919" s="1" t="s">
        <v>5313</v>
      </c>
      <c r="C2919" s="1">
        <v>41.548566559999998</v>
      </c>
      <c r="D2919" s="1">
        <v>40.53462202</v>
      </c>
      <c r="E2919" s="1">
        <v>39.087924319999999</v>
      </c>
      <c r="F2919" s="1">
        <v>37.413015590000001</v>
      </c>
      <c r="G2919" s="1">
        <v>34.403593209999997</v>
      </c>
      <c r="H2919" s="1">
        <v>33.341200989999997</v>
      </c>
      <c r="I2919" s="1">
        <v>33.586854709999997</v>
      </c>
      <c r="J2919" s="1">
        <v>36.71355106</v>
      </c>
      <c r="K2919" s="1">
        <v>38.658622000000001</v>
      </c>
      <c r="L2919" s="1">
        <v>39.505721080000001</v>
      </c>
      <c r="M2919" s="1">
        <v>40.079572329999998</v>
      </c>
      <c r="N2919" s="1">
        <v>40.275047819999998</v>
      </c>
      <c r="O2919" s="1">
        <v>16.600000000000001</v>
      </c>
      <c r="P2919" s="1">
        <f t="shared" si="225"/>
        <v>33.341200989999997</v>
      </c>
      <c r="Q2919" s="1">
        <f t="shared" si="226"/>
        <v>41.548566559999998</v>
      </c>
      <c r="R2919" s="1">
        <f t="shared" si="227"/>
        <v>8.2073655700000003</v>
      </c>
      <c r="S2919" s="1">
        <f t="shared" si="228"/>
        <v>33.341200989999997</v>
      </c>
      <c r="T2919" s="1">
        <f t="shared" si="229"/>
        <v>5.0623511534408232</v>
      </c>
    </row>
    <row r="2920" spans="1:20">
      <c r="A2920" s="1" t="s">
        <v>5314</v>
      </c>
      <c r="B2920" s="1" t="s">
        <v>5315</v>
      </c>
      <c r="C2920" s="1">
        <v>26.181616290000001</v>
      </c>
      <c r="D2920" s="1">
        <v>26.351617149999999</v>
      </c>
      <c r="E2920" s="1">
        <v>26.467341350000002</v>
      </c>
      <c r="F2920" s="1">
        <v>26.45515382</v>
      </c>
      <c r="G2920" s="1">
        <v>26.387864109999999</v>
      </c>
      <c r="H2920" s="1">
        <v>25.72971162</v>
      </c>
      <c r="I2920" s="1">
        <v>25.115877810000001</v>
      </c>
      <c r="J2920" s="1">
        <v>24.562869880000001</v>
      </c>
      <c r="K2920" s="1">
        <v>26.393510299999999</v>
      </c>
      <c r="L2920" s="1">
        <v>28.572680009999999</v>
      </c>
      <c r="M2920" s="1">
        <v>31.671948069999999</v>
      </c>
      <c r="N2920" s="1">
        <v>35.571846690000001</v>
      </c>
      <c r="O2920" s="1">
        <v>16.600000000000001</v>
      </c>
      <c r="P2920" s="1">
        <f t="shared" si="225"/>
        <v>24.562869880000001</v>
      </c>
      <c r="Q2920" s="1">
        <f t="shared" si="226"/>
        <v>35.571846690000001</v>
      </c>
      <c r="R2920" s="1">
        <f t="shared" si="227"/>
        <v>11.00897681</v>
      </c>
      <c r="S2920" s="1">
        <f t="shared" si="228"/>
        <v>24.562869880000001</v>
      </c>
      <c r="T2920" s="1">
        <f t="shared" si="229"/>
        <v>3.2311673740368247</v>
      </c>
    </row>
    <row r="2921" spans="1:20">
      <c r="A2921" s="1" t="s">
        <v>5316</v>
      </c>
      <c r="B2921" s="1" t="s">
        <v>5317</v>
      </c>
      <c r="C2921" s="1">
        <v>38.434778809999997</v>
      </c>
      <c r="D2921" s="1">
        <v>38.428979720000001</v>
      </c>
      <c r="E2921" s="1">
        <v>38.371629259999999</v>
      </c>
      <c r="F2921" s="1">
        <v>38.399041959999998</v>
      </c>
      <c r="G2921" s="1">
        <v>38.136552880000004</v>
      </c>
      <c r="H2921" s="1">
        <v>38.943108289999998</v>
      </c>
      <c r="I2921" s="1">
        <v>39.850915200000003</v>
      </c>
      <c r="J2921" s="1">
        <v>40.433686029999997</v>
      </c>
      <c r="K2921" s="1">
        <v>41.314841000000001</v>
      </c>
      <c r="L2921" s="1">
        <v>41.638248089999998</v>
      </c>
      <c r="M2921" s="1">
        <v>41.475807199999998</v>
      </c>
      <c r="N2921" s="1">
        <v>40.632079500000003</v>
      </c>
      <c r="O2921" s="1">
        <v>16.578947368421101</v>
      </c>
      <c r="P2921" s="1">
        <f t="shared" si="225"/>
        <v>38.136552880000004</v>
      </c>
      <c r="Q2921" s="1">
        <f t="shared" si="226"/>
        <v>41.638248089999998</v>
      </c>
      <c r="R2921" s="1">
        <f t="shared" si="227"/>
        <v>3.5016952099999941</v>
      </c>
      <c r="S2921" s="1">
        <f t="shared" si="228"/>
        <v>38.136552880000004</v>
      </c>
      <c r="T2921" s="1">
        <f t="shared" si="229"/>
        <v>11.890883013202073</v>
      </c>
    </row>
    <row r="2922" spans="1:20">
      <c r="A2922" s="1" t="s">
        <v>5318</v>
      </c>
      <c r="B2922" s="1" t="s">
        <v>5319</v>
      </c>
      <c r="C2922" s="1">
        <v>85.905494790000006</v>
      </c>
      <c r="D2922" s="1">
        <v>84.746781130000002</v>
      </c>
      <c r="E2922" s="1">
        <v>83.333036969999995</v>
      </c>
      <c r="F2922" s="1">
        <v>81.961410880000003</v>
      </c>
      <c r="G2922" s="1">
        <v>80.167810759999995</v>
      </c>
      <c r="H2922" s="1">
        <v>80.020872019999999</v>
      </c>
      <c r="I2922" s="1">
        <v>79.057168820000001</v>
      </c>
      <c r="J2922" s="1">
        <v>75.299734700000002</v>
      </c>
      <c r="K2922" s="1">
        <v>71.190076160000004</v>
      </c>
      <c r="L2922" s="1">
        <v>67.912868230000001</v>
      </c>
      <c r="M2922" s="1">
        <v>65.120705200000003</v>
      </c>
      <c r="N2922" s="1">
        <v>63.962990019999999</v>
      </c>
      <c r="O2922" s="1">
        <v>16.5647058823529</v>
      </c>
      <c r="P2922" s="1">
        <f t="shared" si="225"/>
        <v>63.962990019999999</v>
      </c>
      <c r="Q2922" s="1">
        <f t="shared" si="226"/>
        <v>85.905494790000006</v>
      </c>
      <c r="R2922" s="1">
        <f t="shared" si="227"/>
        <v>21.942504770000006</v>
      </c>
      <c r="S2922" s="1">
        <f t="shared" si="228"/>
        <v>63.962990019999999</v>
      </c>
      <c r="T2922" s="1">
        <f t="shared" si="229"/>
        <v>3.91502682535363</v>
      </c>
    </row>
    <row r="2923" spans="1:20">
      <c r="A2923" s="1" t="s">
        <v>5320</v>
      </c>
      <c r="B2923" s="1" t="s">
        <v>5321</v>
      </c>
      <c r="C2923" s="1">
        <v>12.58013287</v>
      </c>
      <c r="D2923" s="1">
        <v>12.58306024</v>
      </c>
      <c r="E2923" s="1">
        <v>12.47732942</v>
      </c>
      <c r="F2923" s="1">
        <v>12.24840288</v>
      </c>
      <c r="G2923" s="1">
        <v>11.6696955</v>
      </c>
      <c r="H2923" s="1">
        <v>11.07121862</v>
      </c>
      <c r="I2923" s="1">
        <v>10.94998313</v>
      </c>
      <c r="J2923" s="1">
        <v>12.50555729</v>
      </c>
      <c r="K2923" s="1">
        <v>13.26961693</v>
      </c>
      <c r="L2923" s="1">
        <v>13.51142793</v>
      </c>
      <c r="M2923" s="1">
        <v>13.51945731</v>
      </c>
      <c r="N2923" s="1">
        <v>13.15002484</v>
      </c>
      <c r="O2923" s="1">
        <v>16.45</v>
      </c>
      <c r="P2923" s="1">
        <f t="shared" si="225"/>
        <v>10.94998313</v>
      </c>
      <c r="Q2923" s="1">
        <f t="shared" si="226"/>
        <v>13.51945731</v>
      </c>
      <c r="R2923" s="1">
        <f t="shared" si="227"/>
        <v>2.5694741800000003</v>
      </c>
      <c r="S2923" s="1">
        <f t="shared" si="228"/>
        <v>10.94998313</v>
      </c>
      <c r="T2923" s="1">
        <f t="shared" si="229"/>
        <v>5.2615657379363112</v>
      </c>
    </row>
    <row r="2924" spans="1:20">
      <c r="A2924" s="1" t="s">
        <v>5322</v>
      </c>
      <c r="B2924" s="1" t="s">
        <v>5323</v>
      </c>
      <c r="C2924" s="1">
        <v>8.8514845350000009</v>
      </c>
      <c r="D2924" s="1">
        <v>8.6955394990000006</v>
      </c>
      <c r="E2924" s="1">
        <v>8.521656406</v>
      </c>
      <c r="F2924" s="1">
        <v>8.3562426520000006</v>
      </c>
      <c r="G2924" s="1">
        <v>8.0970029500000003</v>
      </c>
      <c r="H2924" s="1">
        <v>8.1080402990000007</v>
      </c>
      <c r="I2924" s="1">
        <v>8.1663476920000004</v>
      </c>
      <c r="J2924" s="1">
        <v>8.2462210230000004</v>
      </c>
      <c r="K2924" s="1">
        <v>8.0723409270000008</v>
      </c>
      <c r="L2924" s="1">
        <v>7.9380610860000003</v>
      </c>
      <c r="M2924" s="1">
        <v>7.7635558140000001</v>
      </c>
      <c r="N2924" s="1">
        <v>7.5594671929999997</v>
      </c>
      <c r="O2924" s="1">
        <v>16.409090909090899</v>
      </c>
      <c r="P2924" s="1">
        <f t="shared" si="225"/>
        <v>7.5594671929999997</v>
      </c>
      <c r="Q2924" s="1">
        <f t="shared" si="226"/>
        <v>8.8514845350000009</v>
      </c>
      <c r="R2924" s="1">
        <f t="shared" si="227"/>
        <v>1.2920173420000012</v>
      </c>
      <c r="S2924" s="1">
        <f t="shared" si="228"/>
        <v>7.5594671929999997</v>
      </c>
      <c r="T2924" s="1">
        <f t="shared" si="229"/>
        <v>6.8509022652112304</v>
      </c>
    </row>
    <row r="2925" spans="1:20">
      <c r="A2925" s="1" t="s">
        <v>5324</v>
      </c>
      <c r="B2925" s="1" t="s">
        <v>5325</v>
      </c>
      <c r="C2925" s="1">
        <v>48.593020889999998</v>
      </c>
      <c r="D2925" s="1">
        <v>50.325547530000001</v>
      </c>
      <c r="E2925" s="1">
        <v>52.279425150000002</v>
      </c>
      <c r="F2925" s="1">
        <v>54.309323689999999</v>
      </c>
      <c r="G2925" s="1">
        <v>57.128247299999998</v>
      </c>
      <c r="H2925" s="1">
        <v>58.336646340000001</v>
      </c>
      <c r="I2925" s="1">
        <v>58.104231179999999</v>
      </c>
      <c r="J2925" s="1">
        <v>53.553539950000001</v>
      </c>
      <c r="K2925" s="1">
        <v>56.783713679999998</v>
      </c>
      <c r="L2925" s="1">
        <v>58.171796319999999</v>
      </c>
      <c r="M2925" s="1">
        <v>58.175152230000002</v>
      </c>
      <c r="N2925" s="1">
        <v>54.625124530000001</v>
      </c>
      <c r="O2925" s="1">
        <v>16.399999999999999</v>
      </c>
      <c r="P2925" s="1">
        <f t="shared" si="225"/>
        <v>48.593020889999998</v>
      </c>
      <c r="Q2925" s="1">
        <f t="shared" si="226"/>
        <v>58.336646340000001</v>
      </c>
      <c r="R2925" s="1">
        <f t="shared" si="227"/>
        <v>9.7436254500000032</v>
      </c>
      <c r="S2925" s="1">
        <f t="shared" si="228"/>
        <v>48.593020889999998</v>
      </c>
      <c r="T2925" s="1">
        <f t="shared" si="229"/>
        <v>5.9871601837896984</v>
      </c>
    </row>
    <row r="2926" spans="1:20">
      <c r="A2926" s="1" t="s">
        <v>5326</v>
      </c>
      <c r="B2926" s="1" t="s">
        <v>5327</v>
      </c>
      <c r="C2926" s="1">
        <v>198.53391479999999</v>
      </c>
      <c r="D2926" s="1">
        <v>194.93931610000001</v>
      </c>
      <c r="E2926" s="1">
        <v>190.58149499999999</v>
      </c>
      <c r="F2926" s="1">
        <v>186.10035819999999</v>
      </c>
      <c r="G2926" s="1">
        <v>179.25673040000001</v>
      </c>
      <c r="H2926" s="1">
        <v>177.5630616</v>
      </c>
      <c r="I2926" s="1">
        <v>176.9634752</v>
      </c>
      <c r="J2926" s="1">
        <v>177.51905360000001</v>
      </c>
      <c r="K2926" s="1">
        <v>174.80180780000001</v>
      </c>
      <c r="L2926" s="1">
        <v>175.36858380000001</v>
      </c>
      <c r="M2926" s="1">
        <v>179.1072163</v>
      </c>
      <c r="N2926" s="1">
        <v>188.60427060000001</v>
      </c>
      <c r="O2926" s="1">
        <v>16.399999999999999</v>
      </c>
      <c r="P2926" s="1">
        <f t="shared" si="225"/>
        <v>174.80180780000001</v>
      </c>
      <c r="Q2926" s="1">
        <f t="shared" si="226"/>
        <v>198.53391479999999</v>
      </c>
      <c r="R2926" s="1">
        <f t="shared" si="227"/>
        <v>23.732106999999985</v>
      </c>
      <c r="S2926" s="1">
        <f t="shared" si="228"/>
        <v>174.80180780000001</v>
      </c>
      <c r="T2926" s="1">
        <f t="shared" si="229"/>
        <v>8.3656253024647214</v>
      </c>
    </row>
    <row r="2927" spans="1:20">
      <c r="A2927" s="1" t="s">
        <v>5328</v>
      </c>
      <c r="B2927" s="1" t="s">
        <v>5329</v>
      </c>
      <c r="C2927" s="1">
        <v>21.91730446</v>
      </c>
      <c r="D2927" s="1">
        <v>21.77318803</v>
      </c>
      <c r="E2927" s="1">
        <v>21.642919819999999</v>
      </c>
      <c r="F2927" s="1">
        <v>21.556141199999999</v>
      </c>
      <c r="G2927" s="1">
        <v>21.55585932</v>
      </c>
      <c r="H2927" s="1">
        <v>21.630877099999999</v>
      </c>
      <c r="I2927" s="1">
        <v>21.847952759999998</v>
      </c>
      <c r="J2927" s="1">
        <v>22.640771000000001</v>
      </c>
      <c r="K2927" s="1">
        <v>22.145071219999998</v>
      </c>
      <c r="L2927" s="1">
        <v>20.92243251</v>
      </c>
      <c r="M2927" s="1">
        <v>18.842986020000001</v>
      </c>
      <c r="N2927" s="1">
        <v>15.67355995</v>
      </c>
      <c r="O2927" s="1">
        <v>16.399999999999999</v>
      </c>
      <c r="P2927" s="1">
        <f t="shared" si="225"/>
        <v>15.67355995</v>
      </c>
      <c r="Q2927" s="1">
        <f t="shared" si="226"/>
        <v>22.640771000000001</v>
      </c>
      <c r="R2927" s="1">
        <f t="shared" si="227"/>
        <v>6.9672110500000013</v>
      </c>
      <c r="S2927" s="1">
        <f t="shared" si="228"/>
        <v>15.67355995</v>
      </c>
      <c r="T2927" s="1">
        <f t="shared" si="229"/>
        <v>3.249617506563117</v>
      </c>
    </row>
    <row r="2928" spans="1:20">
      <c r="A2928" s="1" t="s">
        <v>5330</v>
      </c>
      <c r="B2928" s="1" t="s">
        <v>5331</v>
      </c>
      <c r="C2928" s="1">
        <v>3.0211608249999999</v>
      </c>
      <c r="D2928" s="1">
        <v>2.8168285769999999</v>
      </c>
      <c r="E2928" s="1">
        <v>2.6311450070000002</v>
      </c>
      <c r="F2928" s="1">
        <v>2.4798702640000001</v>
      </c>
      <c r="G2928" s="1">
        <v>2.4739414970000002</v>
      </c>
      <c r="H2928" s="1">
        <v>2.4508607489999998</v>
      </c>
      <c r="I2928" s="1">
        <v>2.319108774</v>
      </c>
      <c r="J2928" s="1">
        <v>1.7759977250000001</v>
      </c>
      <c r="K2928" s="1">
        <v>1.414348594</v>
      </c>
      <c r="L2928" s="1">
        <v>1.2051035160000001</v>
      </c>
      <c r="M2928" s="1">
        <v>1.0897896650000001</v>
      </c>
      <c r="N2928" s="1">
        <v>1.1176686870000001</v>
      </c>
      <c r="O2928" s="1">
        <v>16.399999999999999</v>
      </c>
      <c r="P2928" s="1">
        <f t="shared" si="225"/>
        <v>1.0897896650000001</v>
      </c>
      <c r="Q2928" s="1">
        <f t="shared" si="226"/>
        <v>3.0211608249999999</v>
      </c>
      <c r="R2928" s="1">
        <f t="shared" si="227"/>
        <v>1.9313711599999999</v>
      </c>
      <c r="S2928" s="1">
        <f t="shared" si="228"/>
        <v>1.0897896650000001</v>
      </c>
      <c r="T2928" s="1">
        <f t="shared" si="229"/>
        <v>1.5642569836240074</v>
      </c>
    </row>
    <row r="2929" spans="1:20">
      <c r="A2929" s="1" t="s">
        <v>5332</v>
      </c>
      <c r="B2929" s="1" t="s">
        <v>5333</v>
      </c>
      <c r="C2929" s="1">
        <v>25.853088369999998</v>
      </c>
      <c r="D2929" s="1">
        <v>26.615878160000001</v>
      </c>
      <c r="E2929" s="1">
        <v>27.50243794</v>
      </c>
      <c r="F2929" s="1">
        <v>28.377493600000001</v>
      </c>
      <c r="G2929" s="1">
        <v>29.89174788</v>
      </c>
      <c r="H2929" s="1">
        <v>29.971325400000001</v>
      </c>
      <c r="I2929" s="1">
        <v>29.294703989999999</v>
      </c>
      <c r="J2929" s="1">
        <v>26.772400690000001</v>
      </c>
      <c r="K2929" s="1">
        <v>27.154687679999999</v>
      </c>
      <c r="L2929" s="1">
        <v>27.568921670000002</v>
      </c>
      <c r="M2929" s="1">
        <v>28.319232700000001</v>
      </c>
      <c r="N2929" s="1">
        <v>29.247603680000001</v>
      </c>
      <c r="O2929" s="1">
        <v>16.399999999999999</v>
      </c>
      <c r="P2929" s="1">
        <f t="shared" si="225"/>
        <v>25.853088369999998</v>
      </c>
      <c r="Q2929" s="1">
        <f t="shared" si="226"/>
        <v>29.971325400000001</v>
      </c>
      <c r="R2929" s="1">
        <f t="shared" si="227"/>
        <v>4.1182370300000031</v>
      </c>
      <c r="S2929" s="1">
        <f t="shared" si="228"/>
        <v>25.853088369999998</v>
      </c>
      <c r="T2929" s="1">
        <f t="shared" si="229"/>
        <v>7.2777077136815453</v>
      </c>
    </row>
    <row r="2930" spans="1:20">
      <c r="A2930" s="1" t="s">
        <v>5334</v>
      </c>
      <c r="B2930" s="1" t="s">
        <v>5334</v>
      </c>
      <c r="C2930" s="1">
        <v>11.770220999999999</v>
      </c>
      <c r="D2930" s="1">
        <v>11.69965178</v>
      </c>
      <c r="E2930" s="1">
        <v>11.603034040000001</v>
      </c>
      <c r="F2930" s="1">
        <v>11.49809874</v>
      </c>
      <c r="G2930" s="1">
        <v>11.27276436</v>
      </c>
      <c r="H2930" s="1">
        <v>11.21636767</v>
      </c>
      <c r="I2930" s="1">
        <v>11.36870227</v>
      </c>
      <c r="J2930" s="1">
        <v>12.256796810000001</v>
      </c>
      <c r="K2930" s="1">
        <v>12.034489069999999</v>
      </c>
      <c r="L2930" s="1">
        <v>12.24654692</v>
      </c>
      <c r="M2930" s="1">
        <v>12.909500209999999</v>
      </c>
      <c r="N2930" s="1">
        <v>14.528210039999999</v>
      </c>
      <c r="O2930" s="1">
        <v>16.399999999999999</v>
      </c>
      <c r="P2930" s="1">
        <f t="shared" si="225"/>
        <v>11.21636767</v>
      </c>
      <c r="Q2930" s="1">
        <f t="shared" si="226"/>
        <v>14.528210039999999</v>
      </c>
      <c r="R2930" s="1">
        <f t="shared" si="227"/>
        <v>3.311842369999999</v>
      </c>
      <c r="S2930" s="1">
        <f t="shared" si="228"/>
        <v>11.21636767</v>
      </c>
      <c r="T2930" s="1">
        <f t="shared" si="229"/>
        <v>4.38674562883861</v>
      </c>
    </row>
    <row r="2931" spans="1:20">
      <c r="A2931" s="1" t="s">
        <v>5335</v>
      </c>
      <c r="B2931" s="1" t="s">
        <v>5336</v>
      </c>
      <c r="C2931" s="1">
        <v>8.6024901669999991</v>
      </c>
      <c r="D2931" s="1">
        <v>8.6531511430000005</v>
      </c>
      <c r="E2931" s="1">
        <v>8.6745516729999999</v>
      </c>
      <c r="F2931" s="1">
        <v>8.6631187300000008</v>
      </c>
      <c r="G2931" s="1">
        <v>8.5767543439999994</v>
      </c>
      <c r="H2931" s="1">
        <v>8.3877544250000007</v>
      </c>
      <c r="I2931" s="1">
        <v>8.2557398049999993</v>
      </c>
      <c r="J2931" s="1">
        <v>8.4764810609999994</v>
      </c>
      <c r="K2931" s="1">
        <v>8.7936826069999992</v>
      </c>
      <c r="L2931" s="1">
        <v>8.9023348179999999</v>
      </c>
      <c r="M2931" s="1">
        <v>8.8879619460000008</v>
      </c>
      <c r="N2931" s="1">
        <v>8.6188420079999997</v>
      </c>
      <c r="O2931" s="1">
        <v>16.399999999999999</v>
      </c>
      <c r="P2931" s="1">
        <f t="shared" si="225"/>
        <v>8.2557398049999993</v>
      </c>
      <c r="Q2931" s="1">
        <f t="shared" si="226"/>
        <v>8.9023348179999999</v>
      </c>
      <c r="R2931" s="1">
        <f t="shared" si="227"/>
        <v>0.64659501300000066</v>
      </c>
      <c r="S2931" s="1">
        <f t="shared" si="228"/>
        <v>8.2557398049999993</v>
      </c>
      <c r="T2931" s="1">
        <f t="shared" si="229"/>
        <v>13.768022702024753</v>
      </c>
    </row>
    <row r="2932" spans="1:20">
      <c r="A2932" s="1" t="s">
        <v>5337</v>
      </c>
      <c r="B2932" s="1" t="s">
        <v>5338</v>
      </c>
      <c r="C2932" s="1">
        <v>18.868807820000001</v>
      </c>
      <c r="D2932" s="1">
        <v>19.065678389999999</v>
      </c>
      <c r="E2932" s="1">
        <v>19.368556160000001</v>
      </c>
      <c r="F2932" s="1">
        <v>19.637018359999999</v>
      </c>
      <c r="G2932" s="1">
        <v>20.623517490000001</v>
      </c>
      <c r="H2932" s="1">
        <v>19.864124180000001</v>
      </c>
      <c r="I2932" s="1">
        <v>18.757841930000001</v>
      </c>
      <c r="J2932" s="1">
        <v>17.86095869</v>
      </c>
      <c r="K2932" s="1">
        <v>16.588054799999998</v>
      </c>
      <c r="L2932" s="1">
        <v>15.404283230000001</v>
      </c>
      <c r="M2932" s="1">
        <v>14.35530833</v>
      </c>
      <c r="N2932" s="1">
        <v>13.692295339999999</v>
      </c>
      <c r="O2932" s="1">
        <v>16.399999999999999</v>
      </c>
      <c r="P2932" s="1">
        <f t="shared" si="225"/>
        <v>13.692295339999999</v>
      </c>
      <c r="Q2932" s="1">
        <f t="shared" si="226"/>
        <v>20.623517490000001</v>
      </c>
      <c r="R2932" s="1">
        <f t="shared" si="227"/>
        <v>6.9312221500000017</v>
      </c>
      <c r="S2932" s="1">
        <f t="shared" si="228"/>
        <v>13.692295339999999</v>
      </c>
      <c r="T2932" s="1">
        <f t="shared" si="229"/>
        <v>2.9754518097504632</v>
      </c>
    </row>
    <row r="2933" spans="1:20">
      <c r="A2933" s="1" t="s">
        <v>5339</v>
      </c>
      <c r="B2933" s="1" t="s">
        <v>5340</v>
      </c>
      <c r="C2933" s="1">
        <v>13.872788829999999</v>
      </c>
      <c r="D2933" s="1">
        <v>12.729828210000001</v>
      </c>
      <c r="E2933" s="1">
        <v>11.627252670000001</v>
      </c>
      <c r="F2933" s="1">
        <v>10.787294109999999</v>
      </c>
      <c r="G2933" s="1">
        <v>10.24075712</v>
      </c>
      <c r="H2933" s="1">
        <v>10.97903294</v>
      </c>
      <c r="I2933" s="1">
        <v>11.91438192</v>
      </c>
      <c r="J2933" s="1">
        <v>12.415044829999999</v>
      </c>
      <c r="K2933" s="1">
        <v>11.55464785</v>
      </c>
      <c r="L2933" s="1">
        <v>10.969175460000001</v>
      </c>
      <c r="M2933" s="1">
        <v>10.399649889999999</v>
      </c>
      <c r="N2933" s="1">
        <v>10.305724590000001</v>
      </c>
      <c r="O2933" s="1">
        <v>16.36</v>
      </c>
      <c r="P2933" s="1">
        <f t="shared" si="225"/>
        <v>10.24075712</v>
      </c>
      <c r="Q2933" s="1">
        <f t="shared" si="226"/>
        <v>13.872788829999999</v>
      </c>
      <c r="R2933" s="1">
        <f t="shared" si="227"/>
        <v>3.6320317099999997</v>
      </c>
      <c r="S2933" s="1">
        <f t="shared" si="228"/>
        <v>10.24075712</v>
      </c>
      <c r="T2933" s="1">
        <f t="shared" si="229"/>
        <v>3.8195671011914158</v>
      </c>
    </row>
    <row r="2934" spans="1:20">
      <c r="A2934" s="1" t="s">
        <v>5341</v>
      </c>
      <c r="B2934" s="1" t="s">
        <v>5342</v>
      </c>
      <c r="C2934" s="1">
        <v>107.0049897</v>
      </c>
      <c r="D2934" s="1">
        <v>109.714297</v>
      </c>
      <c r="E2934" s="1">
        <v>111.69889089999999</v>
      </c>
      <c r="F2934" s="1">
        <v>113.0820999</v>
      </c>
      <c r="G2934" s="1">
        <v>112.77666050000001</v>
      </c>
      <c r="H2934" s="1">
        <v>112.54949480000001</v>
      </c>
      <c r="I2934" s="1">
        <v>109.5246973</v>
      </c>
      <c r="J2934" s="1">
        <v>97.232858640000003</v>
      </c>
      <c r="K2934" s="1">
        <v>103.5825751</v>
      </c>
      <c r="L2934" s="1">
        <v>107.4472576</v>
      </c>
      <c r="M2934" s="1">
        <v>111.33739850000001</v>
      </c>
      <c r="N2934" s="1">
        <v>112.7188752</v>
      </c>
      <c r="O2934" s="1">
        <v>16.2</v>
      </c>
      <c r="P2934" s="1">
        <f t="shared" si="225"/>
        <v>97.232858640000003</v>
      </c>
      <c r="Q2934" s="1">
        <f t="shared" si="226"/>
        <v>113.0820999</v>
      </c>
      <c r="R2934" s="1">
        <f t="shared" si="227"/>
        <v>15.849241259999999</v>
      </c>
      <c r="S2934" s="1">
        <f t="shared" si="228"/>
        <v>97.232858640000003</v>
      </c>
      <c r="T2934" s="1">
        <f t="shared" si="229"/>
        <v>7.1348588897687089</v>
      </c>
    </row>
    <row r="2935" spans="1:20">
      <c r="A2935" s="1" t="s">
        <v>5343</v>
      </c>
      <c r="B2935" s="1" t="s">
        <v>5344</v>
      </c>
      <c r="C2935" s="1">
        <v>107.8407677</v>
      </c>
      <c r="D2935" s="1">
        <v>108.3238058</v>
      </c>
      <c r="E2935" s="1">
        <v>109.11263510000001</v>
      </c>
      <c r="F2935" s="1">
        <v>109.94138599999999</v>
      </c>
      <c r="G2935" s="1">
        <v>111.2972006</v>
      </c>
      <c r="H2935" s="1">
        <v>111.1690303</v>
      </c>
      <c r="I2935" s="1">
        <v>111.54006510000001</v>
      </c>
      <c r="J2935" s="1">
        <v>114.4899917</v>
      </c>
      <c r="K2935" s="1">
        <v>114.6588682</v>
      </c>
      <c r="L2935" s="1">
        <v>117.29637219999999</v>
      </c>
      <c r="M2935" s="1">
        <v>121.9812246</v>
      </c>
      <c r="N2935" s="1">
        <v>129.92434789999999</v>
      </c>
      <c r="O2935" s="1">
        <v>16.2</v>
      </c>
      <c r="P2935" s="1">
        <f t="shared" si="225"/>
        <v>107.8407677</v>
      </c>
      <c r="Q2935" s="1">
        <f t="shared" si="226"/>
        <v>129.92434789999999</v>
      </c>
      <c r="R2935" s="1">
        <f t="shared" si="227"/>
        <v>22.083580199999986</v>
      </c>
      <c r="S2935" s="1">
        <f t="shared" si="228"/>
        <v>107.8407677</v>
      </c>
      <c r="T2935" s="1">
        <f t="shared" si="229"/>
        <v>5.8833009287144513</v>
      </c>
    </row>
    <row r="2936" spans="1:20">
      <c r="A2936" s="1" t="s">
        <v>5345</v>
      </c>
      <c r="B2936" s="1" t="s">
        <v>5346</v>
      </c>
      <c r="C2936" s="1">
        <v>16.029744310000002</v>
      </c>
      <c r="D2936" s="1">
        <v>15.851168879999999</v>
      </c>
      <c r="E2936" s="1">
        <v>15.598755430000001</v>
      </c>
      <c r="F2936" s="1">
        <v>15.322407419999999</v>
      </c>
      <c r="G2936" s="1">
        <v>14.848661529999999</v>
      </c>
      <c r="H2936" s="1">
        <v>14.71455546</v>
      </c>
      <c r="I2936" s="1">
        <v>14.85359718</v>
      </c>
      <c r="J2936" s="1">
        <v>15.6365064</v>
      </c>
      <c r="K2936" s="1">
        <v>16.347631289999999</v>
      </c>
      <c r="L2936" s="1">
        <v>15.7801045</v>
      </c>
      <c r="M2936" s="1">
        <v>14.06706</v>
      </c>
      <c r="N2936" s="1">
        <v>10.46227066</v>
      </c>
      <c r="O2936" s="1">
        <v>16.2</v>
      </c>
      <c r="P2936" s="1">
        <f t="shared" si="225"/>
        <v>10.46227066</v>
      </c>
      <c r="Q2936" s="1">
        <f t="shared" si="226"/>
        <v>16.347631289999999</v>
      </c>
      <c r="R2936" s="1">
        <f t="shared" si="227"/>
        <v>5.8853606299999992</v>
      </c>
      <c r="S2936" s="1">
        <f t="shared" si="228"/>
        <v>10.46227066</v>
      </c>
      <c r="T2936" s="1">
        <f t="shared" si="229"/>
        <v>2.7776770732909193</v>
      </c>
    </row>
    <row r="2937" spans="1:20">
      <c r="A2937" s="1" t="s">
        <v>5347</v>
      </c>
      <c r="B2937" s="1" t="s">
        <v>5348</v>
      </c>
      <c r="C2937" s="1">
        <v>13.82689695</v>
      </c>
      <c r="D2937" s="1">
        <v>13.574127750000001</v>
      </c>
      <c r="E2937" s="1">
        <v>13.28067547</v>
      </c>
      <c r="F2937" s="1">
        <v>13.00111663</v>
      </c>
      <c r="G2937" s="1">
        <v>12.51885504</v>
      </c>
      <c r="H2937" s="1">
        <v>12.56580089</v>
      </c>
      <c r="I2937" s="1">
        <v>12.73488216</v>
      </c>
      <c r="J2937" s="1">
        <v>13.13690175</v>
      </c>
      <c r="K2937" s="1">
        <v>12.647353949999999</v>
      </c>
      <c r="L2937" s="1">
        <v>12.136786409999999</v>
      </c>
      <c r="M2937" s="1">
        <v>11.441062690000001</v>
      </c>
      <c r="N2937" s="1">
        <v>10.62779355</v>
      </c>
      <c r="O2937" s="1">
        <v>16.2</v>
      </c>
      <c r="P2937" s="1">
        <f t="shared" si="225"/>
        <v>10.62779355</v>
      </c>
      <c r="Q2937" s="1">
        <f t="shared" si="226"/>
        <v>13.82689695</v>
      </c>
      <c r="R2937" s="1">
        <f t="shared" si="227"/>
        <v>3.1991034000000003</v>
      </c>
      <c r="S2937" s="1">
        <f t="shared" si="228"/>
        <v>10.62779355</v>
      </c>
      <c r="T2937" s="1">
        <f t="shared" si="229"/>
        <v>4.3221162998357601</v>
      </c>
    </row>
    <row r="2938" spans="1:20">
      <c r="A2938" s="1" t="s">
        <v>5349</v>
      </c>
      <c r="B2938" s="1" t="s">
        <v>5349</v>
      </c>
      <c r="C2938" s="1">
        <v>21.761584259999999</v>
      </c>
      <c r="D2938" s="1">
        <v>21.78525643</v>
      </c>
      <c r="E2938" s="1">
        <v>21.79564044</v>
      </c>
      <c r="F2938" s="1">
        <v>21.657385340000001</v>
      </c>
      <c r="G2938" s="1">
        <v>21.753580240000002</v>
      </c>
      <c r="H2938" s="1">
        <v>20.500169110000002</v>
      </c>
      <c r="I2938" s="1">
        <v>19.301733259999999</v>
      </c>
      <c r="J2938" s="1">
        <v>18.948834229999999</v>
      </c>
      <c r="K2938" s="1">
        <v>19.934333079999998</v>
      </c>
      <c r="L2938" s="1">
        <v>20.281378</v>
      </c>
      <c r="M2938" s="1">
        <v>20.369514639999998</v>
      </c>
      <c r="N2938" s="1">
        <v>19.4889644</v>
      </c>
      <c r="O2938" s="1">
        <v>16.2</v>
      </c>
      <c r="P2938" s="1">
        <f t="shared" si="225"/>
        <v>18.948834229999999</v>
      </c>
      <c r="Q2938" s="1">
        <f t="shared" si="226"/>
        <v>21.79564044</v>
      </c>
      <c r="R2938" s="1">
        <f t="shared" si="227"/>
        <v>2.8468062100000004</v>
      </c>
      <c r="S2938" s="1">
        <f t="shared" si="228"/>
        <v>18.948834229999999</v>
      </c>
      <c r="T2938" s="1">
        <f t="shared" si="229"/>
        <v>7.6561728590580795</v>
      </c>
    </row>
    <row r="2939" spans="1:20">
      <c r="A2939" s="1" t="s">
        <v>5350</v>
      </c>
      <c r="B2939" s="1" t="s">
        <v>5351</v>
      </c>
      <c r="C2939" s="1">
        <v>160.9940761</v>
      </c>
      <c r="D2939" s="1">
        <v>157.68765020000001</v>
      </c>
      <c r="E2939" s="1">
        <v>153.68145999999999</v>
      </c>
      <c r="F2939" s="1">
        <v>149.75561830000001</v>
      </c>
      <c r="G2939" s="1">
        <v>143.23177250000001</v>
      </c>
      <c r="H2939" s="1">
        <v>143.2746405</v>
      </c>
      <c r="I2939" s="1">
        <v>144.87629380000001</v>
      </c>
      <c r="J2939" s="1">
        <v>148.3844809</v>
      </c>
      <c r="K2939" s="1">
        <v>146.31146759999999</v>
      </c>
      <c r="L2939" s="1">
        <v>145.46004249999999</v>
      </c>
      <c r="M2939" s="1">
        <v>145.3002487</v>
      </c>
      <c r="N2939" s="1">
        <v>147.40448839999999</v>
      </c>
      <c r="O2939" s="1">
        <v>16.2</v>
      </c>
      <c r="P2939" s="1">
        <f t="shared" si="225"/>
        <v>143.23177250000001</v>
      </c>
      <c r="Q2939" s="1">
        <f t="shared" si="226"/>
        <v>160.9940761</v>
      </c>
      <c r="R2939" s="1">
        <f t="shared" si="227"/>
        <v>17.762303599999996</v>
      </c>
      <c r="S2939" s="1">
        <f t="shared" si="228"/>
        <v>143.23177250000001</v>
      </c>
      <c r="T2939" s="1">
        <f t="shared" si="229"/>
        <v>9.0638061214087138</v>
      </c>
    </row>
    <row r="2940" spans="1:20">
      <c r="A2940" s="1" t="s">
        <v>5352</v>
      </c>
      <c r="B2940" s="1" t="s">
        <v>5353</v>
      </c>
      <c r="C2940" s="1">
        <v>20.40268579</v>
      </c>
      <c r="D2940" s="1">
        <v>19.879356640000001</v>
      </c>
      <c r="E2940" s="1">
        <v>19.323147299999999</v>
      </c>
      <c r="F2940" s="1">
        <v>18.7956498</v>
      </c>
      <c r="G2940" s="1">
        <v>18.226312650000001</v>
      </c>
      <c r="H2940" s="1">
        <v>17.935982809999999</v>
      </c>
      <c r="I2940" s="1">
        <v>18.21979017</v>
      </c>
      <c r="J2940" s="1">
        <v>20.540412889999999</v>
      </c>
      <c r="K2940" s="1">
        <v>19.80367206</v>
      </c>
      <c r="L2940" s="1">
        <v>18.282617179999999</v>
      </c>
      <c r="M2940" s="1">
        <v>15.82976064</v>
      </c>
      <c r="N2940" s="1">
        <v>12.421452159999999</v>
      </c>
      <c r="O2940" s="1">
        <v>16.184782608695699</v>
      </c>
      <c r="P2940" s="1">
        <f t="shared" si="225"/>
        <v>12.421452159999999</v>
      </c>
      <c r="Q2940" s="1">
        <f t="shared" si="226"/>
        <v>20.540412889999999</v>
      </c>
      <c r="R2940" s="1">
        <f t="shared" si="227"/>
        <v>8.1189607299999995</v>
      </c>
      <c r="S2940" s="1">
        <f t="shared" si="228"/>
        <v>12.421452159999999</v>
      </c>
      <c r="T2940" s="1">
        <f t="shared" si="229"/>
        <v>2.5299313019340102</v>
      </c>
    </row>
    <row r="2941" spans="1:20">
      <c r="A2941" s="1" t="s">
        <v>5354</v>
      </c>
      <c r="B2941" s="1" t="s">
        <v>5355</v>
      </c>
      <c r="C2941" s="1">
        <v>46.162251810000001</v>
      </c>
      <c r="D2941" s="1">
        <v>44.918580800000001</v>
      </c>
      <c r="E2941" s="1">
        <v>43.197622950000003</v>
      </c>
      <c r="F2941" s="1">
        <v>41.282818089999999</v>
      </c>
      <c r="G2941" s="1">
        <v>37.76291715</v>
      </c>
      <c r="H2941" s="1">
        <v>36.970016559999998</v>
      </c>
      <c r="I2941" s="1">
        <v>36.84073635</v>
      </c>
      <c r="J2941" s="1">
        <v>37.422935440000003</v>
      </c>
      <c r="K2941" s="1">
        <v>37.421473919999997</v>
      </c>
      <c r="L2941" s="1">
        <v>37.657913780000001</v>
      </c>
      <c r="M2941" s="1">
        <v>38.444747679999999</v>
      </c>
      <c r="N2941" s="1">
        <v>40.273487369999998</v>
      </c>
      <c r="O2941" s="1">
        <v>16.076923076923102</v>
      </c>
      <c r="P2941" s="1">
        <f t="shared" si="225"/>
        <v>36.84073635</v>
      </c>
      <c r="Q2941" s="1">
        <f t="shared" si="226"/>
        <v>46.162251810000001</v>
      </c>
      <c r="R2941" s="1">
        <f t="shared" si="227"/>
        <v>9.3215154600000005</v>
      </c>
      <c r="S2941" s="1">
        <f t="shared" si="228"/>
        <v>36.84073635</v>
      </c>
      <c r="T2941" s="1">
        <f t="shared" si="229"/>
        <v>4.9522260632500199</v>
      </c>
    </row>
    <row r="2942" spans="1:20">
      <c r="A2942" s="1" t="s">
        <v>5356</v>
      </c>
      <c r="B2942" s="1" t="s">
        <v>5357</v>
      </c>
      <c r="C2942" s="1">
        <v>103.31310310000001</v>
      </c>
      <c r="D2942" s="1">
        <v>105.9802182</v>
      </c>
      <c r="E2942" s="1">
        <v>108.4322324</v>
      </c>
      <c r="F2942" s="1">
        <v>109.967534</v>
      </c>
      <c r="G2942" s="1">
        <v>111.8636277</v>
      </c>
      <c r="H2942" s="1">
        <v>107.5128125</v>
      </c>
      <c r="I2942" s="1">
        <v>102.05298569999999</v>
      </c>
      <c r="J2942" s="1">
        <v>95.717318539999994</v>
      </c>
      <c r="K2942" s="1">
        <v>102.6443551</v>
      </c>
      <c r="L2942" s="1">
        <v>110.3720986</v>
      </c>
      <c r="M2942" s="1">
        <v>121.9906836</v>
      </c>
      <c r="N2942" s="1">
        <v>136.7950836</v>
      </c>
      <c r="O2942" s="1">
        <v>16.014285714285698</v>
      </c>
      <c r="P2942" s="1">
        <f t="shared" si="225"/>
        <v>95.717318539999994</v>
      </c>
      <c r="Q2942" s="1">
        <f t="shared" si="226"/>
        <v>136.7950836</v>
      </c>
      <c r="R2942" s="1">
        <f t="shared" si="227"/>
        <v>41.077765060000004</v>
      </c>
      <c r="S2942" s="1">
        <f t="shared" si="228"/>
        <v>95.717318539999994</v>
      </c>
      <c r="T2942" s="1">
        <f t="shared" si="229"/>
        <v>3.330149130562265</v>
      </c>
    </row>
    <row r="2943" spans="1:20">
      <c r="A2943" s="1" t="s">
        <v>5358</v>
      </c>
      <c r="B2943" s="1" t="s">
        <v>5359</v>
      </c>
      <c r="C2943" s="1">
        <v>5.0979862440000003</v>
      </c>
      <c r="D2943" s="1">
        <v>4.9529032759999998</v>
      </c>
      <c r="E2943" s="1">
        <v>4.8384348770000001</v>
      </c>
      <c r="F2943" s="1">
        <v>4.8171950580000003</v>
      </c>
      <c r="G2943" s="1">
        <v>4.8500673689999996</v>
      </c>
      <c r="H2943" s="1">
        <v>5.291248103</v>
      </c>
      <c r="I2943" s="1">
        <v>5.7326927599999999</v>
      </c>
      <c r="J2943" s="1">
        <v>6.0175585580000002</v>
      </c>
      <c r="K2943" s="1">
        <v>5.5796004039999998</v>
      </c>
      <c r="L2943" s="1">
        <v>5.3684246260000004</v>
      </c>
      <c r="M2943" s="1">
        <v>5.2022555270000002</v>
      </c>
      <c r="N2943" s="1">
        <v>5.3455546500000004</v>
      </c>
      <c r="O2943" s="1">
        <v>16</v>
      </c>
      <c r="P2943" s="1">
        <f t="shared" si="225"/>
        <v>4.8171950580000003</v>
      </c>
      <c r="Q2943" s="1">
        <f t="shared" si="226"/>
        <v>6.0175585580000002</v>
      </c>
      <c r="R2943" s="1">
        <f t="shared" si="227"/>
        <v>1.2003634999999999</v>
      </c>
      <c r="S2943" s="1">
        <f t="shared" si="228"/>
        <v>4.8171950580000003</v>
      </c>
      <c r="T2943" s="1">
        <f t="shared" si="229"/>
        <v>5.0131135760126</v>
      </c>
    </row>
    <row r="2944" spans="1:20">
      <c r="A2944" s="1" t="s">
        <v>5360</v>
      </c>
      <c r="B2944" s="1" t="s">
        <v>5360</v>
      </c>
      <c r="C2944" s="1">
        <v>16.040774540000001</v>
      </c>
      <c r="D2944" s="1">
        <v>16.21727795</v>
      </c>
      <c r="E2944" s="1">
        <v>16.326394260000001</v>
      </c>
      <c r="F2944" s="1">
        <v>16.256084470000001</v>
      </c>
      <c r="G2944" s="1">
        <v>16.328246050000001</v>
      </c>
      <c r="H2944" s="1">
        <v>15.11319763</v>
      </c>
      <c r="I2944" s="1">
        <v>13.837327399999999</v>
      </c>
      <c r="J2944" s="1">
        <v>12.9947196</v>
      </c>
      <c r="K2944" s="1">
        <v>14.081624039999999</v>
      </c>
      <c r="L2944" s="1">
        <v>14.724219209999999</v>
      </c>
      <c r="M2944" s="1">
        <v>15.52126698</v>
      </c>
      <c r="N2944" s="1">
        <v>16.042572979999999</v>
      </c>
      <c r="O2944" s="1">
        <v>16</v>
      </c>
      <c r="P2944" s="1">
        <f t="shared" si="225"/>
        <v>12.9947196</v>
      </c>
      <c r="Q2944" s="1">
        <f t="shared" si="226"/>
        <v>16.328246050000001</v>
      </c>
      <c r="R2944" s="1">
        <f t="shared" si="227"/>
        <v>3.3335264500000008</v>
      </c>
      <c r="S2944" s="1">
        <f t="shared" si="228"/>
        <v>12.9947196</v>
      </c>
      <c r="T2944" s="1">
        <f t="shared" si="229"/>
        <v>4.8981900383601262</v>
      </c>
    </row>
    <row r="2945" spans="1:20">
      <c r="A2945" s="1" t="s">
        <v>5361</v>
      </c>
      <c r="B2945" s="1" t="s">
        <v>5362</v>
      </c>
      <c r="C2945" s="1">
        <v>21.685230310000001</v>
      </c>
      <c r="D2945" s="1">
        <v>21.896729830000002</v>
      </c>
      <c r="E2945" s="1">
        <v>22.329008949999999</v>
      </c>
      <c r="F2945" s="1">
        <v>22.82535249</v>
      </c>
      <c r="G2945" s="1">
        <v>24.331327250000001</v>
      </c>
      <c r="H2945" s="1">
        <v>23.980439270000002</v>
      </c>
      <c r="I2945" s="1">
        <v>23.53581526</v>
      </c>
      <c r="J2945" s="1">
        <v>24.132797629999999</v>
      </c>
      <c r="K2945" s="1">
        <v>22.647147189999998</v>
      </c>
      <c r="L2945" s="1">
        <v>21.879353129999998</v>
      </c>
      <c r="M2945" s="1">
        <v>21.737333530000001</v>
      </c>
      <c r="N2945" s="1">
        <v>23.091802529999999</v>
      </c>
      <c r="O2945" s="1">
        <v>16</v>
      </c>
      <c r="P2945" s="1">
        <f t="shared" si="225"/>
        <v>21.685230310000001</v>
      </c>
      <c r="Q2945" s="1">
        <f t="shared" si="226"/>
        <v>24.331327250000001</v>
      </c>
      <c r="R2945" s="1">
        <f t="shared" si="227"/>
        <v>2.6460969399999996</v>
      </c>
      <c r="S2945" s="1">
        <f t="shared" si="228"/>
        <v>21.685230310000001</v>
      </c>
      <c r="T2945" s="1">
        <f t="shared" si="229"/>
        <v>9.1951760656206361</v>
      </c>
    </row>
    <row r="2946" spans="1:20">
      <c r="A2946" s="1" t="s">
        <v>5363</v>
      </c>
      <c r="B2946" s="1" t="s">
        <v>5364</v>
      </c>
      <c r="C2946" s="1">
        <v>36.634488949999998</v>
      </c>
      <c r="D2946" s="1">
        <v>36.6138391</v>
      </c>
      <c r="E2946" s="1">
        <v>36.336856240000003</v>
      </c>
      <c r="F2946" s="1">
        <v>35.757395340000002</v>
      </c>
      <c r="G2946" s="1">
        <v>34.58138306</v>
      </c>
      <c r="H2946" s="1">
        <v>32.991059960000001</v>
      </c>
      <c r="I2946" s="1">
        <v>31.409080920000001</v>
      </c>
      <c r="J2946" s="1">
        <v>30.417294089999999</v>
      </c>
      <c r="K2946" s="1">
        <v>30.679428229999999</v>
      </c>
      <c r="L2946" s="1">
        <v>30.485729079999999</v>
      </c>
      <c r="M2946" s="1">
        <v>30.326459920000001</v>
      </c>
      <c r="N2946" s="1">
        <v>29.878095729999998</v>
      </c>
      <c r="O2946" s="1">
        <v>16</v>
      </c>
      <c r="P2946" s="1">
        <f t="shared" si="225"/>
        <v>29.878095729999998</v>
      </c>
      <c r="Q2946" s="1">
        <f t="shared" si="226"/>
        <v>36.634488949999998</v>
      </c>
      <c r="R2946" s="1">
        <f t="shared" si="227"/>
        <v>6.7563932199999996</v>
      </c>
      <c r="S2946" s="1">
        <f t="shared" si="228"/>
        <v>29.878095729999998</v>
      </c>
      <c r="T2946" s="1">
        <f t="shared" si="229"/>
        <v>5.4221960974023951</v>
      </c>
    </row>
    <row r="2947" spans="1:20">
      <c r="A2947" s="1" t="s">
        <v>5365</v>
      </c>
      <c r="B2947" s="1" t="s">
        <v>5366</v>
      </c>
      <c r="C2947" s="1">
        <v>10.2920508</v>
      </c>
      <c r="D2947" s="1">
        <v>10.41126345</v>
      </c>
      <c r="E2947" s="1">
        <v>10.526709609999999</v>
      </c>
      <c r="F2947" s="1">
        <v>10.626498939999999</v>
      </c>
      <c r="G2947" s="1">
        <v>10.792503460000001</v>
      </c>
      <c r="H2947" s="1">
        <v>10.637571729999999</v>
      </c>
      <c r="I2947" s="1">
        <v>10.516027129999999</v>
      </c>
      <c r="J2947" s="1">
        <v>10.80111271</v>
      </c>
      <c r="K2947" s="1">
        <v>11.201935199999999</v>
      </c>
      <c r="L2947" s="1">
        <v>10.919155249999999</v>
      </c>
      <c r="M2947" s="1">
        <v>10.04981325</v>
      </c>
      <c r="N2947" s="1">
        <v>8.1836819550000008</v>
      </c>
      <c r="O2947" s="1">
        <v>16</v>
      </c>
      <c r="P2947" s="1">
        <f t="shared" ref="P2947:P3010" si="230">MIN(C2947:N2947)</f>
        <v>8.1836819550000008</v>
      </c>
      <c r="Q2947" s="1">
        <f t="shared" ref="Q2947:Q3010" si="231">MAX(C2947:N2947)</f>
        <v>11.201935199999999</v>
      </c>
      <c r="R2947" s="1">
        <f t="shared" ref="R2947:R3010" si="232">Q2947-P2947</f>
        <v>3.0182532449999986</v>
      </c>
      <c r="S2947" s="1">
        <f t="shared" ref="S2947:S3010" si="233">Q2947-R2947</f>
        <v>8.1836819550000008</v>
      </c>
      <c r="T2947" s="1">
        <f t="shared" ref="T2947:T3010" si="234">Q2947/R2947</f>
        <v>3.7113967221130264</v>
      </c>
    </row>
    <row r="2948" spans="1:20">
      <c r="A2948" s="1" t="s">
        <v>5367</v>
      </c>
      <c r="B2948" s="1" t="s">
        <v>5368</v>
      </c>
      <c r="C2948" s="1">
        <v>13.195923069999999</v>
      </c>
      <c r="D2948" s="1">
        <v>13.011468320000001</v>
      </c>
      <c r="E2948" s="1">
        <v>12.823290589999999</v>
      </c>
      <c r="F2948" s="1">
        <v>12.77131144</v>
      </c>
      <c r="G2948" s="1">
        <v>12.57621252</v>
      </c>
      <c r="H2948" s="1">
        <v>13.502999239999999</v>
      </c>
      <c r="I2948" s="1">
        <v>14.24240288</v>
      </c>
      <c r="J2948" s="1">
        <v>13.75880851</v>
      </c>
      <c r="K2948" s="1">
        <v>13.259610199999999</v>
      </c>
      <c r="L2948" s="1">
        <v>13.24440285</v>
      </c>
      <c r="M2948" s="1">
        <v>13.47362201</v>
      </c>
      <c r="N2948" s="1">
        <v>14.34465413</v>
      </c>
      <c r="O2948" s="1">
        <v>16</v>
      </c>
      <c r="P2948" s="1">
        <f t="shared" si="230"/>
        <v>12.57621252</v>
      </c>
      <c r="Q2948" s="1">
        <f t="shared" si="231"/>
        <v>14.34465413</v>
      </c>
      <c r="R2948" s="1">
        <f t="shared" si="232"/>
        <v>1.76844161</v>
      </c>
      <c r="S2948" s="1">
        <f t="shared" si="233"/>
        <v>12.57621252</v>
      </c>
      <c r="T2948" s="1">
        <f t="shared" si="234"/>
        <v>8.1114660777519259</v>
      </c>
    </row>
    <row r="2949" spans="1:20">
      <c r="A2949" s="1" t="s">
        <v>5369</v>
      </c>
      <c r="B2949" s="1" t="s">
        <v>5370</v>
      </c>
      <c r="C2949" s="1">
        <v>445.1608708</v>
      </c>
      <c r="D2949" s="1">
        <v>440.92123579999998</v>
      </c>
      <c r="E2949" s="1">
        <v>433.34205500000002</v>
      </c>
      <c r="F2949" s="1">
        <v>425.00973649999997</v>
      </c>
      <c r="G2949" s="1">
        <v>404.62502089999998</v>
      </c>
      <c r="H2949" s="1">
        <v>404.64238820000003</v>
      </c>
      <c r="I2949" s="1">
        <v>408.9155093</v>
      </c>
      <c r="J2949" s="1">
        <v>430.66088569999999</v>
      </c>
      <c r="K2949" s="1">
        <v>392.75679309999998</v>
      </c>
      <c r="L2949" s="1">
        <v>394.74969759999999</v>
      </c>
      <c r="M2949" s="1">
        <v>435.99774910000002</v>
      </c>
      <c r="N2949" s="1">
        <v>559.24325120000003</v>
      </c>
      <c r="O2949" s="1">
        <v>15.9887640449438</v>
      </c>
      <c r="P2949" s="1">
        <f t="shared" si="230"/>
        <v>392.75679309999998</v>
      </c>
      <c r="Q2949" s="1">
        <f t="shared" si="231"/>
        <v>559.24325120000003</v>
      </c>
      <c r="R2949" s="1">
        <f t="shared" si="232"/>
        <v>166.48645810000005</v>
      </c>
      <c r="S2949" s="1">
        <f t="shared" si="233"/>
        <v>392.75679309999998</v>
      </c>
      <c r="T2949" s="1">
        <f t="shared" si="234"/>
        <v>3.3590915296191279</v>
      </c>
    </row>
    <row r="2950" spans="1:20">
      <c r="A2950" s="1" t="s">
        <v>5371</v>
      </c>
      <c r="B2950" s="1" t="s">
        <v>5372</v>
      </c>
      <c r="C2950" s="1">
        <v>23.926348959999999</v>
      </c>
      <c r="D2950" s="1">
        <v>24.18502398</v>
      </c>
      <c r="E2950" s="1">
        <v>24.649189920000001</v>
      </c>
      <c r="F2950" s="1">
        <v>25.292990920000001</v>
      </c>
      <c r="G2950" s="1">
        <v>26.532328700000001</v>
      </c>
      <c r="H2950" s="1">
        <v>27.37910114</v>
      </c>
      <c r="I2950" s="1">
        <v>28.346491650000001</v>
      </c>
      <c r="J2950" s="1">
        <v>29.804021509999998</v>
      </c>
      <c r="K2950" s="1">
        <v>30.348391960000001</v>
      </c>
      <c r="L2950" s="1">
        <v>29.930061120000001</v>
      </c>
      <c r="M2950" s="1">
        <v>28.391415930000001</v>
      </c>
      <c r="N2950" s="1">
        <v>25.231809500000001</v>
      </c>
      <c r="O2950" s="1">
        <v>15.9</v>
      </c>
      <c r="P2950" s="1">
        <f t="shared" si="230"/>
        <v>23.926348959999999</v>
      </c>
      <c r="Q2950" s="1">
        <f t="shared" si="231"/>
        <v>30.348391960000001</v>
      </c>
      <c r="R2950" s="1">
        <f t="shared" si="232"/>
        <v>6.4220430000000022</v>
      </c>
      <c r="S2950" s="1">
        <f t="shared" si="233"/>
        <v>23.926348959999999</v>
      </c>
      <c r="T2950" s="1">
        <f t="shared" si="234"/>
        <v>4.725660036844971</v>
      </c>
    </row>
    <row r="2951" spans="1:20">
      <c r="A2951" s="1" t="s">
        <v>5373</v>
      </c>
      <c r="B2951" s="1" t="s">
        <v>5374</v>
      </c>
      <c r="C2951" s="1">
        <v>103.2722689</v>
      </c>
      <c r="D2951" s="1">
        <v>103.1640585</v>
      </c>
      <c r="E2951" s="1">
        <v>103.0564426</v>
      </c>
      <c r="F2951" s="1">
        <v>103.13326600000001</v>
      </c>
      <c r="G2951" s="1">
        <v>103.14860040000001</v>
      </c>
      <c r="H2951" s="1">
        <v>104.1968895</v>
      </c>
      <c r="I2951" s="1">
        <v>105.1263065</v>
      </c>
      <c r="J2951" s="1">
        <v>105.4190045</v>
      </c>
      <c r="K2951" s="1">
        <v>105.2340485</v>
      </c>
      <c r="L2951" s="1">
        <v>104.78073019999999</v>
      </c>
      <c r="M2951" s="1">
        <v>103.8663693</v>
      </c>
      <c r="N2951" s="1">
        <v>102.5988086</v>
      </c>
      <c r="O2951" s="1">
        <v>15.894736842105299</v>
      </c>
      <c r="P2951" s="1">
        <f t="shared" si="230"/>
        <v>102.5988086</v>
      </c>
      <c r="Q2951" s="1">
        <f t="shared" si="231"/>
        <v>105.4190045</v>
      </c>
      <c r="R2951" s="1">
        <f t="shared" si="232"/>
        <v>2.8201959000000016</v>
      </c>
      <c r="S2951" s="1">
        <f t="shared" si="233"/>
        <v>102.5988086</v>
      </c>
      <c r="T2951" s="1">
        <f t="shared" si="234"/>
        <v>37.38002899018467</v>
      </c>
    </row>
    <row r="2952" spans="1:20">
      <c r="A2952" s="1" t="s">
        <v>5375</v>
      </c>
      <c r="B2952" s="1" t="s">
        <v>5376</v>
      </c>
      <c r="C2952" s="1">
        <v>12.949774570000001</v>
      </c>
      <c r="D2952" s="1">
        <v>13.10584521</v>
      </c>
      <c r="E2952" s="1">
        <v>13.288970640000001</v>
      </c>
      <c r="F2952" s="1">
        <v>13.45450623</v>
      </c>
      <c r="G2952" s="1">
        <v>13.71597392</v>
      </c>
      <c r="H2952" s="1">
        <v>13.613803219999999</v>
      </c>
      <c r="I2952" s="1">
        <v>13.42440466</v>
      </c>
      <c r="J2952" s="1">
        <v>13.266709069999999</v>
      </c>
      <c r="K2952" s="1">
        <v>13.0148058</v>
      </c>
      <c r="L2952" s="1">
        <v>12.9246593</v>
      </c>
      <c r="M2952" s="1">
        <v>12.9741231</v>
      </c>
      <c r="N2952" s="1">
        <v>13.27760005</v>
      </c>
      <c r="O2952" s="1">
        <v>15.8769230769231</v>
      </c>
      <c r="P2952" s="1">
        <f t="shared" si="230"/>
        <v>12.9246593</v>
      </c>
      <c r="Q2952" s="1">
        <f t="shared" si="231"/>
        <v>13.71597392</v>
      </c>
      <c r="R2952" s="1">
        <f t="shared" si="232"/>
        <v>0.79131461999999964</v>
      </c>
      <c r="S2952" s="1">
        <f t="shared" si="233"/>
        <v>12.9246593</v>
      </c>
      <c r="T2952" s="1">
        <f t="shared" si="234"/>
        <v>17.333148628038753</v>
      </c>
    </row>
    <row r="2953" spans="1:20">
      <c r="A2953" s="1" t="s">
        <v>5377</v>
      </c>
      <c r="B2953" s="1" t="s">
        <v>5378</v>
      </c>
      <c r="C2953" s="1">
        <v>29.139748260000001</v>
      </c>
      <c r="D2953" s="1">
        <v>30.16160953</v>
      </c>
      <c r="E2953" s="1">
        <v>31.479073209999999</v>
      </c>
      <c r="F2953" s="1">
        <v>33.040649879999997</v>
      </c>
      <c r="G2953" s="1">
        <v>35.641072190000003</v>
      </c>
      <c r="H2953" s="1">
        <v>37.085113360000001</v>
      </c>
      <c r="I2953" s="1">
        <v>37.661549350000001</v>
      </c>
      <c r="J2953" s="1">
        <v>35.424148719999998</v>
      </c>
      <c r="K2953" s="1">
        <v>38.272028949999999</v>
      </c>
      <c r="L2953" s="1">
        <v>41.405944839999997</v>
      </c>
      <c r="M2953" s="1">
        <v>45.1459701</v>
      </c>
      <c r="N2953" s="1">
        <v>48.956524119999997</v>
      </c>
      <c r="O2953" s="1">
        <v>15.875</v>
      </c>
      <c r="P2953" s="1">
        <f t="shared" si="230"/>
        <v>29.139748260000001</v>
      </c>
      <c r="Q2953" s="1">
        <f t="shared" si="231"/>
        <v>48.956524119999997</v>
      </c>
      <c r="R2953" s="1">
        <f t="shared" si="232"/>
        <v>19.816775859999996</v>
      </c>
      <c r="S2953" s="1">
        <f t="shared" si="233"/>
        <v>29.139748260000001</v>
      </c>
      <c r="T2953" s="1">
        <f t="shared" si="234"/>
        <v>2.4704585885143078</v>
      </c>
    </row>
    <row r="2954" spans="1:20">
      <c r="A2954" s="1" t="s">
        <v>5379</v>
      </c>
      <c r="B2954" s="1" t="s">
        <v>5379</v>
      </c>
      <c r="C2954" s="1">
        <v>42.696858810000002</v>
      </c>
      <c r="D2954" s="1">
        <v>42.805714520000002</v>
      </c>
      <c r="E2954" s="1">
        <v>42.711064540000002</v>
      </c>
      <c r="F2954" s="1">
        <v>42.545094020000001</v>
      </c>
      <c r="G2954" s="1">
        <v>41.65015614</v>
      </c>
      <c r="H2954" s="1">
        <v>41.82239989</v>
      </c>
      <c r="I2954" s="1">
        <v>42.384054470000002</v>
      </c>
      <c r="J2954" s="1">
        <v>43.510527869999997</v>
      </c>
      <c r="K2954" s="1">
        <v>45.375937020000002</v>
      </c>
      <c r="L2954" s="1">
        <v>48.8186605</v>
      </c>
      <c r="M2954" s="1">
        <v>54.575935319999999</v>
      </c>
      <c r="N2954" s="1">
        <v>64.024005700000004</v>
      </c>
      <c r="O2954" s="1">
        <v>15.8</v>
      </c>
      <c r="P2954" s="1">
        <f t="shared" si="230"/>
        <v>41.65015614</v>
      </c>
      <c r="Q2954" s="1">
        <f t="shared" si="231"/>
        <v>64.024005700000004</v>
      </c>
      <c r="R2954" s="1">
        <f t="shared" si="232"/>
        <v>22.373849560000004</v>
      </c>
      <c r="S2954" s="1">
        <f t="shared" si="233"/>
        <v>41.65015614</v>
      </c>
      <c r="T2954" s="1">
        <f t="shared" si="234"/>
        <v>2.8615552065953906</v>
      </c>
    </row>
    <row r="2955" spans="1:20">
      <c r="A2955" s="1" t="s">
        <v>5380</v>
      </c>
      <c r="B2955" s="1" t="s">
        <v>5381</v>
      </c>
      <c r="C2955" s="1">
        <v>36.427157219999998</v>
      </c>
      <c r="D2955" s="1">
        <v>36.408639440000002</v>
      </c>
      <c r="E2955" s="1">
        <v>36.584769110000003</v>
      </c>
      <c r="F2955" s="1">
        <v>36.794661419999997</v>
      </c>
      <c r="G2955" s="1">
        <v>37.803840000000001</v>
      </c>
      <c r="H2955" s="1">
        <v>37.273806520000001</v>
      </c>
      <c r="I2955" s="1">
        <v>36.912126290000003</v>
      </c>
      <c r="J2955" s="1">
        <v>37.692830890000003</v>
      </c>
      <c r="K2955" s="1">
        <v>38.195726620000002</v>
      </c>
      <c r="L2955" s="1">
        <v>37.167456520000002</v>
      </c>
      <c r="M2955" s="1">
        <v>34.513956010000001</v>
      </c>
      <c r="N2955" s="1">
        <v>28.90909241</v>
      </c>
      <c r="O2955" s="1">
        <v>15.8</v>
      </c>
      <c r="P2955" s="1">
        <f t="shared" si="230"/>
        <v>28.90909241</v>
      </c>
      <c r="Q2955" s="1">
        <f t="shared" si="231"/>
        <v>38.195726620000002</v>
      </c>
      <c r="R2955" s="1">
        <f t="shared" si="232"/>
        <v>9.2866342100000026</v>
      </c>
      <c r="S2955" s="1">
        <f t="shared" si="233"/>
        <v>28.90909241</v>
      </c>
      <c r="T2955" s="1">
        <f t="shared" si="234"/>
        <v>4.1129784759768189</v>
      </c>
    </row>
    <row r="2956" spans="1:20">
      <c r="A2956" s="1" t="s">
        <v>5382</v>
      </c>
      <c r="B2956" s="1" t="s">
        <v>5383</v>
      </c>
      <c r="C2956" s="1">
        <v>46.943337149999998</v>
      </c>
      <c r="D2956" s="1">
        <v>46.793476380000001</v>
      </c>
      <c r="E2956" s="1">
        <v>46.652140160000002</v>
      </c>
      <c r="F2956" s="1">
        <v>46.562006930000003</v>
      </c>
      <c r="G2956" s="1">
        <v>46.470203689999998</v>
      </c>
      <c r="H2956" s="1">
        <v>46.615289169999997</v>
      </c>
      <c r="I2956" s="1">
        <v>46.982570930000001</v>
      </c>
      <c r="J2956" s="1">
        <v>48.017738219999998</v>
      </c>
      <c r="K2956" s="1">
        <v>48.181482080000002</v>
      </c>
      <c r="L2956" s="1">
        <v>47.980436740000002</v>
      </c>
      <c r="M2956" s="1">
        <v>47.35803215</v>
      </c>
      <c r="N2956" s="1">
        <v>46.19511937</v>
      </c>
      <c r="O2956" s="1">
        <v>15.8</v>
      </c>
      <c r="P2956" s="1">
        <f t="shared" si="230"/>
        <v>46.19511937</v>
      </c>
      <c r="Q2956" s="1">
        <f t="shared" si="231"/>
        <v>48.181482080000002</v>
      </c>
      <c r="R2956" s="1">
        <f t="shared" si="232"/>
        <v>1.9863627100000016</v>
      </c>
      <c r="S2956" s="1">
        <f t="shared" si="233"/>
        <v>46.19511937</v>
      </c>
      <c r="T2956" s="1">
        <f t="shared" si="234"/>
        <v>24.256135013730681</v>
      </c>
    </row>
    <row r="2957" spans="1:20">
      <c r="A2957" s="1" t="s">
        <v>5384</v>
      </c>
      <c r="B2957" s="1" t="s">
        <v>5385</v>
      </c>
      <c r="C2957" s="1">
        <v>13.92070618</v>
      </c>
      <c r="D2957" s="1">
        <v>13.7246734</v>
      </c>
      <c r="E2957" s="1">
        <v>13.50187075</v>
      </c>
      <c r="F2957" s="1">
        <v>13.263607260000001</v>
      </c>
      <c r="G2957" s="1">
        <v>12.96000916</v>
      </c>
      <c r="H2957" s="1">
        <v>12.77863936</v>
      </c>
      <c r="I2957" s="1">
        <v>12.63988852</v>
      </c>
      <c r="J2957" s="1">
        <v>12.558412239999999</v>
      </c>
      <c r="K2957" s="1">
        <v>12.216549560000001</v>
      </c>
      <c r="L2957" s="1">
        <v>12.767433309999999</v>
      </c>
      <c r="M2957" s="1">
        <v>14.243938119999999</v>
      </c>
      <c r="N2957" s="1">
        <v>17.27057756</v>
      </c>
      <c r="O2957" s="1">
        <v>15.8</v>
      </c>
      <c r="P2957" s="1">
        <f t="shared" si="230"/>
        <v>12.216549560000001</v>
      </c>
      <c r="Q2957" s="1">
        <f t="shared" si="231"/>
        <v>17.27057756</v>
      </c>
      <c r="R2957" s="1">
        <f t="shared" si="232"/>
        <v>5.0540279999999989</v>
      </c>
      <c r="S2957" s="1">
        <f t="shared" si="233"/>
        <v>12.216549560000001</v>
      </c>
      <c r="T2957" s="1">
        <f t="shared" si="234"/>
        <v>3.4171907159991997</v>
      </c>
    </row>
    <row r="2958" spans="1:20">
      <c r="A2958" s="1" t="s">
        <v>5386</v>
      </c>
      <c r="B2958" s="1" t="s">
        <v>5387</v>
      </c>
      <c r="C2958" s="1">
        <v>26.236897129999999</v>
      </c>
      <c r="D2958" s="1">
        <v>26.99042348</v>
      </c>
      <c r="E2958" s="1">
        <v>27.945773580000001</v>
      </c>
      <c r="F2958" s="1">
        <v>29.00095</v>
      </c>
      <c r="G2958" s="1">
        <v>30.750990649999999</v>
      </c>
      <c r="H2958" s="1">
        <v>31.691962350000001</v>
      </c>
      <c r="I2958" s="1">
        <v>31.190489329999998</v>
      </c>
      <c r="J2958" s="1">
        <v>26.227979879999999</v>
      </c>
      <c r="K2958" s="1">
        <v>24.699293569999998</v>
      </c>
      <c r="L2958" s="1">
        <v>25.60426812</v>
      </c>
      <c r="M2958" s="1">
        <v>28.771883670000001</v>
      </c>
      <c r="N2958" s="1">
        <v>35.429855660000001</v>
      </c>
      <c r="O2958" s="1">
        <v>15.8</v>
      </c>
      <c r="P2958" s="1">
        <f t="shared" si="230"/>
        <v>24.699293569999998</v>
      </c>
      <c r="Q2958" s="1">
        <f t="shared" si="231"/>
        <v>35.429855660000001</v>
      </c>
      <c r="R2958" s="1">
        <f t="shared" si="232"/>
        <v>10.730562090000003</v>
      </c>
      <c r="S2958" s="1">
        <f t="shared" si="233"/>
        <v>24.699293569999998</v>
      </c>
      <c r="T2958" s="1">
        <f t="shared" si="234"/>
        <v>3.3017707146038231</v>
      </c>
    </row>
    <row r="2959" spans="1:20">
      <c r="A2959" s="1" t="s">
        <v>5388</v>
      </c>
      <c r="B2959" s="1" t="s">
        <v>5388</v>
      </c>
      <c r="C2959" s="1">
        <v>29.241090199999999</v>
      </c>
      <c r="D2959" s="1">
        <v>30.268331140000001</v>
      </c>
      <c r="E2959" s="1">
        <v>31.463961189999999</v>
      </c>
      <c r="F2959" s="1">
        <v>32.53772738</v>
      </c>
      <c r="G2959" s="1">
        <v>34.288205769999998</v>
      </c>
      <c r="H2959" s="1">
        <v>33.691344770000001</v>
      </c>
      <c r="I2959" s="1">
        <v>32.838484459999997</v>
      </c>
      <c r="J2959" s="1">
        <v>32.333239599999999</v>
      </c>
      <c r="K2959" s="1">
        <v>33.41760403</v>
      </c>
      <c r="L2959" s="1">
        <v>34.068589680000002</v>
      </c>
      <c r="M2959" s="1">
        <v>34.662466430000002</v>
      </c>
      <c r="N2959" s="1">
        <v>34.687217590000003</v>
      </c>
      <c r="O2959" s="1">
        <v>15.8</v>
      </c>
      <c r="P2959" s="1">
        <f t="shared" si="230"/>
        <v>29.241090199999999</v>
      </c>
      <c r="Q2959" s="1">
        <f t="shared" si="231"/>
        <v>34.687217590000003</v>
      </c>
      <c r="R2959" s="1">
        <f t="shared" si="232"/>
        <v>5.4461273900000045</v>
      </c>
      <c r="S2959" s="1">
        <f t="shared" si="233"/>
        <v>29.241090199999999</v>
      </c>
      <c r="T2959" s="1">
        <f t="shared" si="234"/>
        <v>6.3691528137390803</v>
      </c>
    </row>
    <row r="2960" spans="1:20">
      <c r="A2960" s="1" t="s">
        <v>5389</v>
      </c>
      <c r="B2960" s="1" t="s">
        <v>5390</v>
      </c>
      <c r="C2960" s="1">
        <v>7.7813971080000002</v>
      </c>
      <c r="D2960" s="1">
        <v>7.771850529</v>
      </c>
      <c r="E2960" s="1">
        <v>7.8512393950000003</v>
      </c>
      <c r="F2960" s="1">
        <v>8.0367144509999999</v>
      </c>
      <c r="G2960" s="1">
        <v>8.5584100999999997</v>
      </c>
      <c r="H2960" s="1">
        <v>8.8813889400000008</v>
      </c>
      <c r="I2960" s="1">
        <v>9.2713842159999995</v>
      </c>
      <c r="J2960" s="1">
        <v>10.036704569999999</v>
      </c>
      <c r="K2960" s="1">
        <v>10.17085284</v>
      </c>
      <c r="L2960" s="1">
        <v>9.8608880790000004</v>
      </c>
      <c r="M2960" s="1">
        <v>9.0195881779999993</v>
      </c>
      <c r="N2960" s="1">
        <v>7.4546425850000002</v>
      </c>
      <c r="O2960" s="1">
        <v>15.8</v>
      </c>
      <c r="P2960" s="1">
        <f t="shared" si="230"/>
        <v>7.4546425850000002</v>
      </c>
      <c r="Q2960" s="1">
        <f t="shared" si="231"/>
        <v>10.17085284</v>
      </c>
      <c r="R2960" s="1">
        <f t="shared" si="232"/>
        <v>2.716210255</v>
      </c>
      <c r="S2960" s="1">
        <f t="shared" si="233"/>
        <v>7.4546425850000002</v>
      </c>
      <c r="T2960" s="1">
        <f t="shared" si="234"/>
        <v>3.7445013033425867</v>
      </c>
    </row>
    <row r="2961" spans="1:20">
      <c r="A2961" s="1" t="s">
        <v>5391</v>
      </c>
      <c r="B2961" s="1" t="s">
        <v>5392</v>
      </c>
      <c r="C2961" s="1">
        <v>10.584732900000001</v>
      </c>
      <c r="D2961" s="1">
        <v>10.51065781</v>
      </c>
      <c r="E2961" s="1">
        <v>10.432253810000001</v>
      </c>
      <c r="F2961" s="1">
        <v>10.41034726</v>
      </c>
      <c r="G2961" s="1">
        <v>10.427219340000001</v>
      </c>
      <c r="H2961" s="1">
        <v>10.656028640000001</v>
      </c>
      <c r="I2961" s="1">
        <v>10.784979359999999</v>
      </c>
      <c r="J2961" s="1">
        <v>10.581279</v>
      </c>
      <c r="K2961" s="1">
        <v>10.544383249999999</v>
      </c>
      <c r="L2961" s="1">
        <v>10.38158408</v>
      </c>
      <c r="M2961" s="1">
        <v>10.062792290000001</v>
      </c>
      <c r="N2961" s="1">
        <v>9.5642220210000009</v>
      </c>
      <c r="O2961" s="1">
        <v>15.6235294117647</v>
      </c>
      <c r="P2961" s="1">
        <f t="shared" si="230"/>
        <v>9.5642220210000009</v>
      </c>
      <c r="Q2961" s="1">
        <f t="shared" si="231"/>
        <v>10.784979359999999</v>
      </c>
      <c r="R2961" s="1">
        <f t="shared" si="232"/>
        <v>1.2207573389999986</v>
      </c>
      <c r="S2961" s="1">
        <f t="shared" si="233"/>
        <v>9.5642220210000009</v>
      </c>
      <c r="T2961" s="1">
        <f t="shared" si="234"/>
        <v>8.8346627257098245</v>
      </c>
    </row>
    <row r="2962" spans="1:20">
      <c r="A2962" s="1" t="s">
        <v>5393</v>
      </c>
      <c r="B2962" s="1" t="s">
        <v>5394</v>
      </c>
      <c r="C2962" s="1">
        <v>56.105346130000001</v>
      </c>
      <c r="D2962" s="1">
        <v>57.43895586</v>
      </c>
      <c r="E2962" s="1">
        <v>59.820221359999998</v>
      </c>
      <c r="F2962" s="1">
        <v>62.015537989999999</v>
      </c>
      <c r="G2962" s="1">
        <v>68.856779189999997</v>
      </c>
      <c r="H2962" s="1">
        <v>65.25141232</v>
      </c>
      <c r="I2962" s="1">
        <v>59.253968829999998</v>
      </c>
      <c r="J2962" s="1">
        <v>50.374226159999999</v>
      </c>
      <c r="K2962" s="1">
        <v>44.960046169999998</v>
      </c>
      <c r="L2962" s="1">
        <v>45.783616950000003</v>
      </c>
      <c r="M2962" s="1">
        <v>52.786296309999997</v>
      </c>
      <c r="N2962" s="1">
        <v>68.705822679999997</v>
      </c>
      <c r="O2962" s="1">
        <v>15.6</v>
      </c>
      <c r="P2962" s="1">
        <f t="shared" si="230"/>
        <v>44.960046169999998</v>
      </c>
      <c r="Q2962" s="1">
        <f t="shared" si="231"/>
        <v>68.856779189999997</v>
      </c>
      <c r="R2962" s="1">
        <f t="shared" si="232"/>
        <v>23.896733019999999</v>
      </c>
      <c r="S2962" s="1">
        <f t="shared" si="233"/>
        <v>44.960046169999998</v>
      </c>
      <c r="T2962" s="1">
        <f t="shared" si="234"/>
        <v>2.8814306596793537</v>
      </c>
    </row>
    <row r="2963" spans="1:20">
      <c r="A2963" s="1" t="s">
        <v>5395</v>
      </c>
      <c r="B2963" s="1" t="s">
        <v>5396</v>
      </c>
      <c r="C2963" s="1">
        <v>115.439812</v>
      </c>
      <c r="D2963" s="1">
        <v>115.5276348</v>
      </c>
      <c r="E2963" s="1">
        <v>115.4484089</v>
      </c>
      <c r="F2963" s="1">
        <v>115.1957388</v>
      </c>
      <c r="G2963" s="1">
        <v>114.6632888</v>
      </c>
      <c r="H2963" s="1">
        <v>113.6748336</v>
      </c>
      <c r="I2963" s="1">
        <v>111.6920459</v>
      </c>
      <c r="J2963" s="1">
        <v>109.01144549999999</v>
      </c>
      <c r="K2963" s="1">
        <v>101.7177081</v>
      </c>
      <c r="L2963" s="1">
        <v>95.834192619999996</v>
      </c>
      <c r="M2963" s="1">
        <v>90.577115719999995</v>
      </c>
      <c r="N2963" s="1">
        <v>88.155822529999995</v>
      </c>
      <c r="O2963" s="1">
        <v>15.6</v>
      </c>
      <c r="P2963" s="1">
        <f t="shared" si="230"/>
        <v>88.155822529999995</v>
      </c>
      <c r="Q2963" s="1">
        <f t="shared" si="231"/>
        <v>115.5276348</v>
      </c>
      <c r="R2963" s="1">
        <f t="shared" si="232"/>
        <v>27.371812270000007</v>
      </c>
      <c r="S2963" s="1">
        <f t="shared" si="233"/>
        <v>88.155822529999995</v>
      </c>
      <c r="T2963" s="1">
        <f t="shared" si="234"/>
        <v>4.2206790569954462</v>
      </c>
    </row>
    <row r="2964" spans="1:20">
      <c r="A2964" s="1" t="s">
        <v>5397</v>
      </c>
      <c r="B2964" s="1" t="s">
        <v>5398</v>
      </c>
      <c r="C2964" s="1">
        <v>499.82073079999998</v>
      </c>
      <c r="D2964" s="1">
        <v>482.29051609999999</v>
      </c>
      <c r="E2964" s="1">
        <v>465.56209310000003</v>
      </c>
      <c r="F2964" s="1">
        <v>448.06707740000002</v>
      </c>
      <c r="G2964" s="1">
        <v>437.00785539999998</v>
      </c>
      <c r="H2964" s="1">
        <v>415.19217470000001</v>
      </c>
      <c r="I2964" s="1">
        <v>398.30893780000002</v>
      </c>
      <c r="J2964" s="1">
        <v>397.71528890000002</v>
      </c>
      <c r="K2964" s="1">
        <v>372.03361790000002</v>
      </c>
      <c r="L2964" s="1">
        <v>359.12452469999999</v>
      </c>
      <c r="M2964" s="1">
        <v>355.57974739999997</v>
      </c>
      <c r="N2964" s="1">
        <v>366.28593430000001</v>
      </c>
      <c r="O2964" s="1">
        <v>15.6</v>
      </c>
      <c r="P2964" s="1">
        <f t="shared" si="230"/>
        <v>355.57974739999997</v>
      </c>
      <c r="Q2964" s="1">
        <f t="shared" si="231"/>
        <v>499.82073079999998</v>
      </c>
      <c r="R2964" s="1">
        <f t="shared" si="232"/>
        <v>144.2409834</v>
      </c>
      <c r="S2964" s="1">
        <f t="shared" si="233"/>
        <v>355.57974739999997</v>
      </c>
      <c r="T2964" s="1">
        <f t="shared" si="234"/>
        <v>3.4651783357156449</v>
      </c>
    </row>
    <row r="2965" spans="1:20">
      <c r="A2965" s="1" t="s">
        <v>5399</v>
      </c>
      <c r="B2965" s="1" t="s">
        <v>5400</v>
      </c>
      <c r="C2965" s="1">
        <v>58.622890810000001</v>
      </c>
      <c r="D2965" s="1">
        <v>58.918753969999997</v>
      </c>
      <c r="E2965" s="1">
        <v>58.990510610000001</v>
      </c>
      <c r="F2965" s="1">
        <v>59.019553399999999</v>
      </c>
      <c r="G2965" s="1">
        <v>58.397421430000001</v>
      </c>
      <c r="H2965" s="1">
        <v>58.835915540000002</v>
      </c>
      <c r="I2965" s="1">
        <v>58.620644419999998</v>
      </c>
      <c r="J2965" s="1">
        <v>55.920334480000001</v>
      </c>
      <c r="K2965" s="1">
        <v>57.007720149999997</v>
      </c>
      <c r="L2965" s="1">
        <v>58.627538199999996</v>
      </c>
      <c r="M2965" s="1">
        <v>61.257525090000001</v>
      </c>
      <c r="N2965" s="1">
        <v>65.223669000000001</v>
      </c>
      <c r="O2965" s="1">
        <v>15.4175824175824</v>
      </c>
      <c r="P2965" s="1">
        <f t="shared" si="230"/>
        <v>55.920334480000001</v>
      </c>
      <c r="Q2965" s="1">
        <f t="shared" si="231"/>
        <v>65.223669000000001</v>
      </c>
      <c r="R2965" s="1">
        <f t="shared" si="232"/>
        <v>9.3033345199999999</v>
      </c>
      <c r="S2965" s="1">
        <f t="shared" si="233"/>
        <v>55.920334480000001</v>
      </c>
      <c r="T2965" s="1">
        <f t="shared" si="234"/>
        <v>7.0107840215553168</v>
      </c>
    </row>
    <row r="2966" spans="1:20">
      <c r="A2966" s="1" t="s">
        <v>5401</v>
      </c>
      <c r="B2966" s="1" t="s">
        <v>5402</v>
      </c>
      <c r="C2966" s="1">
        <v>834.70991990000005</v>
      </c>
      <c r="D2966" s="1">
        <v>825.14762069999995</v>
      </c>
      <c r="E2966" s="1">
        <v>812.29602039999997</v>
      </c>
      <c r="F2966" s="1">
        <v>797.13002240000003</v>
      </c>
      <c r="G2966" s="1">
        <v>770.42305250000004</v>
      </c>
      <c r="H2966" s="1">
        <v>758.19080910000002</v>
      </c>
      <c r="I2966" s="1">
        <v>751.47811139999999</v>
      </c>
      <c r="J2966" s="1">
        <v>748.06572419999998</v>
      </c>
      <c r="K2966" s="1">
        <v>767.90269509999996</v>
      </c>
      <c r="L2966" s="1">
        <v>804.94463989999997</v>
      </c>
      <c r="M2966" s="1">
        <v>865.07190600000001</v>
      </c>
      <c r="N2966" s="1">
        <v>953.46452959999999</v>
      </c>
      <c r="O2966" s="1">
        <v>15.4</v>
      </c>
      <c r="P2966" s="1">
        <f t="shared" si="230"/>
        <v>748.06572419999998</v>
      </c>
      <c r="Q2966" s="1">
        <f t="shared" si="231"/>
        <v>953.46452959999999</v>
      </c>
      <c r="R2966" s="1">
        <f t="shared" si="232"/>
        <v>205.39880540000001</v>
      </c>
      <c r="S2966" s="1">
        <f t="shared" si="233"/>
        <v>748.06572419999998</v>
      </c>
      <c r="T2966" s="1">
        <f t="shared" si="234"/>
        <v>4.6420159442660509</v>
      </c>
    </row>
    <row r="2967" spans="1:20">
      <c r="A2967" s="1" t="s">
        <v>5403</v>
      </c>
      <c r="B2967" s="1" t="s">
        <v>5404</v>
      </c>
      <c r="C2967" s="1">
        <v>18.597271240000001</v>
      </c>
      <c r="D2967" s="1">
        <v>18.57245635</v>
      </c>
      <c r="E2967" s="1">
        <v>18.583498769999999</v>
      </c>
      <c r="F2967" s="1">
        <v>18.75095421</v>
      </c>
      <c r="G2967" s="1">
        <v>18.977017759999999</v>
      </c>
      <c r="H2967" s="1">
        <v>19.871338810000001</v>
      </c>
      <c r="I2967" s="1">
        <v>20.983893699999999</v>
      </c>
      <c r="J2967" s="1">
        <v>22.452242770000002</v>
      </c>
      <c r="K2967" s="1">
        <v>23.353529609999999</v>
      </c>
      <c r="L2967" s="1">
        <v>22.165164109999999</v>
      </c>
      <c r="M2967" s="1">
        <v>18.778507149999999</v>
      </c>
      <c r="N2967" s="1">
        <v>12.038321659999999</v>
      </c>
      <c r="O2967" s="1">
        <v>15.4</v>
      </c>
      <c r="P2967" s="1">
        <f t="shared" si="230"/>
        <v>12.038321659999999</v>
      </c>
      <c r="Q2967" s="1">
        <f t="shared" si="231"/>
        <v>23.353529609999999</v>
      </c>
      <c r="R2967" s="1">
        <f t="shared" si="232"/>
        <v>11.31520795</v>
      </c>
      <c r="S2967" s="1">
        <f t="shared" si="233"/>
        <v>12.038321659999999</v>
      </c>
      <c r="T2967" s="1">
        <f t="shared" si="234"/>
        <v>2.0639063562238817</v>
      </c>
    </row>
    <row r="2968" spans="1:20">
      <c r="A2968" s="1" t="s">
        <v>5405</v>
      </c>
      <c r="B2968" s="1" t="s">
        <v>5406</v>
      </c>
      <c r="C2968" s="1">
        <v>14.95113548</v>
      </c>
      <c r="D2968" s="1">
        <v>14.17323594</v>
      </c>
      <c r="E2968" s="1">
        <v>13.21047263</v>
      </c>
      <c r="F2968" s="1">
        <v>12.24326295</v>
      </c>
      <c r="G2968" s="1">
        <v>10.51388581</v>
      </c>
      <c r="H2968" s="1">
        <v>10.523298540000001</v>
      </c>
      <c r="I2968" s="1">
        <v>11.02130885</v>
      </c>
      <c r="J2968" s="1">
        <v>12.18656449</v>
      </c>
      <c r="K2968" s="1">
        <v>11.99065871</v>
      </c>
      <c r="L2968" s="1">
        <v>11.60659351</v>
      </c>
      <c r="M2968" s="1">
        <v>10.879258930000001</v>
      </c>
      <c r="N2968" s="1">
        <v>9.8012106190000008</v>
      </c>
      <c r="O2968" s="1">
        <v>15.4</v>
      </c>
      <c r="P2968" s="1">
        <f t="shared" si="230"/>
        <v>9.8012106190000008</v>
      </c>
      <c r="Q2968" s="1">
        <f t="shared" si="231"/>
        <v>14.95113548</v>
      </c>
      <c r="R2968" s="1">
        <f t="shared" si="232"/>
        <v>5.1499248609999988</v>
      </c>
      <c r="S2968" s="1">
        <f t="shared" si="233"/>
        <v>9.8012106190000008</v>
      </c>
      <c r="T2968" s="1">
        <f t="shared" si="234"/>
        <v>2.9031754605244529</v>
      </c>
    </row>
    <row r="2969" spans="1:20">
      <c r="A2969" s="1" t="s">
        <v>5407</v>
      </c>
      <c r="B2969" s="1" t="s">
        <v>5408</v>
      </c>
      <c r="C2969" s="1">
        <v>18.98471584</v>
      </c>
      <c r="D2969" s="1">
        <v>18.705895519999999</v>
      </c>
      <c r="E2969" s="1">
        <v>18.252502969999998</v>
      </c>
      <c r="F2969" s="1">
        <v>17.70177485</v>
      </c>
      <c r="G2969" s="1">
        <v>16.60207879</v>
      </c>
      <c r="H2969" s="1">
        <v>16.15887786</v>
      </c>
      <c r="I2969" s="1">
        <v>15.98557287</v>
      </c>
      <c r="J2969" s="1">
        <v>16.465930010000001</v>
      </c>
      <c r="K2969" s="1">
        <v>16.81278756</v>
      </c>
      <c r="L2969" s="1">
        <v>17.05574433</v>
      </c>
      <c r="M2969" s="1">
        <v>17.41336459</v>
      </c>
      <c r="N2969" s="1">
        <v>17.965534139999999</v>
      </c>
      <c r="O2969" s="1">
        <v>15.4</v>
      </c>
      <c r="P2969" s="1">
        <f t="shared" si="230"/>
        <v>15.98557287</v>
      </c>
      <c r="Q2969" s="1">
        <f t="shared" si="231"/>
        <v>18.98471584</v>
      </c>
      <c r="R2969" s="1">
        <f t="shared" si="232"/>
        <v>2.9991429699999994</v>
      </c>
      <c r="S2969" s="1">
        <f t="shared" si="233"/>
        <v>15.98557287</v>
      </c>
      <c r="T2969" s="1">
        <f t="shared" si="234"/>
        <v>6.3300469600487244</v>
      </c>
    </row>
    <row r="2970" spans="1:20">
      <c r="A2970" s="1" t="s">
        <v>5409</v>
      </c>
      <c r="B2970" s="1" t="s">
        <v>5410</v>
      </c>
      <c r="C2970" s="1">
        <v>17.919229680000001</v>
      </c>
      <c r="D2970" s="1">
        <v>17.65281594</v>
      </c>
      <c r="E2970" s="1">
        <v>17.29997165</v>
      </c>
      <c r="F2970" s="1">
        <v>16.851349620000001</v>
      </c>
      <c r="G2970" s="1">
        <v>16.185096770000001</v>
      </c>
      <c r="H2970" s="1">
        <v>15.51608732</v>
      </c>
      <c r="I2970" s="1">
        <v>15.24163514</v>
      </c>
      <c r="J2970" s="1">
        <v>16.155443030000001</v>
      </c>
      <c r="K2970" s="1">
        <v>16.823694209999999</v>
      </c>
      <c r="L2970" s="1">
        <v>16.472954590000001</v>
      </c>
      <c r="M2970" s="1">
        <v>15.283850279999999</v>
      </c>
      <c r="N2970" s="1">
        <v>12.569488979999999</v>
      </c>
      <c r="O2970" s="1">
        <v>15.4</v>
      </c>
      <c r="P2970" s="1">
        <f t="shared" si="230"/>
        <v>12.569488979999999</v>
      </c>
      <c r="Q2970" s="1">
        <f t="shared" si="231"/>
        <v>17.919229680000001</v>
      </c>
      <c r="R2970" s="1">
        <f t="shared" si="232"/>
        <v>5.3497407000000017</v>
      </c>
      <c r="S2970" s="1">
        <f t="shared" si="233"/>
        <v>12.569488979999999</v>
      </c>
      <c r="T2970" s="1">
        <f t="shared" si="234"/>
        <v>3.3495510688957308</v>
      </c>
    </row>
    <row r="2971" spans="1:20">
      <c r="A2971" s="1" t="s">
        <v>5411</v>
      </c>
      <c r="B2971" s="1" t="s">
        <v>5412</v>
      </c>
      <c r="C2971" s="1">
        <v>28.98088826</v>
      </c>
      <c r="D2971" s="1">
        <v>28.697647929999999</v>
      </c>
      <c r="E2971" s="1">
        <v>28.158728329999999</v>
      </c>
      <c r="F2971" s="1">
        <v>27.70392416</v>
      </c>
      <c r="G2971" s="1">
        <v>26.0377458</v>
      </c>
      <c r="H2971" s="1">
        <v>27.14173371</v>
      </c>
      <c r="I2971" s="1">
        <v>29.29233584</v>
      </c>
      <c r="J2971" s="1">
        <v>33.605883800000001</v>
      </c>
      <c r="K2971" s="1">
        <v>36.009386290000002</v>
      </c>
      <c r="L2971" s="1">
        <v>35.932253899999999</v>
      </c>
      <c r="M2971" s="1">
        <v>33.480909609999998</v>
      </c>
      <c r="N2971" s="1">
        <v>27.581690429999998</v>
      </c>
      <c r="O2971" s="1">
        <v>15.4</v>
      </c>
      <c r="P2971" s="1">
        <f t="shared" si="230"/>
        <v>26.0377458</v>
      </c>
      <c r="Q2971" s="1">
        <f t="shared" si="231"/>
        <v>36.009386290000002</v>
      </c>
      <c r="R2971" s="1">
        <f t="shared" si="232"/>
        <v>9.9716404900000022</v>
      </c>
      <c r="S2971" s="1">
        <f t="shared" si="233"/>
        <v>26.0377458</v>
      </c>
      <c r="T2971" s="1">
        <f t="shared" si="234"/>
        <v>3.611179757845441</v>
      </c>
    </row>
    <row r="2972" spans="1:20">
      <c r="A2972" s="1" t="s">
        <v>5413</v>
      </c>
      <c r="B2972" s="1" t="s">
        <v>5414</v>
      </c>
      <c r="C2972" s="1">
        <v>23.48922014</v>
      </c>
      <c r="D2972" s="1">
        <v>23.63413186</v>
      </c>
      <c r="E2972" s="1">
        <v>23.44922716</v>
      </c>
      <c r="F2972" s="1">
        <v>23.036457670000001</v>
      </c>
      <c r="G2972" s="1">
        <v>21.65027143</v>
      </c>
      <c r="H2972" s="1">
        <v>20.96860444</v>
      </c>
      <c r="I2972" s="1">
        <v>20.31430855</v>
      </c>
      <c r="J2972" s="1">
        <v>19.486288500000001</v>
      </c>
      <c r="K2972" s="1">
        <v>21.834987529999999</v>
      </c>
      <c r="L2972" s="1">
        <v>22.589080920000001</v>
      </c>
      <c r="M2972" s="1">
        <v>22.446578500000001</v>
      </c>
      <c r="N2972" s="1">
        <v>20.227603630000001</v>
      </c>
      <c r="O2972" s="1">
        <v>15.4</v>
      </c>
      <c r="P2972" s="1">
        <f t="shared" si="230"/>
        <v>19.486288500000001</v>
      </c>
      <c r="Q2972" s="1">
        <f t="shared" si="231"/>
        <v>23.63413186</v>
      </c>
      <c r="R2972" s="1">
        <f t="shared" si="232"/>
        <v>4.1478433599999995</v>
      </c>
      <c r="S2972" s="1">
        <f t="shared" si="233"/>
        <v>19.486288500000001</v>
      </c>
      <c r="T2972" s="1">
        <f t="shared" si="234"/>
        <v>5.6979325902027318</v>
      </c>
    </row>
    <row r="2973" spans="1:20">
      <c r="A2973" s="1" t="s">
        <v>5415</v>
      </c>
      <c r="B2973" s="1" t="s">
        <v>5416</v>
      </c>
      <c r="C2973" s="1">
        <v>244.2038111</v>
      </c>
      <c r="D2973" s="1">
        <v>239.86437219999999</v>
      </c>
      <c r="E2973" s="1">
        <v>236.7867731</v>
      </c>
      <c r="F2973" s="1">
        <v>234.36280769999999</v>
      </c>
      <c r="G2973" s="1">
        <v>237.20679580000001</v>
      </c>
      <c r="H2973" s="1">
        <v>234.28834269999999</v>
      </c>
      <c r="I2973" s="1">
        <v>231.274767</v>
      </c>
      <c r="J2973" s="1">
        <v>232.6444204</v>
      </c>
      <c r="K2973" s="1">
        <v>208.9113366</v>
      </c>
      <c r="L2973" s="1">
        <v>197.60359410000001</v>
      </c>
      <c r="M2973" s="1">
        <v>194.76376980000001</v>
      </c>
      <c r="N2973" s="1">
        <v>210.91748799999999</v>
      </c>
      <c r="O2973" s="1">
        <v>15.3010752688172</v>
      </c>
      <c r="P2973" s="1">
        <f t="shared" si="230"/>
        <v>194.76376980000001</v>
      </c>
      <c r="Q2973" s="1">
        <f t="shared" si="231"/>
        <v>244.2038111</v>
      </c>
      <c r="R2973" s="1">
        <f t="shared" si="232"/>
        <v>49.44004129999999</v>
      </c>
      <c r="S2973" s="1">
        <f t="shared" si="233"/>
        <v>194.76376980000001</v>
      </c>
      <c r="T2973" s="1">
        <f t="shared" si="234"/>
        <v>4.9393933475536969</v>
      </c>
    </row>
    <row r="2974" spans="1:20">
      <c r="A2974" s="1" t="s">
        <v>5417</v>
      </c>
      <c r="B2974" s="1" t="s">
        <v>5418</v>
      </c>
      <c r="C2974" s="1">
        <v>84.407881639999999</v>
      </c>
      <c r="D2974" s="1">
        <v>84.449330250000003</v>
      </c>
      <c r="E2974" s="1">
        <v>84.437903309999996</v>
      </c>
      <c r="F2974" s="1">
        <v>84.278025339999999</v>
      </c>
      <c r="G2974" s="1">
        <v>84.208148589999993</v>
      </c>
      <c r="H2974" s="1">
        <v>83.046298460000003</v>
      </c>
      <c r="I2974" s="1">
        <v>81.999847770000002</v>
      </c>
      <c r="J2974" s="1">
        <v>82.222798080000004</v>
      </c>
      <c r="K2974" s="1">
        <v>81.970128860000003</v>
      </c>
      <c r="L2974" s="1">
        <v>82.626567059999999</v>
      </c>
      <c r="M2974" s="1">
        <v>84.547472959999993</v>
      </c>
      <c r="N2974" s="1">
        <v>88.507292469999996</v>
      </c>
      <c r="O2974" s="1">
        <v>15.2</v>
      </c>
      <c r="P2974" s="1">
        <f t="shared" si="230"/>
        <v>81.970128860000003</v>
      </c>
      <c r="Q2974" s="1">
        <f t="shared" si="231"/>
        <v>88.507292469999996</v>
      </c>
      <c r="R2974" s="1">
        <f t="shared" si="232"/>
        <v>6.5371636099999932</v>
      </c>
      <c r="S2974" s="1">
        <f t="shared" si="233"/>
        <v>81.970128860000003</v>
      </c>
      <c r="T2974" s="1">
        <f t="shared" si="234"/>
        <v>13.539097038141911</v>
      </c>
    </row>
    <row r="2975" spans="1:20">
      <c r="A2975" s="1" t="s">
        <v>5419</v>
      </c>
      <c r="B2975" s="1" t="s">
        <v>5420</v>
      </c>
      <c r="C2975" s="1">
        <v>16.464068439999998</v>
      </c>
      <c r="D2975" s="1">
        <v>16.182791030000001</v>
      </c>
      <c r="E2975" s="1">
        <v>15.827348799999999</v>
      </c>
      <c r="F2975" s="1">
        <v>15.43384739</v>
      </c>
      <c r="G2975" s="1">
        <v>14.822869450000001</v>
      </c>
      <c r="H2975" s="1">
        <v>14.505941590000001</v>
      </c>
      <c r="I2975" s="1">
        <v>14.384767200000001</v>
      </c>
      <c r="J2975" s="1">
        <v>14.85320907</v>
      </c>
      <c r="K2975" s="1">
        <v>14.654638909999999</v>
      </c>
      <c r="L2975" s="1">
        <v>14.14676929</v>
      </c>
      <c r="M2975" s="1">
        <v>13.31234499</v>
      </c>
      <c r="N2975" s="1">
        <v>12.03311472</v>
      </c>
      <c r="O2975" s="1">
        <v>15.2</v>
      </c>
      <c r="P2975" s="1">
        <f t="shared" si="230"/>
        <v>12.03311472</v>
      </c>
      <c r="Q2975" s="1">
        <f t="shared" si="231"/>
        <v>16.464068439999998</v>
      </c>
      <c r="R2975" s="1">
        <f t="shared" si="232"/>
        <v>4.430953719999998</v>
      </c>
      <c r="S2975" s="1">
        <f t="shared" si="233"/>
        <v>12.03311472</v>
      </c>
      <c r="T2975" s="1">
        <f t="shared" si="234"/>
        <v>3.715694065069135</v>
      </c>
    </row>
    <row r="2976" spans="1:20">
      <c r="A2976" s="1" t="s">
        <v>5421</v>
      </c>
      <c r="B2976" s="1" t="s">
        <v>5422</v>
      </c>
      <c r="C2976" s="1">
        <v>7.2955048739999997</v>
      </c>
      <c r="D2976" s="1">
        <v>7.1125587530000001</v>
      </c>
      <c r="E2976" s="1">
        <v>7.0483467849999997</v>
      </c>
      <c r="F2976" s="1">
        <v>7.1092406449999999</v>
      </c>
      <c r="G2976" s="1">
        <v>7.5813567109999997</v>
      </c>
      <c r="H2976" s="1">
        <v>7.8868986760000004</v>
      </c>
      <c r="I2976" s="1">
        <v>8.2484759319999998</v>
      </c>
      <c r="J2976" s="1">
        <v>8.7854440999999994</v>
      </c>
      <c r="K2976" s="1">
        <v>8.6448674259999994</v>
      </c>
      <c r="L2976" s="1">
        <v>8.3344185209999999</v>
      </c>
      <c r="M2976" s="1">
        <v>7.656905858</v>
      </c>
      <c r="N2976" s="1">
        <v>6.472154368</v>
      </c>
      <c r="O2976" s="1">
        <v>15.2</v>
      </c>
      <c r="P2976" s="1">
        <f t="shared" si="230"/>
        <v>6.472154368</v>
      </c>
      <c r="Q2976" s="1">
        <f t="shared" si="231"/>
        <v>8.7854440999999994</v>
      </c>
      <c r="R2976" s="1">
        <f t="shared" si="232"/>
        <v>2.3132897319999994</v>
      </c>
      <c r="S2976" s="1">
        <f t="shared" si="233"/>
        <v>6.472154368</v>
      </c>
      <c r="T2976" s="1">
        <f t="shared" si="234"/>
        <v>3.7978139869251804</v>
      </c>
    </row>
    <row r="2977" spans="1:20">
      <c r="A2977" s="1" t="s">
        <v>5423</v>
      </c>
      <c r="B2977" s="1" t="s">
        <v>5424</v>
      </c>
      <c r="C2977" s="1">
        <v>32.121655089999997</v>
      </c>
      <c r="D2977" s="1">
        <v>33.211471510000003</v>
      </c>
      <c r="E2977" s="1">
        <v>34.757453869999999</v>
      </c>
      <c r="F2977" s="1">
        <v>36.5756941</v>
      </c>
      <c r="G2977" s="1">
        <v>39.862312119999999</v>
      </c>
      <c r="H2977" s="1">
        <v>40.960029069999997</v>
      </c>
      <c r="I2977" s="1">
        <v>41.863719879999998</v>
      </c>
      <c r="J2977" s="1">
        <v>43.572314640000002</v>
      </c>
      <c r="K2977" s="1">
        <v>44.332340189999996</v>
      </c>
      <c r="L2977" s="1">
        <v>42.685010750000004</v>
      </c>
      <c r="M2977" s="1">
        <v>38.213378499999997</v>
      </c>
      <c r="N2977" s="1">
        <v>29.258276219999999</v>
      </c>
      <c r="O2977" s="1">
        <v>15.2</v>
      </c>
      <c r="P2977" s="1">
        <f t="shared" si="230"/>
        <v>29.258276219999999</v>
      </c>
      <c r="Q2977" s="1">
        <f t="shared" si="231"/>
        <v>44.332340189999996</v>
      </c>
      <c r="R2977" s="1">
        <f t="shared" si="232"/>
        <v>15.074063969999997</v>
      </c>
      <c r="S2977" s="1">
        <f t="shared" si="233"/>
        <v>29.258276219999999</v>
      </c>
      <c r="T2977" s="1">
        <f t="shared" si="234"/>
        <v>2.9409680281461617</v>
      </c>
    </row>
    <row r="2978" spans="1:20">
      <c r="A2978" s="1" t="s">
        <v>5425</v>
      </c>
      <c r="B2978" s="1" t="s">
        <v>5426</v>
      </c>
      <c r="C2978" s="1">
        <v>41.948067010000003</v>
      </c>
      <c r="D2978" s="1">
        <v>40.258488219999997</v>
      </c>
      <c r="E2978" s="1">
        <v>37.85056428</v>
      </c>
      <c r="F2978" s="1">
        <v>35.042049919999997</v>
      </c>
      <c r="G2978" s="1">
        <v>30.44056028</v>
      </c>
      <c r="H2978" s="1">
        <v>27.563716159999998</v>
      </c>
      <c r="I2978" s="1">
        <v>26.647501420000001</v>
      </c>
      <c r="J2978" s="1">
        <v>32.288592970000003</v>
      </c>
      <c r="K2978" s="1">
        <v>33.201608110000002</v>
      </c>
      <c r="L2978" s="1">
        <v>30.507943999999998</v>
      </c>
      <c r="M2978" s="1">
        <v>25.112527660000001</v>
      </c>
      <c r="N2978" s="1">
        <v>16.066030779999998</v>
      </c>
      <c r="O2978" s="1">
        <v>15.2</v>
      </c>
      <c r="P2978" s="1">
        <f t="shared" si="230"/>
        <v>16.066030779999998</v>
      </c>
      <c r="Q2978" s="1">
        <f t="shared" si="231"/>
        <v>41.948067010000003</v>
      </c>
      <c r="R2978" s="1">
        <f t="shared" si="232"/>
        <v>25.882036230000004</v>
      </c>
      <c r="S2978" s="1">
        <f t="shared" si="233"/>
        <v>16.066030779999998</v>
      </c>
      <c r="T2978" s="1">
        <f t="shared" si="234"/>
        <v>1.6207406031438043</v>
      </c>
    </row>
    <row r="2979" spans="1:20">
      <c r="A2979" s="1" t="s">
        <v>5427</v>
      </c>
      <c r="B2979" s="1" t="s">
        <v>5428</v>
      </c>
      <c r="C2979" s="1">
        <v>3.9926056719999998</v>
      </c>
      <c r="D2979" s="1">
        <v>4.0192789150000001</v>
      </c>
      <c r="E2979" s="1">
        <v>4.0741468840000001</v>
      </c>
      <c r="F2979" s="1">
        <v>4.1809510840000002</v>
      </c>
      <c r="G2979" s="1">
        <v>4.3343896639999997</v>
      </c>
      <c r="H2979" s="1">
        <v>4.6453971440000004</v>
      </c>
      <c r="I2979" s="1">
        <v>4.9345701369999997</v>
      </c>
      <c r="J2979" s="1">
        <v>5.1009541</v>
      </c>
      <c r="K2979" s="1">
        <v>4.9838075550000003</v>
      </c>
      <c r="L2979" s="1">
        <v>5.0443545639999998</v>
      </c>
      <c r="M2979" s="1">
        <v>5.2048455929999999</v>
      </c>
      <c r="N2979" s="1">
        <v>5.6422424329999998</v>
      </c>
      <c r="O2979" s="1">
        <v>15.2</v>
      </c>
      <c r="P2979" s="1">
        <f t="shared" si="230"/>
        <v>3.9926056719999998</v>
      </c>
      <c r="Q2979" s="1">
        <f t="shared" si="231"/>
        <v>5.6422424329999998</v>
      </c>
      <c r="R2979" s="1">
        <f t="shared" si="232"/>
        <v>1.649636761</v>
      </c>
      <c r="S2979" s="1">
        <f t="shared" si="233"/>
        <v>3.9926056719999998</v>
      </c>
      <c r="T2979" s="1">
        <f t="shared" si="234"/>
        <v>3.4202938285515083</v>
      </c>
    </row>
    <row r="2980" spans="1:20">
      <c r="A2980" s="1" t="s">
        <v>5429</v>
      </c>
      <c r="B2980" s="1" t="s">
        <v>5430</v>
      </c>
      <c r="C2980" s="1">
        <v>161.4144881</v>
      </c>
      <c r="D2980" s="1">
        <v>157.28690309999999</v>
      </c>
      <c r="E2980" s="1">
        <v>153.50715629999999</v>
      </c>
      <c r="F2980" s="1">
        <v>150.3438587</v>
      </c>
      <c r="G2980" s="1">
        <v>148.96711930000001</v>
      </c>
      <c r="H2980" s="1">
        <v>148.59026850000001</v>
      </c>
      <c r="I2980" s="1">
        <v>148.100438</v>
      </c>
      <c r="J2980" s="1">
        <v>147.45319889999999</v>
      </c>
      <c r="K2980" s="1">
        <v>135.2106287</v>
      </c>
      <c r="L2980" s="1">
        <v>129.000225</v>
      </c>
      <c r="M2980" s="1">
        <v>126.6144232</v>
      </c>
      <c r="N2980" s="1">
        <v>133.3411132</v>
      </c>
      <c r="O2980" s="1">
        <v>15.125</v>
      </c>
      <c r="P2980" s="1">
        <f t="shared" si="230"/>
        <v>126.6144232</v>
      </c>
      <c r="Q2980" s="1">
        <f t="shared" si="231"/>
        <v>161.4144881</v>
      </c>
      <c r="R2980" s="1">
        <f t="shared" si="232"/>
        <v>34.800064899999995</v>
      </c>
      <c r="S2980" s="1">
        <f t="shared" si="233"/>
        <v>126.6144232</v>
      </c>
      <c r="T2980" s="1">
        <f t="shared" si="234"/>
        <v>4.6383387089602817</v>
      </c>
    </row>
    <row r="2981" spans="1:20">
      <c r="A2981" s="1" t="s">
        <v>5431</v>
      </c>
      <c r="B2981" s="1" t="s">
        <v>5432</v>
      </c>
      <c r="C2981" s="1">
        <v>224.5207929</v>
      </c>
      <c r="D2981" s="1">
        <v>216.75265949999999</v>
      </c>
      <c r="E2981" s="1">
        <v>208.2958084</v>
      </c>
      <c r="F2981" s="1">
        <v>199.6118635</v>
      </c>
      <c r="G2981" s="1">
        <v>188.68295269999999</v>
      </c>
      <c r="H2981" s="1">
        <v>183.35093319999999</v>
      </c>
      <c r="I2981" s="1">
        <v>182.93155229999999</v>
      </c>
      <c r="J2981" s="1">
        <v>194.62227920000001</v>
      </c>
      <c r="K2981" s="1">
        <v>188.8131315</v>
      </c>
      <c r="L2981" s="1">
        <v>183.83320330000001</v>
      </c>
      <c r="M2981" s="1">
        <v>178.3982776</v>
      </c>
      <c r="N2981" s="1">
        <v>173.7822572</v>
      </c>
      <c r="O2981" s="1">
        <v>15.1</v>
      </c>
      <c r="P2981" s="1">
        <f t="shared" si="230"/>
        <v>173.7822572</v>
      </c>
      <c r="Q2981" s="1">
        <f t="shared" si="231"/>
        <v>224.5207929</v>
      </c>
      <c r="R2981" s="1">
        <f t="shared" si="232"/>
        <v>50.7385357</v>
      </c>
      <c r="S2981" s="1">
        <f t="shared" si="233"/>
        <v>173.7822572</v>
      </c>
      <c r="T2981" s="1">
        <f t="shared" si="234"/>
        <v>4.4250546414566712</v>
      </c>
    </row>
    <row r="2982" spans="1:20">
      <c r="A2982" s="1" t="s">
        <v>5433</v>
      </c>
      <c r="B2982" s="1" t="s">
        <v>5434</v>
      </c>
      <c r="C2982" s="1">
        <v>154.32506509999999</v>
      </c>
      <c r="D2982" s="1">
        <v>156.93360749999999</v>
      </c>
      <c r="E2982" s="1">
        <v>162.080702</v>
      </c>
      <c r="F2982" s="1">
        <v>167.90246160000001</v>
      </c>
      <c r="G2982" s="1">
        <v>183.12577619999999</v>
      </c>
      <c r="H2982" s="1">
        <v>182.50332610000001</v>
      </c>
      <c r="I2982" s="1">
        <v>176.78759160000001</v>
      </c>
      <c r="J2982" s="1">
        <v>163.53580909999999</v>
      </c>
      <c r="K2982" s="1">
        <v>144.6214794</v>
      </c>
      <c r="L2982" s="1">
        <v>142.78002799999999</v>
      </c>
      <c r="M2982" s="1">
        <v>155.2507899</v>
      </c>
      <c r="N2982" s="1">
        <v>192.93128390000001</v>
      </c>
      <c r="O2982" s="1">
        <v>15.08</v>
      </c>
      <c r="P2982" s="1">
        <f t="shared" si="230"/>
        <v>142.78002799999999</v>
      </c>
      <c r="Q2982" s="1">
        <f t="shared" si="231"/>
        <v>192.93128390000001</v>
      </c>
      <c r="R2982" s="1">
        <f t="shared" si="232"/>
        <v>50.151255900000024</v>
      </c>
      <c r="S2982" s="1">
        <f t="shared" si="233"/>
        <v>142.78002799999999</v>
      </c>
      <c r="T2982" s="1">
        <f t="shared" si="234"/>
        <v>3.846988085097983</v>
      </c>
    </row>
    <row r="2983" spans="1:20">
      <c r="A2983" s="1" t="s">
        <v>5435</v>
      </c>
      <c r="B2983" s="1" t="s">
        <v>5436</v>
      </c>
      <c r="C2983" s="1">
        <v>16.79934025</v>
      </c>
      <c r="D2983" s="1">
        <v>16.618490269999999</v>
      </c>
      <c r="E2983" s="1">
        <v>16.42033653</v>
      </c>
      <c r="F2983" s="1">
        <v>16.221383230000001</v>
      </c>
      <c r="G2983" s="1">
        <v>16.10685956</v>
      </c>
      <c r="H2983" s="1">
        <v>15.866336779999999</v>
      </c>
      <c r="I2983" s="1">
        <v>15.562951760000001</v>
      </c>
      <c r="J2983" s="1">
        <v>15.350279499999999</v>
      </c>
      <c r="K2983" s="1">
        <v>14.600433880000001</v>
      </c>
      <c r="L2983" s="1">
        <v>13.000175990000001</v>
      </c>
      <c r="M2983" s="1">
        <v>10.450475320000001</v>
      </c>
      <c r="N2983" s="1">
        <v>6.542138724</v>
      </c>
      <c r="O2983" s="1">
        <v>15.010989010989</v>
      </c>
      <c r="P2983" s="1">
        <f t="shared" si="230"/>
        <v>6.542138724</v>
      </c>
      <c r="Q2983" s="1">
        <f t="shared" si="231"/>
        <v>16.79934025</v>
      </c>
      <c r="R2983" s="1">
        <f t="shared" si="232"/>
        <v>10.257201525999999</v>
      </c>
      <c r="S2983" s="1">
        <f t="shared" si="233"/>
        <v>6.5421387240000008</v>
      </c>
      <c r="T2983" s="1">
        <f t="shared" si="234"/>
        <v>1.6378093193759486</v>
      </c>
    </row>
    <row r="2984" spans="1:20">
      <c r="A2984" s="1" t="s">
        <v>5437</v>
      </c>
      <c r="B2984" s="1" t="s">
        <v>5437</v>
      </c>
      <c r="C2984" s="1">
        <v>56.269166439999999</v>
      </c>
      <c r="D2984" s="1">
        <v>56.168424309999999</v>
      </c>
      <c r="E2984" s="1">
        <v>56.744277760000003</v>
      </c>
      <c r="F2984" s="1">
        <v>57.415053010000001</v>
      </c>
      <c r="G2984" s="1">
        <v>61.155633270000003</v>
      </c>
      <c r="H2984" s="1">
        <v>59.69049364</v>
      </c>
      <c r="I2984" s="1">
        <v>57.865584060000003</v>
      </c>
      <c r="J2984" s="1">
        <v>55.95532626</v>
      </c>
      <c r="K2984" s="1">
        <v>56.056828019999998</v>
      </c>
      <c r="L2984" s="1">
        <v>53.644904369999999</v>
      </c>
      <c r="M2984" s="1">
        <v>48.826141460000002</v>
      </c>
      <c r="N2984" s="1">
        <v>39.132788869999999</v>
      </c>
      <c r="O2984" s="1">
        <v>15</v>
      </c>
      <c r="P2984" s="1">
        <f t="shared" si="230"/>
        <v>39.132788869999999</v>
      </c>
      <c r="Q2984" s="1">
        <f t="shared" si="231"/>
        <v>61.155633270000003</v>
      </c>
      <c r="R2984" s="1">
        <f t="shared" si="232"/>
        <v>22.022844400000004</v>
      </c>
      <c r="S2984" s="1">
        <f t="shared" si="233"/>
        <v>39.132788869999999</v>
      </c>
      <c r="T2984" s="1">
        <f t="shared" si="234"/>
        <v>2.7769180110994198</v>
      </c>
    </row>
    <row r="2985" spans="1:20">
      <c r="A2985" s="1" t="s">
        <v>5438</v>
      </c>
      <c r="B2985" s="1" t="s">
        <v>5438</v>
      </c>
      <c r="C2985" s="1">
        <v>74.138395930000001</v>
      </c>
      <c r="D2985" s="1">
        <v>73.655583829999998</v>
      </c>
      <c r="E2985" s="1">
        <v>73.256630360000003</v>
      </c>
      <c r="F2985" s="1">
        <v>72.914110440000002</v>
      </c>
      <c r="G2985" s="1">
        <v>73.018955340000005</v>
      </c>
      <c r="H2985" s="1">
        <v>72.588836209999997</v>
      </c>
      <c r="I2985" s="1">
        <v>72.449568859999999</v>
      </c>
      <c r="J2985" s="1">
        <v>72.920834319999997</v>
      </c>
      <c r="K2985" s="1">
        <v>74.508580980000005</v>
      </c>
      <c r="L2985" s="1">
        <v>75.748275520000007</v>
      </c>
      <c r="M2985" s="1">
        <v>76.812561509999995</v>
      </c>
      <c r="N2985" s="1">
        <v>76.945123409999994</v>
      </c>
      <c r="O2985" s="1">
        <v>15</v>
      </c>
      <c r="P2985" s="1">
        <f t="shared" si="230"/>
        <v>72.449568859999999</v>
      </c>
      <c r="Q2985" s="1">
        <f t="shared" si="231"/>
        <v>76.945123409999994</v>
      </c>
      <c r="R2985" s="1">
        <f t="shared" si="232"/>
        <v>4.4955545499999943</v>
      </c>
      <c r="S2985" s="1">
        <f t="shared" si="233"/>
        <v>72.449568859999999</v>
      </c>
      <c r="T2985" s="1">
        <f t="shared" si="234"/>
        <v>17.115824656159514</v>
      </c>
    </row>
    <row r="2986" spans="1:20">
      <c r="A2986" s="1" t="s">
        <v>5439</v>
      </c>
      <c r="B2986" s="1" t="s">
        <v>5440</v>
      </c>
      <c r="C2986" s="1">
        <v>422.34874259999998</v>
      </c>
      <c r="D2986" s="1">
        <v>419.92880969999999</v>
      </c>
      <c r="E2986" s="1">
        <v>421.06832329999997</v>
      </c>
      <c r="F2986" s="1">
        <v>421.97496360000002</v>
      </c>
      <c r="G2986" s="1">
        <v>437.72330720000002</v>
      </c>
      <c r="H2986" s="1">
        <v>423.44502649999998</v>
      </c>
      <c r="I2986" s="1">
        <v>403.13782800000001</v>
      </c>
      <c r="J2986" s="1">
        <v>385.26387970000002</v>
      </c>
      <c r="K2986" s="1">
        <v>326.92632179999998</v>
      </c>
      <c r="L2986" s="1">
        <v>294.2203202</v>
      </c>
      <c r="M2986" s="1">
        <v>278.80639739999998</v>
      </c>
      <c r="N2986" s="1">
        <v>300.0744522</v>
      </c>
      <c r="O2986" s="1">
        <v>14.9894736842105</v>
      </c>
      <c r="P2986" s="1">
        <f t="shared" si="230"/>
        <v>278.80639739999998</v>
      </c>
      <c r="Q2986" s="1">
        <f t="shared" si="231"/>
        <v>437.72330720000002</v>
      </c>
      <c r="R2986" s="1">
        <f t="shared" si="232"/>
        <v>158.91690980000004</v>
      </c>
      <c r="S2986" s="1">
        <f t="shared" si="233"/>
        <v>278.80639739999998</v>
      </c>
      <c r="T2986" s="1">
        <f t="shared" si="234"/>
        <v>2.7544161773022338</v>
      </c>
    </row>
    <row r="2987" spans="1:20">
      <c r="A2987" s="1" t="s">
        <v>5441</v>
      </c>
      <c r="B2987" s="1" t="s">
        <v>5442</v>
      </c>
      <c r="C2987" s="1">
        <v>146.376902</v>
      </c>
      <c r="D2987" s="1">
        <v>147.43196219999999</v>
      </c>
      <c r="E2987" s="1">
        <v>148.6784964</v>
      </c>
      <c r="F2987" s="1">
        <v>149.85314109999999</v>
      </c>
      <c r="G2987" s="1">
        <v>151.39770490000001</v>
      </c>
      <c r="H2987" s="1">
        <v>151.19645439999999</v>
      </c>
      <c r="I2987" s="1">
        <v>150.28126330000001</v>
      </c>
      <c r="J2987" s="1">
        <v>147.81937809999999</v>
      </c>
      <c r="K2987" s="1">
        <v>149.62570160000001</v>
      </c>
      <c r="L2987" s="1">
        <v>152.9622885</v>
      </c>
      <c r="M2987" s="1">
        <v>157.90474879999999</v>
      </c>
      <c r="N2987" s="1">
        <v>164.1841264</v>
      </c>
      <c r="O2987" s="1">
        <v>14.955056179775299</v>
      </c>
      <c r="P2987" s="1">
        <f t="shared" si="230"/>
        <v>146.376902</v>
      </c>
      <c r="Q2987" s="1">
        <f t="shared" si="231"/>
        <v>164.1841264</v>
      </c>
      <c r="R2987" s="1">
        <f t="shared" si="232"/>
        <v>17.807224399999996</v>
      </c>
      <c r="S2987" s="1">
        <f t="shared" si="233"/>
        <v>146.376902</v>
      </c>
      <c r="T2987" s="1">
        <f t="shared" si="234"/>
        <v>9.2200852144032073</v>
      </c>
    </row>
    <row r="2988" spans="1:20">
      <c r="A2988" s="1" t="s">
        <v>5443</v>
      </c>
      <c r="B2988" s="1" t="s">
        <v>5444</v>
      </c>
      <c r="C2988" s="1">
        <v>133.750034</v>
      </c>
      <c r="D2988" s="1">
        <v>127.6435292</v>
      </c>
      <c r="E2988" s="1">
        <v>119.6908419</v>
      </c>
      <c r="F2988" s="1">
        <v>111.91148389999999</v>
      </c>
      <c r="G2988" s="1">
        <v>96.738227460000004</v>
      </c>
      <c r="H2988" s="1">
        <v>100.0525988</v>
      </c>
      <c r="I2988" s="1">
        <v>108.16992620000001</v>
      </c>
      <c r="J2988" s="1">
        <v>123.3264413</v>
      </c>
      <c r="K2988" s="1">
        <v>117.2671009</v>
      </c>
      <c r="L2988" s="1">
        <v>109.99292440000001</v>
      </c>
      <c r="M2988" s="1">
        <v>100.86576169999999</v>
      </c>
      <c r="N2988" s="1">
        <v>94.784189909999995</v>
      </c>
      <c r="O2988" s="1">
        <v>14.883333333333301</v>
      </c>
      <c r="P2988" s="1">
        <f t="shared" si="230"/>
        <v>94.784189909999995</v>
      </c>
      <c r="Q2988" s="1">
        <f t="shared" si="231"/>
        <v>133.750034</v>
      </c>
      <c r="R2988" s="1">
        <f t="shared" si="232"/>
        <v>38.965844090000004</v>
      </c>
      <c r="S2988" s="1">
        <f t="shared" si="233"/>
        <v>94.784189909999995</v>
      </c>
      <c r="T2988" s="1">
        <f t="shared" si="234"/>
        <v>3.4324942041823991</v>
      </c>
    </row>
    <row r="2989" spans="1:20">
      <c r="A2989" s="1" t="s">
        <v>5445</v>
      </c>
      <c r="B2989" s="1" t="s">
        <v>5446</v>
      </c>
      <c r="C2989" s="1">
        <v>60.460620810000002</v>
      </c>
      <c r="D2989" s="1">
        <v>59.206334910000002</v>
      </c>
      <c r="E2989" s="1">
        <v>58.827431179999998</v>
      </c>
      <c r="F2989" s="1">
        <v>59.307980630000003</v>
      </c>
      <c r="G2989" s="1">
        <v>62.307900949999997</v>
      </c>
      <c r="H2989" s="1">
        <v>64.917069179999999</v>
      </c>
      <c r="I2989" s="1">
        <v>66.852858850000004</v>
      </c>
      <c r="J2989" s="1">
        <v>66.801767330000004</v>
      </c>
      <c r="K2989" s="1">
        <v>59.552743390000003</v>
      </c>
      <c r="L2989" s="1">
        <v>58.454622180000001</v>
      </c>
      <c r="M2989" s="1">
        <v>61.071174370000001</v>
      </c>
      <c r="N2989" s="1">
        <v>71.293770850000001</v>
      </c>
      <c r="O2989" s="1">
        <v>14.8</v>
      </c>
      <c r="P2989" s="1">
        <f t="shared" si="230"/>
        <v>58.454622180000001</v>
      </c>
      <c r="Q2989" s="1">
        <f t="shared" si="231"/>
        <v>71.293770850000001</v>
      </c>
      <c r="R2989" s="1">
        <f t="shared" si="232"/>
        <v>12.83914867</v>
      </c>
      <c r="S2989" s="1">
        <f t="shared" si="233"/>
        <v>58.454622180000001</v>
      </c>
      <c r="T2989" s="1">
        <f t="shared" si="234"/>
        <v>5.5528425351585247</v>
      </c>
    </row>
    <row r="2990" spans="1:20">
      <c r="A2990" s="1" t="s">
        <v>5447</v>
      </c>
      <c r="B2990" s="1" t="s">
        <v>5448</v>
      </c>
      <c r="C2990" s="1">
        <v>44.286299409999998</v>
      </c>
      <c r="D2990" s="1">
        <v>44.39562944</v>
      </c>
      <c r="E2990" s="1">
        <v>44.326309139999999</v>
      </c>
      <c r="F2990" s="1">
        <v>44.051470969999997</v>
      </c>
      <c r="G2990" s="1">
        <v>43.270233009999998</v>
      </c>
      <c r="H2990" s="1">
        <v>42.509228370000002</v>
      </c>
      <c r="I2990" s="1">
        <v>41.846819099999998</v>
      </c>
      <c r="J2990" s="1">
        <v>41.335189839999998</v>
      </c>
      <c r="K2990" s="1">
        <v>42.345787119999997</v>
      </c>
      <c r="L2990" s="1">
        <v>43.442274910000002</v>
      </c>
      <c r="M2990" s="1">
        <v>45.178099490000001</v>
      </c>
      <c r="N2990" s="1">
        <v>47.594954870000002</v>
      </c>
      <c r="O2990" s="1">
        <v>14.8</v>
      </c>
      <c r="P2990" s="1">
        <f t="shared" si="230"/>
        <v>41.335189839999998</v>
      </c>
      <c r="Q2990" s="1">
        <f t="shared" si="231"/>
        <v>47.594954870000002</v>
      </c>
      <c r="R2990" s="1">
        <f t="shared" si="232"/>
        <v>6.2597650300000041</v>
      </c>
      <c r="S2990" s="1">
        <f t="shared" si="233"/>
        <v>41.335189839999998</v>
      </c>
      <c r="T2990" s="1">
        <f t="shared" si="234"/>
        <v>7.6033133259636063</v>
      </c>
    </row>
    <row r="2991" spans="1:20">
      <c r="A2991" s="1" t="s">
        <v>5449</v>
      </c>
      <c r="B2991" s="1" t="s">
        <v>5450</v>
      </c>
      <c r="C2991" s="1">
        <v>23.698837090000001</v>
      </c>
      <c r="D2991" s="1">
        <v>22.680532370000002</v>
      </c>
      <c r="E2991" s="1">
        <v>21.301565839999999</v>
      </c>
      <c r="F2991" s="1">
        <v>19.99119353</v>
      </c>
      <c r="G2991" s="1">
        <v>17.289052770000001</v>
      </c>
      <c r="H2991" s="1">
        <v>17.711750980000001</v>
      </c>
      <c r="I2991" s="1">
        <v>20.04145677</v>
      </c>
      <c r="J2991" s="1">
        <v>27.612454230000001</v>
      </c>
      <c r="K2991" s="1">
        <v>28.798890310000001</v>
      </c>
      <c r="L2991" s="1">
        <v>28.918444560000001</v>
      </c>
      <c r="M2991" s="1">
        <v>28.175991629999999</v>
      </c>
      <c r="N2991" s="1">
        <v>27.30858894</v>
      </c>
      <c r="O2991" s="1">
        <v>14.626373626373599</v>
      </c>
      <c r="P2991" s="1">
        <f t="shared" si="230"/>
        <v>17.289052770000001</v>
      </c>
      <c r="Q2991" s="1">
        <f t="shared" si="231"/>
        <v>28.918444560000001</v>
      </c>
      <c r="R2991" s="1">
        <f t="shared" si="232"/>
        <v>11.62939179</v>
      </c>
      <c r="S2991" s="1">
        <f t="shared" si="233"/>
        <v>17.289052770000001</v>
      </c>
      <c r="T2991" s="1">
        <f t="shared" si="234"/>
        <v>2.4866686996362688</v>
      </c>
    </row>
    <row r="2992" spans="1:20">
      <c r="A2992" s="1" t="s">
        <v>5451</v>
      </c>
      <c r="B2992" s="1" t="s">
        <v>5452</v>
      </c>
      <c r="C2992" s="1">
        <v>20.41408513</v>
      </c>
      <c r="D2992" s="1">
        <v>20.357820190000002</v>
      </c>
      <c r="E2992" s="1">
        <v>20.391051340000001</v>
      </c>
      <c r="F2992" s="1">
        <v>20.465604039999999</v>
      </c>
      <c r="G2992" s="1">
        <v>20.984304439999999</v>
      </c>
      <c r="H2992" s="1">
        <v>20.801510740000001</v>
      </c>
      <c r="I2992" s="1">
        <v>20.569245009999999</v>
      </c>
      <c r="J2992" s="1">
        <v>20.708277559999999</v>
      </c>
      <c r="K2992" s="1">
        <v>19.99199746</v>
      </c>
      <c r="L2992" s="1">
        <v>19.316401819999999</v>
      </c>
      <c r="M2992" s="1">
        <v>18.601690179999999</v>
      </c>
      <c r="N2992" s="1">
        <v>18.032829920000001</v>
      </c>
      <c r="O2992" s="1">
        <v>14.6</v>
      </c>
      <c r="P2992" s="1">
        <f t="shared" si="230"/>
        <v>18.032829920000001</v>
      </c>
      <c r="Q2992" s="1">
        <f t="shared" si="231"/>
        <v>20.984304439999999</v>
      </c>
      <c r="R2992" s="1">
        <f t="shared" si="232"/>
        <v>2.9514745199999979</v>
      </c>
      <c r="S2992" s="1">
        <f t="shared" si="233"/>
        <v>18.032829920000001</v>
      </c>
      <c r="T2992" s="1">
        <f t="shared" si="234"/>
        <v>7.1097698109214962</v>
      </c>
    </row>
    <row r="2993" spans="1:20">
      <c r="A2993" s="1" t="s">
        <v>5453</v>
      </c>
      <c r="B2993" s="1" t="s">
        <v>5454</v>
      </c>
      <c r="C2993" s="1">
        <v>6.6738293720000001</v>
      </c>
      <c r="D2993" s="1">
        <v>6.5855651220000002</v>
      </c>
      <c r="E2993" s="1">
        <v>6.4834538830000001</v>
      </c>
      <c r="F2993" s="1">
        <v>6.3808935529999999</v>
      </c>
      <c r="G2993" s="1">
        <v>6.2811228960000003</v>
      </c>
      <c r="H2993" s="1">
        <v>6.1916838930000004</v>
      </c>
      <c r="I2993" s="1">
        <v>6.1723189439999997</v>
      </c>
      <c r="J2993" s="1">
        <v>6.4113632840000001</v>
      </c>
      <c r="K2993" s="1">
        <v>6.4260338990000001</v>
      </c>
      <c r="L2993" s="1">
        <v>5.9772297329999997</v>
      </c>
      <c r="M2993" s="1">
        <v>5.0714909009999998</v>
      </c>
      <c r="N2993" s="1">
        <v>3.4628397940000002</v>
      </c>
      <c r="O2993" s="1">
        <v>14.6</v>
      </c>
      <c r="P2993" s="1">
        <f t="shared" si="230"/>
        <v>3.4628397940000002</v>
      </c>
      <c r="Q2993" s="1">
        <f t="shared" si="231"/>
        <v>6.6738293720000001</v>
      </c>
      <c r="R2993" s="1">
        <f t="shared" si="232"/>
        <v>3.210989578</v>
      </c>
      <c r="S2993" s="1">
        <f t="shared" si="233"/>
        <v>3.4628397940000002</v>
      </c>
      <c r="T2993" s="1">
        <f t="shared" si="234"/>
        <v>2.078433831652879</v>
      </c>
    </row>
    <row r="2994" spans="1:20">
      <c r="A2994" s="1" t="s">
        <v>5455</v>
      </c>
      <c r="B2994" s="1" t="s">
        <v>5456</v>
      </c>
      <c r="C2994" s="1">
        <v>13.91872335</v>
      </c>
      <c r="D2994" s="1">
        <v>13.992092700000001</v>
      </c>
      <c r="E2994" s="1">
        <v>14.21855702</v>
      </c>
      <c r="F2994" s="1">
        <v>14.50659476</v>
      </c>
      <c r="G2994" s="1">
        <v>15.37960573</v>
      </c>
      <c r="H2994" s="1">
        <v>15.48883051</v>
      </c>
      <c r="I2994" s="1">
        <v>15.329888240000001</v>
      </c>
      <c r="J2994" s="1">
        <v>14.55415633</v>
      </c>
      <c r="K2994" s="1">
        <v>13.564168159999999</v>
      </c>
      <c r="L2994" s="1">
        <v>13.47805337</v>
      </c>
      <c r="M2994" s="1">
        <v>14.18780205</v>
      </c>
      <c r="N2994" s="1">
        <v>16.326410639999999</v>
      </c>
      <c r="O2994" s="1">
        <v>14.6</v>
      </c>
      <c r="P2994" s="1">
        <f t="shared" si="230"/>
        <v>13.47805337</v>
      </c>
      <c r="Q2994" s="1">
        <f t="shared" si="231"/>
        <v>16.326410639999999</v>
      </c>
      <c r="R2994" s="1">
        <f t="shared" si="232"/>
        <v>2.8483572699999993</v>
      </c>
      <c r="S2994" s="1">
        <f t="shared" si="233"/>
        <v>13.47805337</v>
      </c>
      <c r="T2994" s="1">
        <f t="shared" si="234"/>
        <v>5.7318689660022892</v>
      </c>
    </row>
    <row r="2995" spans="1:20">
      <c r="A2995" s="1" t="s">
        <v>5457</v>
      </c>
      <c r="B2995" s="1" t="s">
        <v>5458</v>
      </c>
      <c r="C2995" s="1">
        <v>11.070689249999999</v>
      </c>
      <c r="D2995" s="1">
        <v>10.75561716</v>
      </c>
      <c r="E2995" s="1">
        <v>10.346693139999999</v>
      </c>
      <c r="F2995" s="1">
        <v>9.933061382</v>
      </c>
      <c r="G2995" s="1">
        <v>9.1386602200000002</v>
      </c>
      <c r="H2995" s="1">
        <v>9.1986285859999999</v>
      </c>
      <c r="I2995" s="1">
        <v>9.4691691339999995</v>
      </c>
      <c r="J2995" s="1">
        <v>9.9690562319999998</v>
      </c>
      <c r="K2995" s="1">
        <v>9.9435479939999993</v>
      </c>
      <c r="L2995" s="1">
        <v>9.8061399530000006</v>
      </c>
      <c r="M2995" s="1">
        <v>9.5251808629999992</v>
      </c>
      <c r="N2995" s="1">
        <v>9.1248763579999999</v>
      </c>
      <c r="O2995" s="1">
        <v>14.6</v>
      </c>
      <c r="P2995" s="1">
        <f t="shared" si="230"/>
        <v>9.1248763579999999</v>
      </c>
      <c r="Q2995" s="1">
        <f t="shared" si="231"/>
        <v>11.070689249999999</v>
      </c>
      <c r="R2995" s="1">
        <f t="shared" si="232"/>
        <v>1.9458128919999993</v>
      </c>
      <c r="S2995" s="1">
        <f t="shared" si="233"/>
        <v>9.1248763579999999</v>
      </c>
      <c r="T2995" s="1">
        <f t="shared" si="234"/>
        <v>5.6894932166992769</v>
      </c>
    </row>
    <row r="2996" spans="1:20">
      <c r="A2996" s="1" t="s">
        <v>5459</v>
      </c>
      <c r="B2996" s="1" t="s">
        <v>5460</v>
      </c>
      <c r="C2996" s="1">
        <v>333.47636890000001</v>
      </c>
      <c r="D2996" s="1">
        <v>334.87085480000002</v>
      </c>
      <c r="E2996" s="1">
        <v>336.02279229999999</v>
      </c>
      <c r="F2996" s="1">
        <v>337.42373550000002</v>
      </c>
      <c r="G2996" s="1">
        <v>337.55799409999997</v>
      </c>
      <c r="H2996" s="1">
        <v>340.25595629999998</v>
      </c>
      <c r="I2996" s="1">
        <v>342.6872717</v>
      </c>
      <c r="J2996" s="1">
        <v>344.43785869999999</v>
      </c>
      <c r="K2996" s="1">
        <v>349.8923269</v>
      </c>
      <c r="L2996" s="1">
        <v>346.92287779999998</v>
      </c>
      <c r="M2996" s="1">
        <v>335.36477780000001</v>
      </c>
      <c r="N2996" s="1">
        <v>309.43903390000003</v>
      </c>
      <c r="O2996" s="1">
        <v>14.579545454545499</v>
      </c>
      <c r="P2996" s="1">
        <f t="shared" si="230"/>
        <v>309.43903390000003</v>
      </c>
      <c r="Q2996" s="1">
        <f t="shared" si="231"/>
        <v>349.8923269</v>
      </c>
      <c r="R2996" s="1">
        <f t="shared" si="232"/>
        <v>40.453292999999974</v>
      </c>
      <c r="S2996" s="1">
        <f t="shared" si="233"/>
        <v>309.43903390000003</v>
      </c>
      <c r="T2996" s="1">
        <f t="shared" si="234"/>
        <v>8.6492915891915203</v>
      </c>
    </row>
    <row r="2997" spans="1:20">
      <c r="A2997" s="1" t="s">
        <v>5461</v>
      </c>
      <c r="B2997" s="1" t="s">
        <v>5462</v>
      </c>
      <c r="C2997" s="1">
        <v>19.60250044</v>
      </c>
      <c r="D2997" s="1">
        <v>19.329630980000001</v>
      </c>
      <c r="E2997" s="1">
        <v>18.85956805</v>
      </c>
      <c r="F2997" s="1">
        <v>18.314009760000001</v>
      </c>
      <c r="G2997" s="1">
        <v>17.085590530000001</v>
      </c>
      <c r="H2997" s="1">
        <v>16.917850619999999</v>
      </c>
      <c r="I2997" s="1">
        <v>16.865101660000001</v>
      </c>
      <c r="J2997" s="1">
        <v>16.849854350000001</v>
      </c>
      <c r="K2997" s="1">
        <v>16.81162157</v>
      </c>
      <c r="L2997" s="1">
        <v>16.365917580000001</v>
      </c>
      <c r="M2997" s="1">
        <v>15.571073220000001</v>
      </c>
      <c r="N2997" s="1">
        <v>14.29885303</v>
      </c>
      <c r="O2997" s="1">
        <v>14.4</v>
      </c>
      <c r="P2997" s="1">
        <f t="shared" si="230"/>
        <v>14.29885303</v>
      </c>
      <c r="Q2997" s="1">
        <f t="shared" si="231"/>
        <v>19.60250044</v>
      </c>
      <c r="R2997" s="1">
        <f t="shared" si="232"/>
        <v>5.30364741</v>
      </c>
      <c r="S2997" s="1">
        <f t="shared" si="233"/>
        <v>14.29885303</v>
      </c>
      <c r="T2997" s="1">
        <f t="shared" si="234"/>
        <v>3.6960414078506778</v>
      </c>
    </row>
    <row r="2998" spans="1:20">
      <c r="A2998" s="1" t="s">
        <v>5463</v>
      </c>
      <c r="B2998" s="1" t="s">
        <v>5463</v>
      </c>
      <c r="C2998" s="1">
        <v>14.30936556</v>
      </c>
      <c r="D2998" s="1">
        <v>14.45147697</v>
      </c>
      <c r="E2998" s="1">
        <v>14.776005850000001</v>
      </c>
      <c r="F2998" s="1">
        <v>15.537149790000001</v>
      </c>
      <c r="G2998" s="1">
        <v>16.733869460000001</v>
      </c>
      <c r="H2998" s="1">
        <v>19.230399729999998</v>
      </c>
      <c r="I2998" s="1">
        <v>21.19606602</v>
      </c>
      <c r="J2998" s="1">
        <v>20.428848250000001</v>
      </c>
      <c r="K2998" s="1">
        <v>22.004962930000001</v>
      </c>
      <c r="L2998" s="1">
        <v>23.292222779999999</v>
      </c>
      <c r="M2998" s="1">
        <v>23.995086019999999</v>
      </c>
      <c r="N2998" s="1">
        <v>23.604878230000001</v>
      </c>
      <c r="O2998" s="1">
        <v>14.4</v>
      </c>
      <c r="P2998" s="1">
        <f t="shared" si="230"/>
        <v>14.30936556</v>
      </c>
      <c r="Q2998" s="1">
        <f t="shared" si="231"/>
        <v>23.995086019999999</v>
      </c>
      <c r="R2998" s="1">
        <f t="shared" si="232"/>
        <v>9.6857204599999989</v>
      </c>
      <c r="S2998" s="1">
        <f t="shared" si="233"/>
        <v>14.30936556</v>
      </c>
      <c r="T2998" s="1">
        <f t="shared" si="234"/>
        <v>2.4773671838966123</v>
      </c>
    </row>
    <row r="2999" spans="1:20">
      <c r="A2999" s="1" t="s">
        <v>5464</v>
      </c>
      <c r="B2999" s="1" t="s">
        <v>5465</v>
      </c>
      <c r="C2999" s="1">
        <v>22.5545464</v>
      </c>
      <c r="D2999" s="1">
        <v>22.774896850000001</v>
      </c>
      <c r="E2999" s="1">
        <v>23.288312820000002</v>
      </c>
      <c r="F2999" s="1">
        <v>23.989427970000001</v>
      </c>
      <c r="G2999" s="1">
        <v>26.005417090000002</v>
      </c>
      <c r="H2999" s="1">
        <v>26.427348800000001</v>
      </c>
      <c r="I2999" s="1">
        <v>25.904025570000002</v>
      </c>
      <c r="J2999" s="1">
        <v>23.154018929999999</v>
      </c>
      <c r="K2999" s="1">
        <v>21.32035145</v>
      </c>
      <c r="L2999" s="1">
        <v>19.357347040000001</v>
      </c>
      <c r="M2999" s="1">
        <v>16.926961169999998</v>
      </c>
      <c r="N2999" s="1">
        <v>13.87712009</v>
      </c>
      <c r="O2999" s="1">
        <v>14.4</v>
      </c>
      <c r="P2999" s="1">
        <f t="shared" si="230"/>
        <v>13.87712009</v>
      </c>
      <c r="Q2999" s="1">
        <f t="shared" si="231"/>
        <v>26.427348800000001</v>
      </c>
      <c r="R2999" s="1">
        <f t="shared" si="232"/>
        <v>12.550228710000001</v>
      </c>
      <c r="S2999" s="1">
        <f t="shared" si="233"/>
        <v>13.87712009</v>
      </c>
      <c r="T2999" s="1">
        <f t="shared" si="234"/>
        <v>2.1057264700636678</v>
      </c>
    </row>
    <row r="3000" spans="1:20">
      <c r="A3000" s="1" t="s">
        <v>5466</v>
      </c>
      <c r="B3000" s="1" t="s">
        <v>5467</v>
      </c>
      <c r="C3000" s="1">
        <v>25.96297693</v>
      </c>
      <c r="D3000" s="1">
        <v>25.743371310000001</v>
      </c>
      <c r="E3000" s="1">
        <v>25.38835044</v>
      </c>
      <c r="F3000" s="1">
        <v>24.91909892</v>
      </c>
      <c r="G3000" s="1">
        <v>24.148592010000002</v>
      </c>
      <c r="H3000" s="1">
        <v>23.493946659999999</v>
      </c>
      <c r="I3000" s="1">
        <v>22.77600932</v>
      </c>
      <c r="J3000" s="1">
        <v>22.015220710000001</v>
      </c>
      <c r="K3000" s="1">
        <v>21.215810990000001</v>
      </c>
      <c r="L3000" s="1">
        <v>20.97112753</v>
      </c>
      <c r="M3000" s="1">
        <v>21.4181837</v>
      </c>
      <c r="N3000" s="1">
        <v>23.08019316</v>
      </c>
      <c r="O3000" s="1">
        <v>14.3777777777778</v>
      </c>
      <c r="P3000" s="1">
        <f t="shared" si="230"/>
        <v>20.97112753</v>
      </c>
      <c r="Q3000" s="1">
        <f t="shared" si="231"/>
        <v>25.96297693</v>
      </c>
      <c r="R3000" s="1">
        <f t="shared" si="232"/>
        <v>4.9918493999999995</v>
      </c>
      <c r="S3000" s="1">
        <f t="shared" si="233"/>
        <v>20.97112753</v>
      </c>
      <c r="T3000" s="1">
        <f t="shared" si="234"/>
        <v>5.201073760358236</v>
      </c>
    </row>
    <row r="3001" spans="1:20">
      <c r="A3001" s="1" t="s">
        <v>5468</v>
      </c>
      <c r="B3001" s="1" t="s">
        <v>5469</v>
      </c>
      <c r="C3001" s="1">
        <v>41.824462109999999</v>
      </c>
      <c r="D3001" s="1">
        <v>40.800541629999998</v>
      </c>
      <c r="E3001" s="1">
        <v>39.737264539999998</v>
      </c>
      <c r="F3001" s="1">
        <v>38.773004700000001</v>
      </c>
      <c r="G3001" s="1">
        <v>37.740637560000003</v>
      </c>
      <c r="H3001" s="1">
        <v>37.99199342</v>
      </c>
      <c r="I3001" s="1">
        <v>37.982318589999998</v>
      </c>
      <c r="J3001" s="1">
        <v>36.047658390000002</v>
      </c>
      <c r="K3001" s="1">
        <v>33.979178009999998</v>
      </c>
      <c r="L3001" s="1">
        <v>33.29882593</v>
      </c>
      <c r="M3001" s="1">
        <v>33.69044796</v>
      </c>
      <c r="N3001" s="1">
        <v>36.088356320000003</v>
      </c>
      <c r="O3001" s="1">
        <v>14.2</v>
      </c>
      <c r="P3001" s="1">
        <f t="shared" si="230"/>
        <v>33.29882593</v>
      </c>
      <c r="Q3001" s="1">
        <f t="shared" si="231"/>
        <v>41.824462109999999</v>
      </c>
      <c r="R3001" s="1">
        <f t="shared" si="232"/>
        <v>8.5256361799999993</v>
      </c>
      <c r="S3001" s="1">
        <f t="shared" si="233"/>
        <v>33.29882593</v>
      </c>
      <c r="T3001" s="1">
        <f t="shared" si="234"/>
        <v>4.9057291710517257</v>
      </c>
    </row>
    <row r="3002" spans="1:20">
      <c r="A3002" s="1" t="s">
        <v>5470</v>
      </c>
      <c r="B3002" s="1" t="s">
        <v>5471</v>
      </c>
      <c r="C3002" s="1">
        <v>110.1209459</v>
      </c>
      <c r="D3002" s="1">
        <v>109.1125079</v>
      </c>
      <c r="E3002" s="1">
        <v>107.64339870000001</v>
      </c>
      <c r="F3002" s="1">
        <v>105.7948483</v>
      </c>
      <c r="G3002" s="1">
        <v>103.1864042</v>
      </c>
      <c r="H3002" s="1">
        <v>100.484419</v>
      </c>
      <c r="I3002" s="1">
        <v>98.070639549999996</v>
      </c>
      <c r="J3002" s="1">
        <v>96.972710550000002</v>
      </c>
      <c r="K3002" s="1">
        <v>97.196616270000007</v>
      </c>
      <c r="L3002" s="1">
        <v>95.849031690000004</v>
      </c>
      <c r="M3002" s="1">
        <v>93.807801209999994</v>
      </c>
      <c r="N3002" s="1">
        <v>90.326250979999998</v>
      </c>
      <c r="O3002" s="1">
        <v>14.2</v>
      </c>
      <c r="P3002" s="1">
        <f t="shared" si="230"/>
        <v>90.326250979999998</v>
      </c>
      <c r="Q3002" s="1">
        <f t="shared" si="231"/>
        <v>110.1209459</v>
      </c>
      <c r="R3002" s="1">
        <f t="shared" si="232"/>
        <v>19.794694919999998</v>
      </c>
      <c r="S3002" s="1">
        <f t="shared" si="233"/>
        <v>90.326250979999998</v>
      </c>
      <c r="T3002" s="1">
        <f t="shared" si="234"/>
        <v>5.5631544888694862</v>
      </c>
    </row>
    <row r="3003" spans="1:20">
      <c r="A3003" s="1" t="s">
        <v>5472</v>
      </c>
      <c r="B3003" s="1" t="s">
        <v>5473</v>
      </c>
      <c r="C3003" s="1">
        <v>27.300160940000001</v>
      </c>
      <c r="D3003" s="1">
        <v>27.25558251</v>
      </c>
      <c r="E3003" s="1">
        <v>26.954611610000001</v>
      </c>
      <c r="F3003" s="1">
        <v>26.341262919999998</v>
      </c>
      <c r="G3003" s="1">
        <v>25.082400620000001</v>
      </c>
      <c r="H3003" s="1">
        <v>23.35998653</v>
      </c>
      <c r="I3003" s="1">
        <v>22.019623249999999</v>
      </c>
      <c r="J3003" s="1">
        <v>22.615928589999999</v>
      </c>
      <c r="K3003" s="1">
        <v>23.189694289999998</v>
      </c>
      <c r="L3003" s="1">
        <v>23.249751100000001</v>
      </c>
      <c r="M3003" s="1">
        <v>23.321851670000001</v>
      </c>
      <c r="N3003" s="1">
        <v>23.21318875</v>
      </c>
      <c r="O3003" s="1">
        <v>14.2</v>
      </c>
      <c r="P3003" s="1">
        <f t="shared" si="230"/>
        <v>22.019623249999999</v>
      </c>
      <c r="Q3003" s="1">
        <f t="shared" si="231"/>
        <v>27.300160940000001</v>
      </c>
      <c r="R3003" s="1">
        <f t="shared" si="232"/>
        <v>5.2805376900000027</v>
      </c>
      <c r="S3003" s="1">
        <f t="shared" si="233"/>
        <v>22.019623249999999</v>
      </c>
      <c r="T3003" s="1">
        <f t="shared" si="234"/>
        <v>5.1699585426119716</v>
      </c>
    </row>
    <row r="3004" spans="1:20">
      <c r="A3004" s="1" t="s">
        <v>5474</v>
      </c>
      <c r="B3004" s="1" t="s">
        <v>5475</v>
      </c>
      <c r="C3004" s="1">
        <v>8.8613336060000005</v>
      </c>
      <c r="D3004" s="1">
        <v>8.6706127249999998</v>
      </c>
      <c r="E3004" s="1">
        <v>8.4447693850000007</v>
      </c>
      <c r="F3004" s="1">
        <v>8.2221661919999995</v>
      </c>
      <c r="G3004" s="1">
        <v>7.907416961</v>
      </c>
      <c r="H3004" s="1">
        <v>7.8473726519999998</v>
      </c>
      <c r="I3004" s="1">
        <v>7.8622538630000003</v>
      </c>
      <c r="J3004" s="1">
        <v>8.1712875969999992</v>
      </c>
      <c r="K3004" s="1">
        <v>7.5248167410000004</v>
      </c>
      <c r="L3004" s="1">
        <v>6.7813994470000001</v>
      </c>
      <c r="M3004" s="1">
        <v>5.8492614869999997</v>
      </c>
      <c r="N3004" s="1">
        <v>4.8732513959999997</v>
      </c>
      <c r="O3004" s="1">
        <v>14.16</v>
      </c>
      <c r="P3004" s="1">
        <f t="shared" si="230"/>
        <v>4.8732513959999997</v>
      </c>
      <c r="Q3004" s="1">
        <f t="shared" si="231"/>
        <v>8.8613336060000005</v>
      </c>
      <c r="R3004" s="1">
        <f t="shared" si="232"/>
        <v>3.9880822100000008</v>
      </c>
      <c r="S3004" s="1">
        <f t="shared" si="233"/>
        <v>4.8732513959999997</v>
      </c>
      <c r="T3004" s="1">
        <f t="shared" si="234"/>
        <v>2.2219535955854828</v>
      </c>
    </row>
    <row r="3005" spans="1:20">
      <c r="A3005" s="1" t="s">
        <v>5476</v>
      </c>
      <c r="B3005" s="1" t="s">
        <v>5477</v>
      </c>
      <c r="C3005" s="1">
        <v>5.0237084420000002</v>
      </c>
      <c r="D3005" s="1">
        <v>4.8061099360000004</v>
      </c>
      <c r="E3005" s="1">
        <v>4.5431236899999998</v>
      </c>
      <c r="F3005" s="1">
        <v>4.2521684789999998</v>
      </c>
      <c r="G3005" s="1">
        <v>3.8191953559999998</v>
      </c>
      <c r="H3005" s="1">
        <v>3.6028610900000002</v>
      </c>
      <c r="I3005" s="1">
        <v>3.4716875470000002</v>
      </c>
      <c r="J3005" s="1">
        <v>3.4288759149999999</v>
      </c>
      <c r="K3005" s="1">
        <v>3.4617485889999999</v>
      </c>
      <c r="L3005" s="1">
        <v>3.7237145370000002</v>
      </c>
      <c r="M3005" s="1">
        <v>4.2468746179999997</v>
      </c>
      <c r="N3005" s="1">
        <v>5.1201992189999999</v>
      </c>
      <c r="O3005" s="1">
        <v>14.157894736842101</v>
      </c>
      <c r="P3005" s="1">
        <f t="shared" si="230"/>
        <v>3.4288759149999999</v>
      </c>
      <c r="Q3005" s="1">
        <f t="shared" si="231"/>
        <v>5.1201992189999999</v>
      </c>
      <c r="R3005" s="1">
        <f t="shared" si="232"/>
        <v>1.691323304</v>
      </c>
      <c r="S3005" s="1">
        <f t="shared" si="233"/>
        <v>3.4288759149999999</v>
      </c>
      <c r="T3005" s="1">
        <f t="shared" si="234"/>
        <v>3.0273332170677643</v>
      </c>
    </row>
    <row r="3006" spans="1:20">
      <c r="A3006" s="1" t="s">
        <v>5478</v>
      </c>
      <c r="B3006" s="1" t="s">
        <v>5479</v>
      </c>
      <c r="C3006" s="1">
        <v>262.47307640000002</v>
      </c>
      <c r="D3006" s="1">
        <v>262.95537489999998</v>
      </c>
      <c r="E3006" s="1">
        <v>269.9067718</v>
      </c>
      <c r="F3006" s="1">
        <v>279.80513159999998</v>
      </c>
      <c r="G3006" s="1">
        <v>310.4020352</v>
      </c>
      <c r="H3006" s="1">
        <v>316.26490539999998</v>
      </c>
      <c r="I3006" s="1">
        <v>314.48877160000001</v>
      </c>
      <c r="J3006" s="1">
        <v>295.59480530000002</v>
      </c>
      <c r="K3006" s="1">
        <v>256.50141159999998</v>
      </c>
      <c r="L3006" s="1">
        <v>268.99532060000001</v>
      </c>
      <c r="M3006" s="1">
        <v>324.60875959999998</v>
      </c>
      <c r="N3006" s="1">
        <v>454.39106930000003</v>
      </c>
      <c r="O3006" s="1">
        <v>14</v>
      </c>
      <c r="P3006" s="1">
        <f t="shared" si="230"/>
        <v>256.50141159999998</v>
      </c>
      <c r="Q3006" s="1">
        <f t="shared" si="231"/>
        <v>454.39106930000003</v>
      </c>
      <c r="R3006" s="1">
        <f t="shared" si="232"/>
        <v>197.88965770000004</v>
      </c>
      <c r="S3006" s="1">
        <f t="shared" si="233"/>
        <v>256.50141159999998</v>
      </c>
      <c r="T3006" s="1">
        <f t="shared" si="234"/>
        <v>2.2961840178068078</v>
      </c>
    </row>
    <row r="3007" spans="1:20">
      <c r="A3007" s="1" t="s">
        <v>5480</v>
      </c>
      <c r="B3007" s="1" t="s">
        <v>5481</v>
      </c>
      <c r="C3007" s="1">
        <v>27.135113570000001</v>
      </c>
      <c r="D3007" s="1">
        <v>27.04091043</v>
      </c>
      <c r="E3007" s="1">
        <v>26.843014929999999</v>
      </c>
      <c r="F3007" s="1">
        <v>26.59595882</v>
      </c>
      <c r="G3007" s="1">
        <v>25.97166125</v>
      </c>
      <c r="H3007" s="1">
        <v>25.809023740000001</v>
      </c>
      <c r="I3007" s="1">
        <v>26.126880929999999</v>
      </c>
      <c r="J3007" s="1">
        <v>27.51069953</v>
      </c>
      <c r="K3007" s="1">
        <v>29.589101379999999</v>
      </c>
      <c r="L3007" s="1">
        <v>30.776008650000001</v>
      </c>
      <c r="M3007" s="1">
        <v>31.43281442</v>
      </c>
      <c r="N3007" s="1">
        <v>30.865386139999998</v>
      </c>
      <c r="O3007" s="1">
        <v>14</v>
      </c>
      <c r="P3007" s="1">
        <f t="shared" si="230"/>
        <v>25.809023740000001</v>
      </c>
      <c r="Q3007" s="1">
        <f t="shared" si="231"/>
        <v>31.43281442</v>
      </c>
      <c r="R3007" s="1">
        <f t="shared" si="232"/>
        <v>5.623790679999999</v>
      </c>
      <c r="S3007" s="1">
        <f t="shared" si="233"/>
        <v>25.809023740000001</v>
      </c>
      <c r="T3007" s="1">
        <f t="shared" si="234"/>
        <v>5.5892575326078822</v>
      </c>
    </row>
    <row r="3008" spans="1:20">
      <c r="A3008" s="1" t="s">
        <v>5482</v>
      </c>
      <c r="B3008" s="1" t="s">
        <v>5483</v>
      </c>
      <c r="C3008" s="1">
        <v>26.170648979999999</v>
      </c>
      <c r="D3008" s="1">
        <v>25.294059669999999</v>
      </c>
      <c r="E3008" s="1">
        <v>24.50084515</v>
      </c>
      <c r="F3008" s="1">
        <v>23.8008703</v>
      </c>
      <c r="G3008" s="1">
        <v>23.139334600000002</v>
      </c>
      <c r="H3008" s="1">
        <v>22.833352269999999</v>
      </c>
      <c r="I3008" s="1">
        <v>23.645621389999999</v>
      </c>
      <c r="J3008" s="1">
        <v>28.40839386</v>
      </c>
      <c r="K3008" s="1">
        <v>26.374999039999999</v>
      </c>
      <c r="L3008" s="1">
        <v>24.54574612</v>
      </c>
      <c r="M3008" s="1">
        <v>22.215211440000001</v>
      </c>
      <c r="N3008" s="1">
        <v>20.08791171</v>
      </c>
      <c r="O3008" s="1">
        <v>14</v>
      </c>
      <c r="P3008" s="1">
        <f t="shared" si="230"/>
        <v>20.08791171</v>
      </c>
      <c r="Q3008" s="1">
        <f t="shared" si="231"/>
        <v>28.40839386</v>
      </c>
      <c r="R3008" s="1">
        <f t="shared" si="232"/>
        <v>8.3204821500000001</v>
      </c>
      <c r="S3008" s="1">
        <f t="shared" si="233"/>
        <v>20.08791171</v>
      </c>
      <c r="T3008" s="1">
        <f t="shared" si="234"/>
        <v>3.4142725563085308</v>
      </c>
    </row>
    <row r="3009" spans="1:20">
      <c r="A3009" s="1" t="s">
        <v>5484</v>
      </c>
      <c r="B3009" s="1" t="s">
        <v>5484</v>
      </c>
      <c r="C3009" s="1">
        <v>33.466220849999999</v>
      </c>
      <c r="D3009" s="1">
        <v>37.201936240000002</v>
      </c>
      <c r="E3009" s="1">
        <v>42.111030569999997</v>
      </c>
      <c r="F3009" s="1">
        <v>48.833981819999998</v>
      </c>
      <c r="G3009" s="1">
        <v>57.15731967</v>
      </c>
      <c r="H3009" s="1">
        <v>69.530361110000001</v>
      </c>
      <c r="I3009" s="1">
        <v>84.432804000000004</v>
      </c>
      <c r="J3009" s="1">
        <v>105.7345703</v>
      </c>
      <c r="K3009" s="1">
        <v>113.78904180000001</v>
      </c>
      <c r="L3009" s="1">
        <v>122.32157580000001</v>
      </c>
      <c r="M3009" s="1">
        <v>130.50582180000001</v>
      </c>
      <c r="N3009" s="1">
        <v>141.6586738</v>
      </c>
      <c r="O3009" s="1">
        <v>14</v>
      </c>
      <c r="P3009" s="1">
        <f t="shared" si="230"/>
        <v>33.466220849999999</v>
      </c>
      <c r="Q3009" s="1">
        <f t="shared" si="231"/>
        <v>141.6586738</v>
      </c>
      <c r="R3009" s="1">
        <f t="shared" si="232"/>
        <v>108.19245295</v>
      </c>
      <c r="S3009" s="1">
        <f t="shared" si="233"/>
        <v>33.466220849999999</v>
      </c>
      <c r="T3009" s="1">
        <f t="shared" si="234"/>
        <v>1.3093212136105838</v>
      </c>
    </row>
    <row r="3010" spans="1:20">
      <c r="A3010" s="1" t="s">
        <v>5485</v>
      </c>
      <c r="B3010" s="1" t="s">
        <v>5485</v>
      </c>
      <c r="C3010" s="1">
        <v>6.265757657</v>
      </c>
      <c r="D3010" s="1">
        <v>6.0674991670000002</v>
      </c>
      <c r="E3010" s="1">
        <v>5.8189545300000001</v>
      </c>
      <c r="F3010" s="1">
        <v>5.5314988019999998</v>
      </c>
      <c r="G3010" s="1">
        <v>5.1383838559999999</v>
      </c>
      <c r="H3010" s="1">
        <v>4.8454604520000002</v>
      </c>
      <c r="I3010" s="1">
        <v>4.5843771039999996</v>
      </c>
      <c r="J3010" s="1">
        <v>4.3275370029999998</v>
      </c>
      <c r="K3010" s="1">
        <v>4.2518080439999997</v>
      </c>
      <c r="L3010" s="1">
        <v>4.4099222510000002</v>
      </c>
      <c r="M3010" s="1">
        <v>4.8831419680000003</v>
      </c>
      <c r="N3010" s="1">
        <v>5.8140303019999999</v>
      </c>
      <c r="O3010" s="1">
        <v>14</v>
      </c>
      <c r="P3010" s="1">
        <f t="shared" si="230"/>
        <v>4.2518080439999997</v>
      </c>
      <c r="Q3010" s="1">
        <f t="shared" si="231"/>
        <v>6.265757657</v>
      </c>
      <c r="R3010" s="1">
        <f t="shared" si="232"/>
        <v>2.0139496130000003</v>
      </c>
      <c r="S3010" s="1">
        <f t="shared" si="233"/>
        <v>4.2518080439999997</v>
      </c>
      <c r="T3010" s="1">
        <f t="shared" si="234"/>
        <v>3.1111789572860573</v>
      </c>
    </row>
    <row r="3011" spans="1:20">
      <c r="A3011" s="1" t="s">
        <v>5486</v>
      </c>
      <c r="B3011" s="1" t="s">
        <v>5487</v>
      </c>
      <c r="C3011" s="1">
        <v>67.435140779999998</v>
      </c>
      <c r="D3011" s="1">
        <v>68.661490110000003</v>
      </c>
      <c r="E3011" s="1">
        <v>70.726851120000006</v>
      </c>
      <c r="F3011" s="1">
        <v>72.890004099999999</v>
      </c>
      <c r="G3011" s="1">
        <v>78.850369099999995</v>
      </c>
      <c r="H3011" s="1">
        <v>77.636650529999997</v>
      </c>
      <c r="I3011" s="1">
        <v>74.494256129999997</v>
      </c>
      <c r="J3011" s="1">
        <v>68.792856580000006</v>
      </c>
      <c r="K3011" s="1">
        <v>64.783272879999998</v>
      </c>
      <c r="L3011" s="1">
        <v>59.973794980000001</v>
      </c>
      <c r="M3011" s="1">
        <v>54.000587250000002</v>
      </c>
      <c r="N3011" s="1">
        <v>46.052656409999997</v>
      </c>
      <c r="O3011" s="1">
        <v>13.9322033898305</v>
      </c>
      <c r="P3011" s="1">
        <f t="shared" ref="P3011:P3074" si="235">MIN(C3011:N3011)</f>
        <v>46.052656409999997</v>
      </c>
      <c r="Q3011" s="1">
        <f t="shared" ref="Q3011:Q3074" si="236">MAX(C3011:N3011)</f>
        <v>78.850369099999995</v>
      </c>
      <c r="R3011" s="1">
        <f t="shared" ref="R3011:R3074" si="237">Q3011-P3011</f>
        <v>32.797712689999997</v>
      </c>
      <c r="S3011" s="1">
        <f t="shared" ref="S3011:S3074" si="238">Q3011-R3011</f>
        <v>46.052656409999997</v>
      </c>
      <c r="T3011" s="1">
        <f t="shared" ref="T3011:T3074" si="239">Q3011/R3011</f>
        <v>2.4041423206942545</v>
      </c>
    </row>
    <row r="3012" spans="1:20">
      <c r="A3012" s="1" t="s">
        <v>5488</v>
      </c>
      <c r="B3012" s="1" t="s">
        <v>5489</v>
      </c>
      <c r="C3012" s="1">
        <v>121.1274145</v>
      </c>
      <c r="D3012" s="1">
        <v>109.2544791</v>
      </c>
      <c r="E3012" s="1">
        <v>95.434104579999996</v>
      </c>
      <c r="F3012" s="1">
        <v>80.916755890000005</v>
      </c>
      <c r="G3012" s="1">
        <v>60.329484239999999</v>
      </c>
      <c r="H3012" s="1">
        <v>51.921992150000001</v>
      </c>
      <c r="I3012" s="1">
        <v>51.165575070000003</v>
      </c>
      <c r="J3012" s="1">
        <v>65.956028570000001</v>
      </c>
      <c r="K3012" s="1">
        <v>68.466453819999998</v>
      </c>
      <c r="L3012" s="1">
        <v>68.055690190000007</v>
      </c>
      <c r="M3012" s="1">
        <v>65.172366479999994</v>
      </c>
      <c r="N3012" s="1">
        <v>57.486539559999997</v>
      </c>
      <c r="O3012" s="1">
        <v>13.890109890109899</v>
      </c>
      <c r="P3012" s="1">
        <f t="shared" si="235"/>
        <v>51.165575070000003</v>
      </c>
      <c r="Q3012" s="1">
        <f t="shared" si="236"/>
        <v>121.1274145</v>
      </c>
      <c r="R3012" s="1">
        <f t="shared" si="237"/>
        <v>69.961839429999998</v>
      </c>
      <c r="S3012" s="1">
        <f t="shared" si="238"/>
        <v>51.165575070000003</v>
      </c>
      <c r="T3012" s="1">
        <f t="shared" si="239"/>
        <v>1.7313354749798064</v>
      </c>
    </row>
    <row r="3013" spans="1:20">
      <c r="A3013" s="1" t="s">
        <v>5490</v>
      </c>
      <c r="B3013" s="1" t="s">
        <v>5491</v>
      </c>
      <c r="C3013" s="1">
        <v>70.338834700000007</v>
      </c>
      <c r="D3013" s="1">
        <v>69.991397680000006</v>
      </c>
      <c r="E3013" s="1">
        <v>69.619258439999996</v>
      </c>
      <c r="F3013" s="1">
        <v>69.136327980000004</v>
      </c>
      <c r="G3013" s="1">
        <v>69.246043150000006</v>
      </c>
      <c r="H3013" s="1">
        <v>67.248061590000006</v>
      </c>
      <c r="I3013" s="1">
        <v>66.754177470000002</v>
      </c>
      <c r="J3013" s="1">
        <v>72.836884179999998</v>
      </c>
      <c r="K3013" s="1">
        <v>74.847963399999998</v>
      </c>
      <c r="L3013" s="1">
        <v>73.622562270000003</v>
      </c>
      <c r="M3013" s="1">
        <v>69.973967549999998</v>
      </c>
      <c r="N3013" s="1">
        <v>62.761150409999999</v>
      </c>
      <c r="O3013" s="1">
        <v>13.8</v>
      </c>
      <c r="P3013" s="1">
        <f t="shared" si="235"/>
        <v>62.761150409999999</v>
      </c>
      <c r="Q3013" s="1">
        <f t="shared" si="236"/>
        <v>74.847963399999998</v>
      </c>
      <c r="R3013" s="1">
        <f t="shared" si="237"/>
        <v>12.086812989999999</v>
      </c>
      <c r="S3013" s="1">
        <f t="shared" si="238"/>
        <v>62.761150409999999</v>
      </c>
      <c r="T3013" s="1">
        <f t="shared" si="239"/>
        <v>6.1925309394565229</v>
      </c>
    </row>
    <row r="3014" spans="1:20">
      <c r="A3014" s="1" t="s">
        <v>5492</v>
      </c>
      <c r="B3014" s="1" t="s">
        <v>5493</v>
      </c>
      <c r="C3014" s="1">
        <v>22.652347509999998</v>
      </c>
      <c r="D3014" s="1">
        <v>22.24793296</v>
      </c>
      <c r="E3014" s="1">
        <v>21.892524359999999</v>
      </c>
      <c r="F3014" s="1">
        <v>21.473350719999999</v>
      </c>
      <c r="G3014" s="1">
        <v>21.314334779999999</v>
      </c>
      <c r="H3014" s="1">
        <v>20.508135670000001</v>
      </c>
      <c r="I3014" s="1">
        <v>19.977874509999999</v>
      </c>
      <c r="J3014" s="1">
        <v>20.791833059999998</v>
      </c>
      <c r="K3014" s="1">
        <v>18.580346559999999</v>
      </c>
      <c r="L3014" s="1">
        <v>16.52665683</v>
      </c>
      <c r="M3014" s="1">
        <v>14.36071147</v>
      </c>
      <c r="N3014" s="1">
        <v>12.52374972</v>
      </c>
      <c r="O3014" s="1">
        <v>13.8</v>
      </c>
      <c r="P3014" s="1">
        <f t="shared" si="235"/>
        <v>12.52374972</v>
      </c>
      <c r="Q3014" s="1">
        <f t="shared" si="236"/>
        <v>22.652347509999998</v>
      </c>
      <c r="R3014" s="1">
        <f t="shared" si="237"/>
        <v>10.128597789999999</v>
      </c>
      <c r="S3014" s="1">
        <f t="shared" si="238"/>
        <v>12.52374972</v>
      </c>
      <c r="T3014" s="1">
        <f t="shared" si="239"/>
        <v>2.2364741872132332</v>
      </c>
    </row>
    <row r="3015" spans="1:20">
      <c r="A3015" s="1" t="s">
        <v>5494</v>
      </c>
      <c r="B3015" s="1" t="s">
        <v>5495</v>
      </c>
      <c r="C3015" s="1">
        <v>15.971377029999999</v>
      </c>
      <c r="D3015" s="1">
        <v>16.491310649999999</v>
      </c>
      <c r="E3015" s="1">
        <v>17.003635890000002</v>
      </c>
      <c r="F3015" s="1">
        <v>17.480921120000001</v>
      </c>
      <c r="G3015" s="1">
        <v>18.109307300000001</v>
      </c>
      <c r="H3015" s="1">
        <v>18.041621209999999</v>
      </c>
      <c r="I3015" s="1">
        <v>17.628056300000001</v>
      </c>
      <c r="J3015" s="1">
        <v>16.53396304</v>
      </c>
      <c r="K3015" s="1">
        <v>17.913664130000001</v>
      </c>
      <c r="L3015" s="1">
        <v>18.291485980000001</v>
      </c>
      <c r="M3015" s="1">
        <v>18.015832209999999</v>
      </c>
      <c r="N3015" s="1">
        <v>16.253447600000001</v>
      </c>
      <c r="O3015" s="1">
        <v>13.790697674418601</v>
      </c>
      <c r="P3015" s="1">
        <f t="shared" si="235"/>
        <v>15.971377029999999</v>
      </c>
      <c r="Q3015" s="1">
        <f t="shared" si="236"/>
        <v>18.291485980000001</v>
      </c>
      <c r="R3015" s="1">
        <f t="shared" si="237"/>
        <v>2.3201089500000016</v>
      </c>
      <c r="S3015" s="1">
        <f t="shared" si="238"/>
        <v>15.971377029999999</v>
      </c>
      <c r="T3015" s="1">
        <f t="shared" si="239"/>
        <v>7.883890961241276</v>
      </c>
    </row>
    <row r="3016" spans="1:20">
      <c r="A3016" s="1" t="s">
        <v>5496</v>
      </c>
      <c r="B3016" s="1" t="s">
        <v>5497</v>
      </c>
      <c r="C3016" s="1">
        <v>168.6724796</v>
      </c>
      <c r="D3016" s="1">
        <v>167.7725294</v>
      </c>
      <c r="E3016" s="1">
        <v>166.77836110000001</v>
      </c>
      <c r="F3016" s="1">
        <v>165.84816649999999</v>
      </c>
      <c r="G3016" s="1">
        <v>164.71082060000001</v>
      </c>
      <c r="H3016" s="1">
        <v>164.47671120000001</v>
      </c>
      <c r="I3016" s="1">
        <v>164.85266179999999</v>
      </c>
      <c r="J3016" s="1">
        <v>167.1012886</v>
      </c>
      <c r="K3016" s="1">
        <v>166.24168890000001</v>
      </c>
      <c r="L3016" s="1">
        <v>164.7371382</v>
      </c>
      <c r="M3016" s="1">
        <v>162.45365770000001</v>
      </c>
      <c r="N3016" s="1">
        <v>159.56265189999999</v>
      </c>
      <c r="O3016" s="1">
        <v>13.677419354838699</v>
      </c>
      <c r="P3016" s="1">
        <f t="shared" si="235"/>
        <v>159.56265189999999</v>
      </c>
      <c r="Q3016" s="1">
        <f t="shared" si="236"/>
        <v>168.6724796</v>
      </c>
      <c r="R3016" s="1">
        <f t="shared" si="237"/>
        <v>9.109827700000011</v>
      </c>
      <c r="S3016" s="1">
        <f t="shared" si="238"/>
        <v>159.56265189999999</v>
      </c>
      <c r="T3016" s="1">
        <f t="shared" si="239"/>
        <v>18.515441252527729</v>
      </c>
    </row>
    <row r="3017" spans="1:20">
      <c r="A3017" s="1" t="s">
        <v>5498</v>
      </c>
      <c r="B3017" s="1" t="s">
        <v>5499</v>
      </c>
      <c r="C3017" s="1">
        <v>65.196046460000005</v>
      </c>
      <c r="D3017" s="1">
        <v>65.310239719999998</v>
      </c>
      <c r="E3017" s="1">
        <v>65.482766400000003</v>
      </c>
      <c r="F3017" s="1">
        <v>65.761527340000001</v>
      </c>
      <c r="G3017" s="1">
        <v>65.982357350000001</v>
      </c>
      <c r="H3017" s="1">
        <v>66.693864820000002</v>
      </c>
      <c r="I3017" s="1">
        <v>68.269253340000006</v>
      </c>
      <c r="J3017" s="1">
        <v>71.891705810000005</v>
      </c>
      <c r="K3017" s="1">
        <v>74.927063020000006</v>
      </c>
      <c r="L3017" s="1">
        <v>77.595258999999999</v>
      </c>
      <c r="M3017" s="1">
        <v>80.240815499999997</v>
      </c>
      <c r="N3017" s="1">
        <v>82.658896409999997</v>
      </c>
      <c r="O3017" s="1">
        <v>13.6</v>
      </c>
      <c r="P3017" s="1">
        <f t="shared" si="235"/>
        <v>65.196046460000005</v>
      </c>
      <c r="Q3017" s="1">
        <f t="shared" si="236"/>
        <v>82.658896409999997</v>
      </c>
      <c r="R3017" s="1">
        <f t="shared" si="237"/>
        <v>17.462849949999992</v>
      </c>
      <c r="S3017" s="1">
        <f t="shared" si="238"/>
        <v>65.196046460000005</v>
      </c>
      <c r="T3017" s="1">
        <f t="shared" si="239"/>
        <v>4.7334138841409468</v>
      </c>
    </row>
    <row r="3018" spans="1:20">
      <c r="A3018" s="1" t="s">
        <v>5500</v>
      </c>
      <c r="B3018" s="1" t="s">
        <v>5501</v>
      </c>
      <c r="C3018" s="1">
        <v>14.457087019999999</v>
      </c>
      <c r="D3018" s="1">
        <v>14.627080680000001</v>
      </c>
      <c r="E3018" s="1">
        <v>14.799668459999999</v>
      </c>
      <c r="F3018" s="1">
        <v>14.844492519999999</v>
      </c>
      <c r="G3018" s="1">
        <v>14.97936217</v>
      </c>
      <c r="H3018" s="1">
        <v>14.159899380000001</v>
      </c>
      <c r="I3018" s="1">
        <v>13.53653237</v>
      </c>
      <c r="J3018" s="1">
        <v>14.28408967</v>
      </c>
      <c r="K3018" s="1">
        <v>13.99189853</v>
      </c>
      <c r="L3018" s="1">
        <v>12.97606513</v>
      </c>
      <c r="M3018" s="1">
        <v>11.327107079999999</v>
      </c>
      <c r="N3018" s="1">
        <v>8.7269705299999991</v>
      </c>
      <c r="O3018" s="1">
        <v>13.6</v>
      </c>
      <c r="P3018" s="1">
        <f t="shared" si="235"/>
        <v>8.7269705299999991</v>
      </c>
      <c r="Q3018" s="1">
        <f t="shared" si="236"/>
        <v>14.97936217</v>
      </c>
      <c r="R3018" s="1">
        <f t="shared" si="237"/>
        <v>6.2523916400000008</v>
      </c>
      <c r="S3018" s="1">
        <f t="shared" si="238"/>
        <v>8.7269705299999991</v>
      </c>
      <c r="T3018" s="1">
        <f t="shared" si="239"/>
        <v>2.3957811718269135</v>
      </c>
    </row>
    <row r="3019" spans="1:20">
      <c r="A3019" s="1" t="s">
        <v>5502</v>
      </c>
      <c r="B3019" s="1" t="s">
        <v>5503</v>
      </c>
      <c r="C3019" s="1">
        <v>14.96988678</v>
      </c>
      <c r="D3019" s="1">
        <v>15.02101712</v>
      </c>
      <c r="E3019" s="1">
        <v>14.919057390000001</v>
      </c>
      <c r="F3019" s="1">
        <v>14.601015650000001</v>
      </c>
      <c r="G3019" s="1">
        <v>13.936904070000001</v>
      </c>
      <c r="H3019" s="1">
        <v>12.790075180000001</v>
      </c>
      <c r="I3019" s="1">
        <v>11.613473730000001</v>
      </c>
      <c r="J3019" s="1">
        <v>10.82552282</v>
      </c>
      <c r="K3019" s="1">
        <v>10.92035426</v>
      </c>
      <c r="L3019" s="1">
        <v>10.80691659</v>
      </c>
      <c r="M3019" s="1">
        <v>10.78384702</v>
      </c>
      <c r="N3019" s="1">
        <v>10.63081693</v>
      </c>
      <c r="O3019" s="1">
        <v>13.6</v>
      </c>
      <c r="P3019" s="1">
        <f t="shared" si="235"/>
        <v>10.63081693</v>
      </c>
      <c r="Q3019" s="1">
        <f t="shared" si="236"/>
        <v>15.02101712</v>
      </c>
      <c r="R3019" s="1">
        <f t="shared" si="237"/>
        <v>4.3902001899999998</v>
      </c>
      <c r="S3019" s="1">
        <f t="shared" si="238"/>
        <v>10.63081693</v>
      </c>
      <c r="T3019" s="1">
        <f t="shared" si="239"/>
        <v>3.4214879663608233</v>
      </c>
    </row>
    <row r="3020" spans="1:20">
      <c r="A3020" s="1" t="s">
        <v>5504</v>
      </c>
      <c r="B3020" s="1" t="s">
        <v>5504</v>
      </c>
      <c r="C3020" s="1">
        <v>41.321951079999998</v>
      </c>
      <c r="D3020" s="1">
        <v>40.790062949999999</v>
      </c>
      <c r="E3020" s="1">
        <v>40.10657432</v>
      </c>
      <c r="F3020" s="1">
        <v>39.324763019999999</v>
      </c>
      <c r="G3020" s="1">
        <v>38.098568139999998</v>
      </c>
      <c r="H3020" s="1">
        <v>37.350589100000001</v>
      </c>
      <c r="I3020" s="1">
        <v>37.294841269999999</v>
      </c>
      <c r="J3020" s="1">
        <v>39.01659884</v>
      </c>
      <c r="K3020" s="1">
        <v>40.466760559999997</v>
      </c>
      <c r="L3020" s="1">
        <v>41.297093869999998</v>
      </c>
      <c r="M3020" s="1">
        <v>41.882776450000001</v>
      </c>
      <c r="N3020" s="1">
        <v>41.829377970000003</v>
      </c>
      <c r="O3020" s="1">
        <v>13.6</v>
      </c>
      <c r="P3020" s="1">
        <f t="shared" si="235"/>
        <v>37.294841269999999</v>
      </c>
      <c r="Q3020" s="1">
        <f t="shared" si="236"/>
        <v>41.882776450000001</v>
      </c>
      <c r="R3020" s="1">
        <f t="shared" si="237"/>
        <v>4.5879351800000023</v>
      </c>
      <c r="S3020" s="1">
        <f t="shared" si="238"/>
        <v>37.294841269999999</v>
      </c>
      <c r="T3020" s="1">
        <f t="shared" si="239"/>
        <v>9.128894547721135</v>
      </c>
    </row>
    <row r="3021" spans="1:20">
      <c r="A3021" s="1" t="s">
        <v>5505</v>
      </c>
      <c r="B3021" s="1" t="s">
        <v>5506</v>
      </c>
      <c r="C3021" s="1">
        <v>83.850390880000006</v>
      </c>
      <c r="D3021" s="1">
        <v>82.675475509999998</v>
      </c>
      <c r="E3021" s="1">
        <v>80.784390909999999</v>
      </c>
      <c r="F3021" s="1">
        <v>78.38610362</v>
      </c>
      <c r="G3021" s="1">
        <v>73.737026220000004</v>
      </c>
      <c r="H3021" s="1">
        <v>71.023853000000003</v>
      </c>
      <c r="I3021" s="1">
        <v>70.083091879999998</v>
      </c>
      <c r="J3021" s="1">
        <v>74.139324049999999</v>
      </c>
      <c r="K3021" s="1">
        <v>77.807653860000002</v>
      </c>
      <c r="L3021" s="1">
        <v>76.962731009999999</v>
      </c>
      <c r="M3021" s="1">
        <v>72.518773890000006</v>
      </c>
      <c r="N3021" s="1">
        <v>61.561336509999997</v>
      </c>
      <c r="O3021" s="1">
        <v>13.6</v>
      </c>
      <c r="P3021" s="1">
        <f t="shared" si="235"/>
        <v>61.561336509999997</v>
      </c>
      <c r="Q3021" s="1">
        <f t="shared" si="236"/>
        <v>83.850390880000006</v>
      </c>
      <c r="R3021" s="1">
        <f t="shared" si="237"/>
        <v>22.289054370000009</v>
      </c>
      <c r="S3021" s="1">
        <f t="shared" si="238"/>
        <v>61.561336509999997</v>
      </c>
      <c r="T3021" s="1">
        <f t="shared" si="239"/>
        <v>3.7619537145038588</v>
      </c>
    </row>
    <row r="3022" spans="1:20">
      <c r="A3022" s="1" t="s">
        <v>5507</v>
      </c>
      <c r="B3022" s="1" t="s">
        <v>5508</v>
      </c>
      <c r="C3022" s="1">
        <v>22.722065350000001</v>
      </c>
      <c r="D3022" s="1">
        <v>22.66765711</v>
      </c>
      <c r="E3022" s="1">
        <v>22.541827309999999</v>
      </c>
      <c r="F3022" s="1">
        <v>22.362504730000001</v>
      </c>
      <c r="G3022" s="1">
        <v>21.948958040000001</v>
      </c>
      <c r="H3022" s="1">
        <v>21.565330070000002</v>
      </c>
      <c r="I3022" s="1">
        <v>21.565020799999999</v>
      </c>
      <c r="J3022" s="1">
        <v>23.052998819999999</v>
      </c>
      <c r="K3022" s="1">
        <v>23.689608209999999</v>
      </c>
      <c r="L3022" s="1">
        <v>23.54713495</v>
      </c>
      <c r="M3022" s="1">
        <v>22.728605739999999</v>
      </c>
      <c r="N3022" s="1">
        <v>20.833443620000001</v>
      </c>
      <c r="O3022" s="1">
        <v>13.5555555555556</v>
      </c>
      <c r="P3022" s="1">
        <f t="shared" si="235"/>
        <v>20.833443620000001</v>
      </c>
      <c r="Q3022" s="1">
        <f t="shared" si="236"/>
        <v>23.689608209999999</v>
      </c>
      <c r="R3022" s="1">
        <f t="shared" si="237"/>
        <v>2.8561645899999988</v>
      </c>
      <c r="S3022" s="1">
        <f t="shared" si="238"/>
        <v>20.833443620000001</v>
      </c>
      <c r="T3022" s="1">
        <f t="shared" si="239"/>
        <v>8.2942027546108648</v>
      </c>
    </row>
    <row r="3023" spans="1:20">
      <c r="A3023" s="1" t="s">
        <v>5509</v>
      </c>
      <c r="B3023" s="1" t="s">
        <v>5510</v>
      </c>
      <c r="C3023" s="1">
        <v>3.087225589</v>
      </c>
      <c r="D3023" s="1">
        <v>3.158145411</v>
      </c>
      <c r="E3023" s="1">
        <v>3.286124552</v>
      </c>
      <c r="F3023" s="1">
        <v>3.4472061219999999</v>
      </c>
      <c r="G3023" s="1">
        <v>3.7908630830000001</v>
      </c>
      <c r="H3023" s="1">
        <v>3.9158897279999998</v>
      </c>
      <c r="I3023" s="1">
        <v>3.8896252699999998</v>
      </c>
      <c r="J3023" s="1">
        <v>3.4417941029999999</v>
      </c>
      <c r="K3023" s="1">
        <v>3.331200629</v>
      </c>
      <c r="L3023" s="1">
        <v>3.6758982279999999</v>
      </c>
      <c r="M3023" s="1">
        <v>4.4260512390000004</v>
      </c>
      <c r="N3023" s="1">
        <v>5.7805290300000003</v>
      </c>
      <c r="O3023" s="1">
        <v>13.4479166666667</v>
      </c>
      <c r="P3023" s="1">
        <f t="shared" si="235"/>
        <v>3.087225589</v>
      </c>
      <c r="Q3023" s="1">
        <f t="shared" si="236"/>
        <v>5.7805290300000003</v>
      </c>
      <c r="R3023" s="1">
        <f t="shared" si="237"/>
        <v>2.6933034410000003</v>
      </c>
      <c r="S3023" s="1">
        <f t="shared" si="238"/>
        <v>3.087225589</v>
      </c>
      <c r="T3023" s="1">
        <f t="shared" si="239"/>
        <v>2.1462598465525073</v>
      </c>
    </row>
    <row r="3024" spans="1:20">
      <c r="A3024" s="1" t="s">
        <v>5511</v>
      </c>
      <c r="B3024" s="1" t="s">
        <v>5511</v>
      </c>
      <c r="C3024" s="1">
        <v>53.038543529999998</v>
      </c>
      <c r="D3024" s="1">
        <v>55.272420099999998</v>
      </c>
      <c r="E3024" s="1">
        <v>57.698212069999997</v>
      </c>
      <c r="F3024" s="1">
        <v>59.962171400000003</v>
      </c>
      <c r="G3024" s="1">
        <v>63.15178658</v>
      </c>
      <c r="H3024" s="1">
        <v>62.74866875</v>
      </c>
      <c r="I3024" s="1">
        <v>61.827019710000002</v>
      </c>
      <c r="J3024" s="1">
        <v>61.498915629999999</v>
      </c>
      <c r="K3024" s="1">
        <v>65.005561380000003</v>
      </c>
      <c r="L3024" s="1">
        <v>64.490918129999997</v>
      </c>
      <c r="M3024" s="1">
        <v>60.802624790000003</v>
      </c>
      <c r="N3024" s="1">
        <v>51.179682819999996</v>
      </c>
      <c r="O3024" s="1">
        <v>13.4</v>
      </c>
      <c r="P3024" s="1">
        <f t="shared" si="235"/>
        <v>51.179682819999996</v>
      </c>
      <c r="Q3024" s="1">
        <f t="shared" si="236"/>
        <v>65.005561380000003</v>
      </c>
      <c r="R3024" s="1">
        <f t="shared" si="237"/>
        <v>13.825878560000007</v>
      </c>
      <c r="S3024" s="1">
        <f t="shared" si="238"/>
        <v>51.179682819999996</v>
      </c>
      <c r="T3024" s="1">
        <f t="shared" si="239"/>
        <v>4.7017309676123737</v>
      </c>
    </row>
    <row r="3025" spans="1:20">
      <c r="A3025" s="1" t="s">
        <v>5512</v>
      </c>
      <c r="B3025" s="1" t="s">
        <v>5513</v>
      </c>
      <c r="C3025" s="1">
        <v>259.601225</v>
      </c>
      <c r="D3025" s="1">
        <v>258.74156640000001</v>
      </c>
      <c r="E3025" s="1">
        <v>257.34934199999998</v>
      </c>
      <c r="F3025" s="1">
        <v>255.3484804</v>
      </c>
      <c r="G3025" s="1">
        <v>252.3668079</v>
      </c>
      <c r="H3025" s="1">
        <v>249.1305672</v>
      </c>
      <c r="I3025" s="1">
        <v>242.30253809999999</v>
      </c>
      <c r="J3025" s="1">
        <v>226.63889080000001</v>
      </c>
      <c r="K3025" s="1">
        <v>213.42267330000001</v>
      </c>
      <c r="L3025" s="1">
        <v>197.40466950000001</v>
      </c>
      <c r="M3025" s="1">
        <v>177.00578300000001</v>
      </c>
      <c r="N3025" s="1">
        <v>150.63579100000001</v>
      </c>
      <c r="O3025" s="1">
        <v>13.35</v>
      </c>
      <c r="P3025" s="1">
        <f t="shared" si="235"/>
        <v>150.63579100000001</v>
      </c>
      <c r="Q3025" s="1">
        <f t="shared" si="236"/>
        <v>259.601225</v>
      </c>
      <c r="R3025" s="1">
        <f t="shared" si="237"/>
        <v>108.96543399999999</v>
      </c>
      <c r="S3025" s="1">
        <f t="shared" si="238"/>
        <v>150.63579100000001</v>
      </c>
      <c r="T3025" s="1">
        <f t="shared" si="239"/>
        <v>2.3824181253662515</v>
      </c>
    </row>
    <row r="3026" spans="1:20">
      <c r="A3026" s="1" t="s">
        <v>5514</v>
      </c>
      <c r="B3026" s="1" t="s">
        <v>5515</v>
      </c>
      <c r="C3026" s="1">
        <v>1466.278037</v>
      </c>
      <c r="D3026" s="1">
        <v>1468.103576</v>
      </c>
      <c r="E3026" s="1">
        <v>1481.5363440000001</v>
      </c>
      <c r="F3026" s="1">
        <v>1512.1518490000001</v>
      </c>
      <c r="G3026" s="1">
        <v>1565.6350689999999</v>
      </c>
      <c r="H3026" s="1">
        <v>1653.1618880000001</v>
      </c>
      <c r="I3026" s="1">
        <v>1731.79432</v>
      </c>
      <c r="J3026" s="1">
        <v>1777.3580689999999</v>
      </c>
      <c r="K3026" s="1">
        <v>1718.0882549999999</v>
      </c>
      <c r="L3026" s="1">
        <v>1719.393644</v>
      </c>
      <c r="M3026" s="1">
        <v>1745.0623820000001</v>
      </c>
      <c r="N3026" s="1">
        <v>1842.126458</v>
      </c>
      <c r="O3026" s="1">
        <v>13.2795698924731</v>
      </c>
      <c r="P3026" s="1">
        <f t="shared" si="235"/>
        <v>1466.278037</v>
      </c>
      <c r="Q3026" s="1">
        <f t="shared" si="236"/>
        <v>1842.126458</v>
      </c>
      <c r="R3026" s="1">
        <f t="shared" si="237"/>
        <v>375.84842099999992</v>
      </c>
      <c r="S3026" s="1">
        <f t="shared" si="238"/>
        <v>1466.278037</v>
      </c>
      <c r="T3026" s="1">
        <f t="shared" si="239"/>
        <v>4.9012483625679524</v>
      </c>
    </row>
    <row r="3027" spans="1:20">
      <c r="A3027" s="1" t="s">
        <v>5516</v>
      </c>
      <c r="B3027" s="1" t="s">
        <v>5517</v>
      </c>
      <c r="C3027" s="1">
        <v>3.2005746610000001</v>
      </c>
      <c r="D3027" s="1">
        <v>3.0255404549999998</v>
      </c>
      <c r="E3027" s="1">
        <v>2.8844258790000001</v>
      </c>
      <c r="F3027" s="1">
        <v>2.8161815720000001</v>
      </c>
      <c r="G3027" s="1">
        <v>2.88246153</v>
      </c>
      <c r="H3027" s="1">
        <v>3.1189061279999999</v>
      </c>
      <c r="I3027" s="1">
        <v>3.2967022269999999</v>
      </c>
      <c r="J3027" s="1">
        <v>3.2127264869999999</v>
      </c>
      <c r="K3027" s="1">
        <v>2.7384083939999999</v>
      </c>
      <c r="L3027" s="1">
        <v>2.3787272050000001</v>
      </c>
      <c r="M3027" s="1">
        <v>1.9874247009999999</v>
      </c>
      <c r="N3027" s="1">
        <v>1.6946859990000001</v>
      </c>
      <c r="O3027" s="1">
        <v>13.24</v>
      </c>
      <c r="P3027" s="1">
        <f t="shared" si="235"/>
        <v>1.6946859990000001</v>
      </c>
      <c r="Q3027" s="1">
        <f t="shared" si="236"/>
        <v>3.2967022269999999</v>
      </c>
      <c r="R3027" s="1">
        <f t="shared" si="237"/>
        <v>1.6020162279999999</v>
      </c>
      <c r="S3027" s="1">
        <f t="shared" si="238"/>
        <v>1.6946859990000001</v>
      </c>
      <c r="T3027" s="1">
        <f t="shared" si="239"/>
        <v>2.0578457130335637</v>
      </c>
    </row>
    <row r="3028" spans="1:20">
      <c r="A3028" s="1" t="s">
        <v>5518</v>
      </c>
      <c r="B3028" s="1" t="s">
        <v>5519</v>
      </c>
      <c r="C3028" s="1">
        <v>26.27241497</v>
      </c>
      <c r="D3028" s="1">
        <v>26.027926990000001</v>
      </c>
      <c r="E3028" s="1">
        <v>25.89526545</v>
      </c>
      <c r="F3028" s="1">
        <v>25.980811630000002</v>
      </c>
      <c r="G3028" s="1">
        <v>26.37847189</v>
      </c>
      <c r="H3028" s="1">
        <v>27.395222950000001</v>
      </c>
      <c r="I3028" s="1">
        <v>28.42122706</v>
      </c>
      <c r="J3028" s="1">
        <v>28.909400359999999</v>
      </c>
      <c r="K3028" s="1">
        <v>28.89119578</v>
      </c>
      <c r="L3028" s="1">
        <v>29.40934751</v>
      </c>
      <c r="M3028" s="1">
        <v>30.280024510000001</v>
      </c>
      <c r="N3028" s="1">
        <v>31.955115639999999</v>
      </c>
      <c r="O3028" s="1">
        <v>13.2</v>
      </c>
      <c r="P3028" s="1">
        <f t="shared" si="235"/>
        <v>25.89526545</v>
      </c>
      <c r="Q3028" s="1">
        <f t="shared" si="236"/>
        <v>31.955115639999999</v>
      </c>
      <c r="R3028" s="1">
        <f t="shared" si="237"/>
        <v>6.0598501899999988</v>
      </c>
      <c r="S3028" s="1">
        <f t="shared" si="238"/>
        <v>25.89526545</v>
      </c>
      <c r="T3028" s="1">
        <f t="shared" si="239"/>
        <v>5.2732517534397996</v>
      </c>
    </row>
    <row r="3029" spans="1:20">
      <c r="A3029" s="1" t="s">
        <v>5520</v>
      </c>
      <c r="B3029" s="1" t="s">
        <v>5521</v>
      </c>
      <c r="C3029" s="1">
        <v>29.707554120000001</v>
      </c>
      <c r="D3029" s="1">
        <v>29.477092880000001</v>
      </c>
      <c r="E3029" s="1">
        <v>29.515857270000001</v>
      </c>
      <c r="F3029" s="1">
        <v>29.887595959999999</v>
      </c>
      <c r="G3029" s="1">
        <v>31.140043519999999</v>
      </c>
      <c r="H3029" s="1">
        <v>32.36559579</v>
      </c>
      <c r="I3029" s="1">
        <v>33.570550160000003</v>
      </c>
      <c r="J3029" s="1">
        <v>35.127155530000003</v>
      </c>
      <c r="K3029" s="1">
        <v>32.728139560000002</v>
      </c>
      <c r="L3029" s="1">
        <v>29.883793870000002</v>
      </c>
      <c r="M3029" s="1">
        <v>25.806518480000001</v>
      </c>
      <c r="N3029" s="1">
        <v>20.820099119999998</v>
      </c>
      <c r="O3029" s="1">
        <v>13.2</v>
      </c>
      <c r="P3029" s="1">
        <f t="shared" si="235"/>
        <v>20.820099119999998</v>
      </c>
      <c r="Q3029" s="1">
        <f t="shared" si="236"/>
        <v>35.127155530000003</v>
      </c>
      <c r="R3029" s="1">
        <f t="shared" si="237"/>
        <v>14.307056410000005</v>
      </c>
      <c r="S3029" s="1">
        <f t="shared" si="238"/>
        <v>20.820099119999998</v>
      </c>
      <c r="T3029" s="1">
        <f t="shared" si="239"/>
        <v>2.4552328951081552</v>
      </c>
    </row>
    <row r="3030" spans="1:20">
      <c r="A3030" s="1" t="s">
        <v>5522</v>
      </c>
      <c r="B3030" s="1" t="s">
        <v>5523</v>
      </c>
      <c r="C3030" s="1">
        <v>23.286869719999999</v>
      </c>
      <c r="D3030" s="1">
        <v>22.992207709999999</v>
      </c>
      <c r="E3030" s="1">
        <v>22.50873352</v>
      </c>
      <c r="F3030" s="1">
        <v>21.89663754</v>
      </c>
      <c r="G3030" s="1">
        <v>20.75076404</v>
      </c>
      <c r="H3030" s="1">
        <v>20.167971990000002</v>
      </c>
      <c r="I3030" s="1">
        <v>19.61949512</v>
      </c>
      <c r="J3030" s="1">
        <v>18.903836869999999</v>
      </c>
      <c r="K3030" s="1">
        <v>18.90231764</v>
      </c>
      <c r="L3030" s="1">
        <v>19.268193249999999</v>
      </c>
      <c r="M3030" s="1">
        <v>20.253891939999999</v>
      </c>
      <c r="N3030" s="1">
        <v>22.13437064</v>
      </c>
      <c r="O3030" s="1">
        <v>13.2</v>
      </c>
      <c r="P3030" s="1">
        <f t="shared" si="235"/>
        <v>18.90231764</v>
      </c>
      <c r="Q3030" s="1">
        <f t="shared" si="236"/>
        <v>23.286869719999999</v>
      </c>
      <c r="R3030" s="1">
        <f t="shared" si="237"/>
        <v>4.3845520799999989</v>
      </c>
      <c r="S3030" s="1">
        <f t="shared" si="238"/>
        <v>18.90231764</v>
      </c>
      <c r="T3030" s="1">
        <f t="shared" si="239"/>
        <v>5.3111171438063991</v>
      </c>
    </row>
    <row r="3031" spans="1:20">
      <c r="A3031" s="1" t="s">
        <v>5524</v>
      </c>
      <c r="B3031" s="1" t="s">
        <v>5525</v>
      </c>
      <c r="C3031" s="1">
        <v>33.972729540000003</v>
      </c>
      <c r="D3031" s="1">
        <v>34.213300140000001</v>
      </c>
      <c r="E3031" s="1">
        <v>34.606935450000002</v>
      </c>
      <c r="F3031" s="1">
        <v>35.054859630000003</v>
      </c>
      <c r="G3031" s="1">
        <v>36.016754769999999</v>
      </c>
      <c r="H3031" s="1">
        <v>35.467505899999999</v>
      </c>
      <c r="I3031" s="1">
        <v>36.526276379999999</v>
      </c>
      <c r="J3031" s="1">
        <v>43.51258962</v>
      </c>
      <c r="K3031" s="1">
        <v>49.050697020000001</v>
      </c>
      <c r="L3031" s="1">
        <v>48.65399085</v>
      </c>
      <c r="M3031" s="1">
        <v>42.690300280000002</v>
      </c>
      <c r="N3031" s="1">
        <v>26.965958749999999</v>
      </c>
      <c r="O3031" s="1">
        <v>13.088888888888899</v>
      </c>
      <c r="P3031" s="1">
        <f t="shared" si="235"/>
        <v>26.965958749999999</v>
      </c>
      <c r="Q3031" s="1">
        <f t="shared" si="236"/>
        <v>49.050697020000001</v>
      </c>
      <c r="R3031" s="1">
        <f t="shared" si="237"/>
        <v>22.084738270000003</v>
      </c>
      <c r="S3031" s="1">
        <f t="shared" si="238"/>
        <v>26.965958749999999</v>
      </c>
      <c r="T3031" s="1">
        <f t="shared" si="239"/>
        <v>2.2210223377032574</v>
      </c>
    </row>
    <row r="3032" spans="1:20">
      <c r="A3032" s="1" t="s">
        <v>5526</v>
      </c>
      <c r="B3032" s="1" t="s">
        <v>5527</v>
      </c>
      <c r="C3032" s="1">
        <v>13.31408583</v>
      </c>
      <c r="D3032" s="1">
        <v>12.830488300000001</v>
      </c>
      <c r="E3032" s="1">
        <v>12.21589644</v>
      </c>
      <c r="F3032" s="1">
        <v>11.45033946</v>
      </c>
      <c r="G3032" s="1">
        <v>10.38720069</v>
      </c>
      <c r="H3032" s="1">
        <v>9.3156375760000003</v>
      </c>
      <c r="I3032" s="1">
        <v>8.7414698499999997</v>
      </c>
      <c r="J3032" s="1">
        <v>9.5868403470000008</v>
      </c>
      <c r="K3032" s="1">
        <v>10.08199031</v>
      </c>
      <c r="L3032" s="1">
        <v>10.22322681</v>
      </c>
      <c r="M3032" s="1">
        <v>10.31926028</v>
      </c>
      <c r="N3032" s="1">
        <v>10.15614519</v>
      </c>
      <c r="O3032" s="1">
        <v>13.086956521739101</v>
      </c>
      <c r="P3032" s="1">
        <f t="shared" si="235"/>
        <v>8.7414698499999997</v>
      </c>
      <c r="Q3032" s="1">
        <f t="shared" si="236"/>
        <v>13.31408583</v>
      </c>
      <c r="R3032" s="1">
        <f t="shared" si="237"/>
        <v>4.5726159800000001</v>
      </c>
      <c r="S3032" s="1">
        <f t="shared" si="238"/>
        <v>8.7414698499999997</v>
      </c>
      <c r="T3032" s="1">
        <f t="shared" si="239"/>
        <v>2.911699973982945</v>
      </c>
    </row>
    <row r="3033" spans="1:20">
      <c r="A3033" s="1" t="s">
        <v>5528</v>
      </c>
      <c r="B3033" s="1" t="s">
        <v>5529</v>
      </c>
      <c r="C3033" s="1">
        <v>29.593797429999999</v>
      </c>
      <c r="D3033" s="1">
        <v>30.271978180000001</v>
      </c>
      <c r="E3033" s="1">
        <v>31.029943299999999</v>
      </c>
      <c r="F3033" s="1">
        <v>31.649324400000001</v>
      </c>
      <c r="G3033" s="1">
        <v>32.8321234</v>
      </c>
      <c r="H3033" s="1">
        <v>31.835436040000001</v>
      </c>
      <c r="I3033" s="1">
        <v>30.741276559999999</v>
      </c>
      <c r="J3033" s="1">
        <v>30.627572900000001</v>
      </c>
      <c r="K3033" s="1">
        <v>31.813692499999998</v>
      </c>
      <c r="L3033" s="1">
        <v>31.478675719999998</v>
      </c>
      <c r="M3033" s="1">
        <v>30.051483810000001</v>
      </c>
      <c r="N3033" s="1">
        <v>26.41387516</v>
      </c>
      <c r="O3033" s="1">
        <v>13</v>
      </c>
      <c r="P3033" s="1">
        <f t="shared" si="235"/>
        <v>26.41387516</v>
      </c>
      <c r="Q3033" s="1">
        <f t="shared" si="236"/>
        <v>32.8321234</v>
      </c>
      <c r="R3033" s="1">
        <f t="shared" si="237"/>
        <v>6.4182482400000005</v>
      </c>
      <c r="S3033" s="1">
        <f t="shared" si="238"/>
        <v>26.41387516</v>
      </c>
      <c r="T3033" s="1">
        <f t="shared" si="239"/>
        <v>5.1154337090582835</v>
      </c>
    </row>
    <row r="3034" spans="1:20">
      <c r="A3034" s="1" t="s">
        <v>5530</v>
      </c>
      <c r="B3034" s="1" t="s">
        <v>5531</v>
      </c>
      <c r="C3034" s="1">
        <v>39.00407191</v>
      </c>
      <c r="D3034" s="1">
        <v>38.790676519999998</v>
      </c>
      <c r="E3034" s="1">
        <v>38.89114833</v>
      </c>
      <c r="F3034" s="1">
        <v>38.861278689999999</v>
      </c>
      <c r="G3034" s="1">
        <v>40.402268120000002</v>
      </c>
      <c r="H3034" s="1">
        <v>38.613910990000001</v>
      </c>
      <c r="I3034" s="1">
        <v>36.096450709999999</v>
      </c>
      <c r="J3034" s="1">
        <v>32.312036820000003</v>
      </c>
      <c r="K3034" s="1">
        <v>28.699845069999999</v>
      </c>
      <c r="L3034" s="1">
        <v>28.25789906</v>
      </c>
      <c r="M3034" s="1">
        <v>30.97809449</v>
      </c>
      <c r="N3034" s="1">
        <v>38.702322709999997</v>
      </c>
      <c r="O3034" s="1">
        <v>13</v>
      </c>
      <c r="P3034" s="1">
        <f t="shared" si="235"/>
        <v>28.25789906</v>
      </c>
      <c r="Q3034" s="1">
        <f t="shared" si="236"/>
        <v>40.402268120000002</v>
      </c>
      <c r="R3034" s="1">
        <f t="shared" si="237"/>
        <v>12.144369060000002</v>
      </c>
      <c r="S3034" s="1">
        <f t="shared" si="238"/>
        <v>28.25789906</v>
      </c>
      <c r="T3034" s="1">
        <f t="shared" si="239"/>
        <v>3.326831383367066</v>
      </c>
    </row>
    <row r="3035" spans="1:20">
      <c r="A3035" s="1" t="s">
        <v>5532</v>
      </c>
      <c r="B3035" s="1" t="s">
        <v>5533</v>
      </c>
      <c r="C3035" s="1">
        <v>7.6095627459999999</v>
      </c>
      <c r="D3035" s="1">
        <v>7.7701976830000001</v>
      </c>
      <c r="E3035" s="1">
        <v>7.9754310720000001</v>
      </c>
      <c r="F3035" s="1">
        <v>8.1212060210000008</v>
      </c>
      <c r="G3035" s="1">
        <v>8.6311959349999992</v>
      </c>
      <c r="H3035" s="1">
        <v>7.9526958539999999</v>
      </c>
      <c r="I3035" s="1">
        <v>7.389282637</v>
      </c>
      <c r="J3035" s="1">
        <v>7.8174136799999996</v>
      </c>
      <c r="K3035" s="1">
        <v>8.7136834079999996</v>
      </c>
      <c r="L3035" s="1">
        <v>8.7633876570000009</v>
      </c>
      <c r="M3035" s="1">
        <v>8.2372821779999992</v>
      </c>
      <c r="N3035" s="1">
        <v>6.48970409</v>
      </c>
      <c r="O3035" s="1">
        <v>13</v>
      </c>
      <c r="P3035" s="1">
        <f t="shared" si="235"/>
        <v>6.48970409</v>
      </c>
      <c r="Q3035" s="1">
        <f t="shared" si="236"/>
        <v>8.7633876570000009</v>
      </c>
      <c r="R3035" s="1">
        <f t="shared" si="237"/>
        <v>2.2736835670000008</v>
      </c>
      <c r="S3035" s="1">
        <f t="shared" si="238"/>
        <v>6.48970409</v>
      </c>
      <c r="T3035" s="1">
        <f t="shared" si="239"/>
        <v>3.8542688103968681</v>
      </c>
    </row>
    <row r="3036" spans="1:20">
      <c r="A3036" s="1" t="s">
        <v>5534</v>
      </c>
      <c r="B3036" s="1" t="s">
        <v>5535</v>
      </c>
      <c r="C3036" s="1">
        <v>41.183306899999998</v>
      </c>
      <c r="D3036" s="1">
        <v>40.175706839999997</v>
      </c>
      <c r="E3036" s="1">
        <v>39.160553350000001</v>
      </c>
      <c r="F3036" s="1">
        <v>38.31872207</v>
      </c>
      <c r="G3036" s="1">
        <v>37.553738099999997</v>
      </c>
      <c r="H3036" s="1">
        <v>37.808471969999999</v>
      </c>
      <c r="I3036" s="1">
        <v>38.54666117</v>
      </c>
      <c r="J3036" s="1">
        <v>40.2584339</v>
      </c>
      <c r="K3036" s="1">
        <v>39.642297939999999</v>
      </c>
      <c r="L3036" s="1">
        <v>37.994872170000001</v>
      </c>
      <c r="M3036" s="1">
        <v>35.010790739999997</v>
      </c>
      <c r="N3036" s="1">
        <v>30.284597959999999</v>
      </c>
      <c r="O3036" s="1">
        <v>13</v>
      </c>
      <c r="P3036" s="1">
        <f t="shared" si="235"/>
        <v>30.284597959999999</v>
      </c>
      <c r="Q3036" s="1">
        <f t="shared" si="236"/>
        <v>41.183306899999998</v>
      </c>
      <c r="R3036" s="1">
        <f t="shared" si="237"/>
        <v>10.898708939999999</v>
      </c>
      <c r="S3036" s="1">
        <f t="shared" si="238"/>
        <v>30.284597959999999</v>
      </c>
      <c r="T3036" s="1">
        <f t="shared" si="239"/>
        <v>3.7787326119748643</v>
      </c>
    </row>
    <row r="3037" spans="1:20">
      <c r="A3037" s="1" t="s">
        <v>5536</v>
      </c>
      <c r="B3037" s="1" t="s">
        <v>5537</v>
      </c>
      <c r="C3037" s="1">
        <v>46.16190186</v>
      </c>
      <c r="D3037" s="1">
        <v>46.841931889999998</v>
      </c>
      <c r="E3037" s="1">
        <v>47.858431160000002</v>
      </c>
      <c r="F3037" s="1">
        <v>48.973836179999999</v>
      </c>
      <c r="G3037" s="1">
        <v>51.535036300000002</v>
      </c>
      <c r="H3037" s="1">
        <v>51.60674229</v>
      </c>
      <c r="I3037" s="1">
        <v>50.758961110000001</v>
      </c>
      <c r="J3037" s="1">
        <v>48.187700169999999</v>
      </c>
      <c r="K3037" s="1">
        <v>47.22241374</v>
      </c>
      <c r="L3037" s="1">
        <v>45.981578689999999</v>
      </c>
      <c r="M3037" s="1">
        <v>44.371427590000003</v>
      </c>
      <c r="N3037" s="1">
        <v>42.045750460000001</v>
      </c>
      <c r="O3037" s="1">
        <v>12.977777777777799</v>
      </c>
      <c r="P3037" s="1">
        <f t="shared" si="235"/>
        <v>42.045750460000001</v>
      </c>
      <c r="Q3037" s="1">
        <f t="shared" si="236"/>
        <v>51.60674229</v>
      </c>
      <c r="R3037" s="1">
        <f t="shared" si="237"/>
        <v>9.560991829999999</v>
      </c>
      <c r="S3037" s="1">
        <f t="shared" si="238"/>
        <v>42.045750460000001</v>
      </c>
      <c r="T3037" s="1">
        <f t="shared" si="239"/>
        <v>5.3976348068901139</v>
      </c>
    </row>
    <row r="3038" spans="1:20">
      <c r="A3038" s="1" t="s">
        <v>5538</v>
      </c>
      <c r="B3038" s="1" t="s">
        <v>5539</v>
      </c>
      <c r="C3038" s="1">
        <v>2209.595084</v>
      </c>
      <c r="D3038" s="1">
        <v>2212.5112250000002</v>
      </c>
      <c r="E3038" s="1">
        <v>2211.486543</v>
      </c>
      <c r="F3038" s="1">
        <v>2210.431814</v>
      </c>
      <c r="G3038" s="1">
        <v>2193.12311</v>
      </c>
      <c r="H3038" s="1">
        <v>2209.565642</v>
      </c>
      <c r="I3038" s="1">
        <v>2220.6987680000002</v>
      </c>
      <c r="J3038" s="1">
        <v>2194.4672420000002</v>
      </c>
      <c r="K3038" s="1">
        <v>2222.844869</v>
      </c>
      <c r="L3038" s="1">
        <v>2242.7759860000001</v>
      </c>
      <c r="M3038" s="1">
        <v>2258.9115000000002</v>
      </c>
      <c r="N3038" s="1">
        <v>2263.2329669999999</v>
      </c>
      <c r="O3038" s="1">
        <v>12.8979591836735</v>
      </c>
      <c r="P3038" s="1">
        <f t="shared" si="235"/>
        <v>2193.12311</v>
      </c>
      <c r="Q3038" s="1">
        <f t="shared" si="236"/>
        <v>2263.2329669999999</v>
      </c>
      <c r="R3038" s="1">
        <f t="shared" si="237"/>
        <v>70.10985699999992</v>
      </c>
      <c r="S3038" s="1">
        <f t="shared" si="238"/>
        <v>2193.12311</v>
      </c>
      <c r="T3038" s="1">
        <f t="shared" si="239"/>
        <v>32.28123781510498</v>
      </c>
    </row>
    <row r="3039" spans="1:20">
      <c r="A3039" s="1" t="s">
        <v>5540</v>
      </c>
      <c r="B3039" s="1" t="s">
        <v>5540</v>
      </c>
      <c r="C3039" s="1">
        <v>79.063711409999996</v>
      </c>
      <c r="D3039" s="1">
        <v>78.968210459999995</v>
      </c>
      <c r="E3039" s="1">
        <v>78.471532229999994</v>
      </c>
      <c r="F3039" s="1">
        <v>77.719787359999998</v>
      </c>
      <c r="G3039" s="1">
        <v>75.48905852</v>
      </c>
      <c r="H3039" s="1">
        <v>74.587834939999993</v>
      </c>
      <c r="I3039" s="1">
        <v>75.305561510000004</v>
      </c>
      <c r="J3039" s="1">
        <v>81.330870680000004</v>
      </c>
      <c r="K3039" s="1">
        <v>83.641322110000004</v>
      </c>
      <c r="L3039" s="1">
        <v>82.469801329999996</v>
      </c>
      <c r="M3039" s="1">
        <v>78.360797419999997</v>
      </c>
      <c r="N3039" s="1">
        <v>69.939610810000005</v>
      </c>
      <c r="O3039" s="1">
        <v>12.8</v>
      </c>
      <c r="P3039" s="1">
        <f t="shared" si="235"/>
        <v>69.939610810000005</v>
      </c>
      <c r="Q3039" s="1">
        <f t="shared" si="236"/>
        <v>83.641322110000004</v>
      </c>
      <c r="R3039" s="1">
        <f t="shared" si="237"/>
        <v>13.701711299999999</v>
      </c>
      <c r="S3039" s="1">
        <f t="shared" si="238"/>
        <v>69.939610810000005</v>
      </c>
      <c r="T3039" s="1">
        <f t="shared" si="239"/>
        <v>6.10444347269235</v>
      </c>
    </row>
    <row r="3040" spans="1:20">
      <c r="A3040" s="1" t="s">
        <v>5541</v>
      </c>
      <c r="B3040" s="1" t="s">
        <v>5542</v>
      </c>
      <c r="C3040" s="1">
        <v>14.832964199999999</v>
      </c>
      <c r="D3040" s="1">
        <v>15.217649679999999</v>
      </c>
      <c r="E3040" s="1">
        <v>15.657098639999999</v>
      </c>
      <c r="F3040" s="1">
        <v>16.079343179999999</v>
      </c>
      <c r="G3040" s="1">
        <v>16.953716719999999</v>
      </c>
      <c r="H3040" s="1">
        <v>16.74420555</v>
      </c>
      <c r="I3040" s="1">
        <v>16.028483649999998</v>
      </c>
      <c r="J3040" s="1">
        <v>14.13808225</v>
      </c>
      <c r="K3040" s="1">
        <v>14.75305277</v>
      </c>
      <c r="L3040" s="1">
        <v>15.948968689999999</v>
      </c>
      <c r="M3040" s="1">
        <v>18.092507260000001</v>
      </c>
      <c r="N3040" s="1">
        <v>21.364599980000001</v>
      </c>
      <c r="O3040" s="1">
        <v>12.6483516483516</v>
      </c>
      <c r="P3040" s="1">
        <f t="shared" si="235"/>
        <v>14.13808225</v>
      </c>
      <c r="Q3040" s="1">
        <f t="shared" si="236"/>
        <v>21.364599980000001</v>
      </c>
      <c r="R3040" s="1">
        <f t="shared" si="237"/>
        <v>7.2265177300000012</v>
      </c>
      <c r="S3040" s="1">
        <f t="shared" si="238"/>
        <v>14.13808225</v>
      </c>
      <c r="T3040" s="1">
        <f t="shared" si="239"/>
        <v>2.9564170155298295</v>
      </c>
    </row>
    <row r="3041" spans="1:20">
      <c r="A3041" s="1" t="s">
        <v>5543</v>
      </c>
      <c r="B3041" s="1" t="s">
        <v>5544</v>
      </c>
      <c r="C3041" s="1">
        <v>57.267623329999999</v>
      </c>
      <c r="D3041" s="1">
        <v>56.932473999999999</v>
      </c>
      <c r="E3041" s="1">
        <v>56.376898179999998</v>
      </c>
      <c r="F3041" s="1">
        <v>55.677942850000001</v>
      </c>
      <c r="G3041" s="1">
        <v>54.142527459999997</v>
      </c>
      <c r="H3041" s="1">
        <v>53.733322979999997</v>
      </c>
      <c r="I3041" s="1">
        <v>53.35031687</v>
      </c>
      <c r="J3041" s="1">
        <v>52.764496280000003</v>
      </c>
      <c r="K3041" s="1">
        <v>51.278944350000003</v>
      </c>
      <c r="L3041" s="1">
        <v>49.963745260000003</v>
      </c>
      <c r="M3041" s="1">
        <v>48.660151169999999</v>
      </c>
      <c r="N3041" s="1">
        <v>47.661314679999997</v>
      </c>
      <c r="O3041" s="1">
        <v>12.6</v>
      </c>
      <c r="P3041" s="1">
        <f t="shared" si="235"/>
        <v>47.661314679999997</v>
      </c>
      <c r="Q3041" s="1">
        <f t="shared" si="236"/>
        <v>57.267623329999999</v>
      </c>
      <c r="R3041" s="1">
        <f t="shared" si="237"/>
        <v>9.6063086500000026</v>
      </c>
      <c r="S3041" s="1">
        <f t="shared" si="238"/>
        <v>47.661314679999997</v>
      </c>
      <c r="T3041" s="1">
        <f t="shared" si="239"/>
        <v>5.9614598506576177</v>
      </c>
    </row>
    <row r="3042" spans="1:20">
      <c r="A3042" s="1" t="s">
        <v>5545</v>
      </c>
      <c r="B3042" s="1" t="s">
        <v>5546</v>
      </c>
      <c r="C3042" s="1">
        <v>19.927761180000001</v>
      </c>
      <c r="D3042" s="1">
        <v>19.892841399999998</v>
      </c>
      <c r="E3042" s="1">
        <v>19.960014210000001</v>
      </c>
      <c r="F3042" s="1">
        <v>20.066728340000001</v>
      </c>
      <c r="G3042" s="1">
        <v>20.72771032</v>
      </c>
      <c r="H3042" s="1">
        <v>20.562407660000002</v>
      </c>
      <c r="I3042" s="1">
        <v>20.809772710000001</v>
      </c>
      <c r="J3042" s="1">
        <v>22.153468440000001</v>
      </c>
      <c r="K3042" s="1">
        <v>24.422857669999999</v>
      </c>
      <c r="L3042" s="1">
        <v>25.303013979999999</v>
      </c>
      <c r="M3042" s="1">
        <v>25.270737879999999</v>
      </c>
      <c r="N3042" s="1">
        <v>23.33905</v>
      </c>
      <c r="O3042" s="1">
        <v>12.6</v>
      </c>
      <c r="P3042" s="1">
        <f t="shared" si="235"/>
        <v>19.892841399999998</v>
      </c>
      <c r="Q3042" s="1">
        <f t="shared" si="236"/>
        <v>25.303013979999999</v>
      </c>
      <c r="R3042" s="1">
        <f t="shared" si="237"/>
        <v>5.4101725800000011</v>
      </c>
      <c r="S3042" s="1">
        <f t="shared" si="238"/>
        <v>19.892841399999998</v>
      </c>
      <c r="T3042" s="1">
        <f t="shared" si="239"/>
        <v>4.6769328715203375</v>
      </c>
    </row>
    <row r="3043" spans="1:20">
      <c r="A3043" s="1" t="s">
        <v>5547</v>
      </c>
      <c r="B3043" s="1" t="s">
        <v>5548</v>
      </c>
      <c r="C3043" s="1">
        <v>116.71694359999999</v>
      </c>
      <c r="D3043" s="1">
        <v>118.876526</v>
      </c>
      <c r="E3043" s="1">
        <v>121.5797255</v>
      </c>
      <c r="F3043" s="1">
        <v>124.3552183</v>
      </c>
      <c r="G3043" s="1">
        <v>128.6654939</v>
      </c>
      <c r="H3043" s="1">
        <v>129.5685182</v>
      </c>
      <c r="I3043" s="1">
        <v>129.383567</v>
      </c>
      <c r="J3043" s="1">
        <v>126.93816099999999</v>
      </c>
      <c r="K3043" s="1">
        <v>128.52149</v>
      </c>
      <c r="L3043" s="1">
        <v>131.47384539999999</v>
      </c>
      <c r="M3043" s="1">
        <v>135.90914939999999</v>
      </c>
      <c r="N3043" s="1">
        <v>141.7968463</v>
      </c>
      <c r="O3043" s="1">
        <v>12.6</v>
      </c>
      <c r="P3043" s="1">
        <f t="shared" si="235"/>
        <v>116.71694359999999</v>
      </c>
      <c r="Q3043" s="1">
        <f t="shared" si="236"/>
        <v>141.7968463</v>
      </c>
      <c r="R3043" s="1">
        <f t="shared" si="237"/>
        <v>25.079902700000005</v>
      </c>
      <c r="S3043" s="1">
        <f t="shared" si="238"/>
        <v>116.71694359999999</v>
      </c>
      <c r="T3043" s="1">
        <f t="shared" si="239"/>
        <v>5.6538036848125399</v>
      </c>
    </row>
    <row r="3044" spans="1:20">
      <c r="A3044" s="1" t="s">
        <v>5549</v>
      </c>
      <c r="B3044" s="1" t="s">
        <v>5550</v>
      </c>
      <c r="C3044" s="1">
        <v>28.750319019999999</v>
      </c>
      <c r="D3044" s="1">
        <v>29.36613985</v>
      </c>
      <c r="E3044" s="1">
        <v>30.710718360000001</v>
      </c>
      <c r="F3044" s="1">
        <v>32.661775009999999</v>
      </c>
      <c r="G3044" s="1">
        <v>36.996543160000002</v>
      </c>
      <c r="H3044" s="1">
        <v>38.79746712</v>
      </c>
      <c r="I3044" s="1">
        <v>41.027270020000003</v>
      </c>
      <c r="J3044" s="1">
        <v>46.093242259999997</v>
      </c>
      <c r="K3044" s="1">
        <v>48.882079070000003</v>
      </c>
      <c r="L3044" s="1">
        <v>46.496075259999998</v>
      </c>
      <c r="M3044" s="1">
        <v>38.175641349999999</v>
      </c>
      <c r="N3044" s="1">
        <v>20.199579750000002</v>
      </c>
      <c r="O3044" s="1">
        <v>12.5824175824176</v>
      </c>
      <c r="P3044" s="1">
        <f t="shared" si="235"/>
        <v>20.199579750000002</v>
      </c>
      <c r="Q3044" s="1">
        <f t="shared" si="236"/>
        <v>48.882079070000003</v>
      </c>
      <c r="R3044" s="1">
        <f t="shared" si="237"/>
        <v>28.682499320000002</v>
      </c>
      <c r="S3044" s="1">
        <f t="shared" si="238"/>
        <v>20.199579750000002</v>
      </c>
      <c r="T3044" s="1">
        <f t="shared" si="239"/>
        <v>1.7042475456772712</v>
      </c>
    </row>
    <row r="3045" spans="1:20">
      <c r="A3045" s="1" t="s">
        <v>5551</v>
      </c>
      <c r="B3045" s="1" t="s">
        <v>5552</v>
      </c>
      <c r="C3045" s="1">
        <v>109.7676103</v>
      </c>
      <c r="D3045" s="1">
        <v>110.19766660000001</v>
      </c>
      <c r="E3045" s="1">
        <v>109.83320980000001</v>
      </c>
      <c r="F3045" s="1">
        <v>108.5053068</v>
      </c>
      <c r="G3045" s="1">
        <v>105.6152975</v>
      </c>
      <c r="H3045" s="1">
        <v>101.0187631</v>
      </c>
      <c r="I3045" s="1">
        <v>95.924880090000002</v>
      </c>
      <c r="J3045" s="1">
        <v>90.538896210000004</v>
      </c>
      <c r="K3045" s="1">
        <v>92.396239629999997</v>
      </c>
      <c r="L3045" s="1">
        <v>94.563694510000005</v>
      </c>
      <c r="M3045" s="1">
        <v>99.366907479999995</v>
      </c>
      <c r="N3045" s="1">
        <v>107.14158449999999</v>
      </c>
      <c r="O3045" s="1">
        <v>12.536842105263201</v>
      </c>
      <c r="P3045" s="1">
        <f t="shared" si="235"/>
        <v>90.538896210000004</v>
      </c>
      <c r="Q3045" s="1">
        <f t="shared" si="236"/>
        <v>110.19766660000001</v>
      </c>
      <c r="R3045" s="1">
        <f t="shared" si="237"/>
        <v>19.658770390000001</v>
      </c>
      <c r="S3045" s="1">
        <f t="shared" si="238"/>
        <v>90.538896210000004</v>
      </c>
      <c r="T3045" s="1">
        <f t="shared" si="239"/>
        <v>5.6055218314190807</v>
      </c>
    </row>
    <row r="3046" spans="1:20">
      <c r="A3046" s="1" t="s">
        <v>5553</v>
      </c>
      <c r="B3046" s="1" t="s">
        <v>5554</v>
      </c>
      <c r="C3046" s="1">
        <v>68.581029819999998</v>
      </c>
      <c r="D3046" s="1">
        <v>67.430400950000006</v>
      </c>
      <c r="E3046" s="1">
        <v>66.546508579999994</v>
      </c>
      <c r="F3046" s="1">
        <v>65.478531099999998</v>
      </c>
      <c r="G3046" s="1">
        <v>66.056826700000002</v>
      </c>
      <c r="H3046" s="1">
        <v>62.72063807</v>
      </c>
      <c r="I3046" s="1">
        <v>60.030693679999999</v>
      </c>
      <c r="J3046" s="1">
        <v>61.313465469999997</v>
      </c>
      <c r="K3046" s="1">
        <v>58.191260139999997</v>
      </c>
      <c r="L3046" s="1">
        <v>57.116268089999998</v>
      </c>
      <c r="M3046" s="1">
        <v>58.181214650000001</v>
      </c>
      <c r="N3046" s="1">
        <v>62.97144874</v>
      </c>
      <c r="O3046" s="1">
        <v>12.5230769230769</v>
      </c>
      <c r="P3046" s="1">
        <f t="shared" si="235"/>
        <v>57.116268089999998</v>
      </c>
      <c r="Q3046" s="1">
        <f t="shared" si="236"/>
        <v>68.581029819999998</v>
      </c>
      <c r="R3046" s="1">
        <f t="shared" si="237"/>
        <v>11.464761729999999</v>
      </c>
      <c r="S3046" s="1">
        <f t="shared" si="238"/>
        <v>57.116268089999998</v>
      </c>
      <c r="T3046" s="1">
        <f t="shared" si="239"/>
        <v>5.981897525226632</v>
      </c>
    </row>
    <row r="3047" spans="1:20">
      <c r="A3047" s="1" t="s">
        <v>5555</v>
      </c>
      <c r="B3047" s="1" t="s">
        <v>5556</v>
      </c>
      <c r="C3047" s="1">
        <v>4.847302451</v>
      </c>
      <c r="D3047" s="1">
        <v>5.0250697039999999</v>
      </c>
      <c r="E3047" s="1">
        <v>5.2807040699999996</v>
      </c>
      <c r="F3047" s="1">
        <v>5.5596119679999996</v>
      </c>
      <c r="G3047" s="1">
        <v>6.1276403500000001</v>
      </c>
      <c r="H3047" s="1">
        <v>6.1474703919999998</v>
      </c>
      <c r="I3047" s="1">
        <v>6.0763368939999998</v>
      </c>
      <c r="J3047" s="1">
        <v>6.0351112579999997</v>
      </c>
      <c r="K3047" s="1">
        <v>5.9733572080000004</v>
      </c>
      <c r="L3047" s="1">
        <v>5.8798961060000003</v>
      </c>
      <c r="M3047" s="1">
        <v>5.7232476329999997</v>
      </c>
      <c r="N3047" s="1">
        <v>5.4569954699999998</v>
      </c>
      <c r="O3047" s="1">
        <v>12.461538461538501</v>
      </c>
      <c r="P3047" s="1">
        <f t="shared" si="235"/>
        <v>4.847302451</v>
      </c>
      <c r="Q3047" s="1">
        <f t="shared" si="236"/>
        <v>6.1474703919999998</v>
      </c>
      <c r="R3047" s="1">
        <f t="shared" si="237"/>
        <v>1.3001679409999998</v>
      </c>
      <c r="S3047" s="1">
        <f t="shared" si="238"/>
        <v>4.847302451</v>
      </c>
      <c r="T3047" s="1">
        <f t="shared" si="239"/>
        <v>4.7282125625031091</v>
      </c>
    </row>
    <row r="3048" spans="1:20">
      <c r="A3048" s="1" t="s">
        <v>5557</v>
      </c>
      <c r="B3048" s="1" t="s">
        <v>5558</v>
      </c>
      <c r="C3048" s="1">
        <v>22.927186429999999</v>
      </c>
      <c r="D3048" s="1">
        <v>22.72174485</v>
      </c>
      <c r="E3048" s="1">
        <v>22.356436200000001</v>
      </c>
      <c r="F3048" s="1">
        <v>21.927485709999999</v>
      </c>
      <c r="G3048" s="1">
        <v>20.991173440000001</v>
      </c>
      <c r="H3048" s="1">
        <v>20.857781039999999</v>
      </c>
      <c r="I3048" s="1">
        <v>20.840984880000001</v>
      </c>
      <c r="J3048" s="1">
        <v>21.02883924</v>
      </c>
      <c r="K3048" s="1">
        <v>20.449585760000001</v>
      </c>
      <c r="L3048" s="1">
        <v>20.22580134</v>
      </c>
      <c r="M3048" s="1">
        <v>20.468547300000001</v>
      </c>
      <c r="N3048" s="1">
        <v>21.803576530000001</v>
      </c>
      <c r="O3048" s="1">
        <v>12.4</v>
      </c>
      <c r="P3048" s="1">
        <f t="shared" si="235"/>
        <v>20.22580134</v>
      </c>
      <c r="Q3048" s="1">
        <f t="shared" si="236"/>
        <v>22.927186429999999</v>
      </c>
      <c r="R3048" s="1">
        <f t="shared" si="237"/>
        <v>2.7013850899999987</v>
      </c>
      <c r="S3048" s="1">
        <f t="shared" si="238"/>
        <v>20.22580134</v>
      </c>
      <c r="T3048" s="1">
        <f t="shared" si="239"/>
        <v>8.4871966291929191</v>
      </c>
    </row>
    <row r="3049" spans="1:20">
      <c r="A3049" s="1" t="s">
        <v>5559</v>
      </c>
      <c r="B3049" s="1" t="s">
        <v>5559</v>
      </c>
      <c r="C3049" s="1">
        <v>28.074368339999999</v>
      </c>
      <c r="D3049" s="1">
        <v>27.395604769999998</v>
      </c>
      <c r="E3049" s="1">
        <v>26.66509834</v>
      </c>
      <c r="F3049" s="1">
        <v>25.909294719999998</v>
      </c>
      <c r="G3049" s="1">
        <v>25.067971669999999</v>
      </c>
      <c r="H3049" s="1">
        <v>24.603683629999999</v>
      </c>
      <c r="I3049" s="1">
        <v>24.346868260000001</v>
      </c>
      <c r="J3049" s="1">
        <v>24.584018059999998</v>
      </c>
      <c r="K3049" s="1">
        <v>22.840170560000001</v>
      </c>
      <c r="L3049" s="1">
        <v>22.0206369</v>
      </c>
      <c r="M3049" s="1">
        <v>22.007154960000001</v>
      </c>
      <c r="N3049" s="1">
        <v>23.770478659999998</v>
      </c>
      <c r="O3049" s="1">
        <v>12.4</v>
      </c>
      <c r="P3049" s="1">
        <f t="shared" si="235"/>
        <v>22.007154960000001</v>
      </c>
      <c r="Q3049" s="1">
        <f t="shared" si="236"/>
        <v>28.074368339999999</v>
      </c>
      <c r="R3049" s="1">
        <f t="shared" si="237"/>
        <v>6.0672133799999983</v>
      </c>
      <c r="S3049" s="1">
        <f t="shared" si="238"/>
        <v>22.007154960000001</v>
      </c>
      <c r="T3049" s="1">
        <f t="shared" si="239"/>
        <v>4.6272261385341302</v>
      </c>
    </row>
    <row r="3050" spans="1:20">
      <c r="A3050" s="1" t="s">
        <v>5560</v>
      </c>
      <c r="B3050" s="1" t="s">
        <v>5561</v>
      </c>
      <c r="C3050" s="1">
        <v>172.5668464</v>
      </c>
      <c r="D3050" s="1">
        <v>175.0744522</v>
      </c>
      <c r="E3050" s="1">
        <v>179.85938490000001</v>
      </c>
      <c r="F3050" s="1">
        <v>185.59092770000001</v>
      </c>
      <c r="G3050" s="1">
        <v>199.2607376</v>
      </c>
      <c r="H3050" s="1">
        <v>202.02242129999999</v>
      </c>
      <c r="I3050" s="1">
        <v>199.39537540000001</v>
      </c>
      <c r="J3050" s="1">
        <v>182.94630559999999</v>
      </c>
      <c r="K3050" s="1">
        <v>171.62908479999999</v>
      </c>
      <c r="L3050" s="1">
        <v>178.89367999999999</v>
      </c>
      <c r="M3050" s="1">
        <v>202.85943979999999</v>
      </c>
      <c r="N3050" s="1">
        <v>253.6909138</v>
      </c>
      <c r="O3050" s="1">
        <v>12.4</v>
      </c>
      <c r="P3050" s="1">
        <f t="shared" si="235"/>
        <v>171.62908479999999</v>
      </c>
      <c r="Q3050" s="1">
        <f t="shared" si="236"/>
        <v>253.6909138</v>
      </c>
      <c r="R3050" s="1">
        <f t="shared" si="237"/>
        <v>82.061829000000017</v>
      </c>
      <c r="S3050" s="1">
        <f t="shared" si="238"/>
        <v>171.62908479999999</v>
      </c>
      <c r="T3050" s="1">
        <f t="shared" si="239"/>
        <v>3.0914606326895293</v>
      </c>
    </row>
    <row r="3051" spans="1:20">
      <c r="A3051" s="1" t="s">
        <v>5562</v>
      </c>
      <c r="B3051" s="1" t="s">
        <v>5563</v>
      </c>
      <c r="C3051" s="1">
        <v>10.105993809999999</v>
      </c>
      <c r="D3051" s="1">
        <v>10.33879168</v>
      </c>
      <c r="E3051" s="1">
        <v>10.666637720000001</v>
      </c>
      <c r="F3051" s="1">
        <v>11.042943510000001</v>
      </c>
      <c r="G3051" s="1">
        <v>11.6910933</v>
      </c>
      <c r="H3051" s="1">
        <v>12.00064399</v>
      </c>
      <c r="I3051" s="1">
        <v>12.26022682</v>
      </c>
      <c r="J3051" s="1">
        <v>12.159427900000001</v>
      </c>
      <c r="K3051" s="1">
        <v>13.3230564</v>
      </c>
      <c r="L3051" s="1">
        <v>14.165611289999999</v>
      </c>
      <c r="M3051" s="1">
        <v>14.78518658</v>
      </c>
      <c r="N3051" s="1">
        <v>14.69059416</v>
      </c>
      <c r="O3051" s="1">
        <v>12.4</v>
      </c>
      <c r="P3051" s="1">
        <f t="shared" si="235"/>
        <v>10.105993809999999</v>
      </c>
      <c r="Q3051" s="1">
        <f t="shared" si="236"/>
        <v>14.78518658</v>
      </c>
      <c r="R3051" s="1">
        <f t="shared" si="237"/>
        <v>4.6791927700000002</v>
      </c>
      <c r="S3051" s="1">
        <f t="shared" si="238"/>
        <v>10.105993809999999</v>
      </c>
      <c r="T3051" s="1">
        <f t="shared" si="239"/>
        <v>3.1597729152757257</v>
      </c>
    </row>
    <row r="3052" spans="1:20">
      <c r="A3052" s="1" t="s">
        <v>5564</v>
      </c>
      <c r="B3052" s="1" t="s">
        <v>5564</v>
      </c>
      <c r="C3052" s="1">
        <v>32.875277660000002</v>
      </c>
      <c r="D3052" s="1">
        <v>32.76658905</v>
      </c>
      <c r="E3052" s="1">
        <v>32.624458480000001</v>
      </c>
      <c r="F3052" s="1">
        <v>32.600945170000003</v>
      </c>
      <c r="G3052" s="1">
        <v>32.384797349999999</v>
      </c>
      <c r="H3052" s="1">
        <v>32.988043910000002</v>
      </c>
      <c r="I3052" s="1">
        <v>33.931285379999998</v>
      </c>
      <c r="J3052" s="1">
        <v>35.934580269999998</v>
      </c>
      <c r="K3052" s="1">
        <v>36.45564925</v>
      </c>
      <c r="L3052" s="1">
        <v>36.181107760000003</v>
      </c>
      <c r="M3052" s="1">
        <v>35.012458479999999</v>
      </c>
      <c r="N3052" s="1">
        <v>32.75620945</v>
      </c>
      <c r="O3052" s="1">
        <v>12.2</v>
      </c>
      <c r="P3052" s="1">
        <f t="shared" si="235"/>
        <v>32.384797349999999</v>
      </c>
      <c r="Q3052" s="1">
        <f t="shared" si="236"/>
        <v>36.45564925</v>
      </c>
      <c r="R3052" s="1">
        <f t="shared" si="237"/>
        <v>4.070851900000001</v>
      </c>
      <c r="S3052" s="1">
        <f t="shared" si="238"/>
        <v>32.384797349999999</v>
      </c>
      <c r="T3052" s="1">
        <f t="shared" si="239"/>
        <v>8.9552875283917821</v>
      </c>
    </row>
    <row r="3053" spans="1:20">
      <c r="A3053" s="1" t="s">
        <v>5565</v>
      </c>
      <c r="B3053" s="1" t="s">
        <v>5566</v>
      </c>
      <c r="C3053" s="1">
        <v>24.609969849999999</v>
      </c>
      <c r="D3053" s="1">
        <v>21.768120209999999</v>
      </c>
      <c r="E3053" s="1">
        <v>18.148549710000001</v>
      </c>
      <c r="F3053" s="1">
        <v>14.037638319999999</v>
      </c>
      <c r="G3053" s="1">
        <v>7.9387518909999999</v>
      </c>
      <c r="H3053" s="1">
        <v>4.1982036090000001</v>
      </c>
      <c r="I3053" s="1">
        <v>2.480714689</v>
      </c>
      <c r="J3053" s="1">
        <v>5.4738772239999998</v>
      </c>
      <c r="K3053" s="1">
        <v>7.9385247149999998</v>
      </c>
      <c r="L3053" s="1">
        <v>8.3955800929999995</v>
      </c>
      <c r="M3053" s="1">
        <v>8.0196161030000006</v>
      </c>
      <c r="N3053" s="1">
        <v>5.5952765390000003</v>
      </c>
      <c r="O3053" s="1">
        <v>12.2</v>
      </c>
      <c r="P3053" s="1">
        <f t="shared" si="235"/>
        <v>2.480714689</v>
      </c>
      <c r="Q3053" s="1">
        <f t="shared" si="236"/>
        <v>24.609969849999999</v>
      </c>
      <c r="R3053" s="1">
        <f t="shared" si="237"/>
        <v>22.129255161</v>
      </c>
      <c r="S3053" s="1">
        <f t="shared" si="238"/>
        <v>2.4807146889999991</v>
      </c>
      <c r="T3053" s="1">
        <f t="shared" si="239"/>
        <v>1.1121011381066248</v>
      </c>
    </row>
    <row r="3054" spans="1:20">
      <c r="A3054" s="1" t="s">
        <v>5567</v>
      </c>
      <c r="B3054" s="1" t="s">
        <v>5567</v>
      </c>
      <c r="C3054" s="1">
        <v>6.1250525229999999</v>
      </c>
      <c r="D3054" s="1">
        <v>6.46635501</v>
      </c>
      <c r="E3054" s="1">
        <v>6.8103654919999999</v>
      </c>
      <c r="F3054" s="1">
        <v>7.110184909</v>
      </c>
      <c r="G3054" s="1">
        <v>7.3851428370000001</v>
      </c>
      <c r="H3054" s="1">
        <v>7.2998859520000003</v>
      </c>
      <c r="I3054" s="1">
        <v>7.3170482120000004</v>
      </c>
      <c r="J3054" s="1">
        <v>7.9957500789999996</v>
      </c>
      <c r="K3054" s="1">
        <v>8.5782302880000003</v>
      </c>
      <c r="L3054" s="1">
        <v>8.5398888260000003</v>
      </c>
      <c r="M3054" s="1">
        <v>7.9902116909999998</v>
      </c>
      <c r="N3054" s="1">
        <v>6.5795477990000002</v>
      </c>
      <c r="O3054" s="1">
        <v>12.2</v>
      </c>
      <c r="P3054" s="1">
        <f t="shared" si="235"/>
        <v>6.1250525229999999</v>
      </c>
      <c r="Q3054" s="1">
        <f t="shared" si="236"/>
        <v>8.5782302880000003</v>
      </c>
      <c r="R3054" s="1">
        <f t="shared" si="237"/>
        <v>2.4531777650000004</v>
      </c>
      <c r="S3054" s="1">
        <f t="shared" si="238"/>
        <v>6.1250525229999999</v>
      </c>
      <c r="T3054" s="1">
        <f t="shared" si="239"/>
        <v>3.4967829932210392</v>
      </c>
    </row>
    <row r="3055" spans="1:20">
      <c r="A3055" s="1" t="s">
        <v>5568</v>
      </c>
      <c r="B3055" s="1" t="s">
        <v>5569</v>
      </c>
      <c r="C3055" s="1">
        <v>27.064461560000002</v>
      </c>
      <c r="D3055" s="1">
        <v>25.961366680000001</v>
      </c>
      <c r="E3055" s="1">
        <v>24.739976970000001</v>
      </c>
      <c r="F3055" s="1">
        <v>23.505024649999999</v>
      </c>
      <c r="G3055" s="1">
        <v>22.080190179999999</v>
      </c>
      <c r="H3055" s="1">
        <v>21.080651230000001</v>
      </c>
      <c r="I3055" s="1">
        <v>21.164797889999999</v>
      </c>
      <c r="J3055" s="1">
        <v>24.586104590000001</v>
      </c>
      <c r="K3055" s="1">
        <v>25.413189089999999</v>
      </c>
      <c r="L3055" s="1">
        <v>25.075412310000001</v>
      </c>
      <c r="M3055" s="1">
        <v>23.75667807</v>
      </c>
      <c r="N3055" s="1">
        <v>20.993273299999998</v>
      </c>
      <c r="O3055" s="1">
        <v>12.2</v>
      </c>
      <c r="P3055" s="1">
        <f t="shared" si="235"/>
        <v>20.993273299999998</v>
      </c>
      <c r="Q3055" s="1">
        <f t="shared" si="236"/>
        <v>27.064461560000002</v>
      </c>
      <c r="R3055" s="1">
        <f t="shared" si="237"/>
        <v>6.0711882600000031</v>
      </c>
      <c r="S3055" s="1">
        <f t="shared" si="238"/>
        <v>20.993273299999998</v>
      </c>
      <c r="T3055" s="1">
        <f t="shared" si="239"/>
        <v>4.4578524665944039</v>
      </c>
    </row>
    <row r="3056" spans="1:20">
      <c r="A3056" s="1" t="s">
        <v>5570</v>
      </c>
      <c r="B3056" s="1" t="s">
        <v>5571</v>
      </c>
      <c r="C3056" s="1">
        <v>111.89980730000001</v>
      </c>
      <c r="D3056" s="1">
        <v>112.9970258</v>
      </c>
      <c r="E3056" s="1">
        <v>115.4245722</v>
      </c>
      <c r="F3056" s="1">
        <v>118.30917599999999</v>
      </c>
      <c r="G3056" s="1">
        <v>126.8798075</v>
      </c>
      <c r="H3056" s="1">
        <v>125.5826939</v>
      </c>
      <c r="I3056" s="1">
        <v>122.99994649999999</v>
      </c>
      <c r="J3056" s="1">
        <v>122.8422387</v>
      </c>
      <c r="K3056" s="1">
        <v>115.8336894</v>
      </c>
      <c r="L3056" s="1">
        <v>107.3807594</v>
      </c>
      <c r="M3056" s="1">
        <v>96.197362870000006</v>
      </c>
      <c r="N3056" s="1">
        <v>81.988663869999996</v>
      </c>
      <c r="O3056" s="1">
        <v>12.0714285714286</v>
      </c>
      <c r="P3056" s="1">
        <f t="shared" si="235"/>
        <v>81.988663869999996</v>
      </c>
      <c r="Q3056" s="1">
        <f t="shared" si="236"/>
        <v>126.8798075</v>
      </c>
      <c r="R3056" s="1">
        <f t="shared" si="237"/>
        <v>44.891143630000002</v>
      </c>
      <c r="S3056" s="1">
        <f t="shared" si="238"/>
        <v>81.988663869999996</v>
      </c>
      <c r="T3056" s="1">
        <f t="shared" si="239"/>
        <v>2.8263883973588131</v>
      </c>
    </row>
    <row r="3057" spans="1:20">
      <c r="A3057" s="1" t="s">
        <v>5572</v>
      </c>
      <c r="B3057" s="1" t="s">
        <v>5573</v>
      </c>
      <c r="C3057" s="1">
        <v>456.96841430000001</v>
      </c>
      <c r="D3057" s="1">
        <v>457.31686530000002</v>
      </c>
      <c r="E3057" s="1">
        <v>457.12177430000003</v>
      </c>
      <c r="F3057" s="1">
        <v>457.0845946</v>
      </c>
      <c r="G3057" s="1">
        <v>454.85835689999999</v>
      </c>
      <c r="H3057" s="1">
        <v>457.6225637</v>
      </c>
      <c r="I3057" s="1">
        <v>459.76554629999998</v>
      </c>
      <c r="J3057" s="1">
        <v>457.11835059999999</v>
      </c>
      <c r="K3057" s="1">
        <v>465.64893219999999</v>
      </c>
      <c r="L3057" s="1">
        <v>458.89147559999998</v>
      </c>
      <c r="M3057" s="1">
        <v>436.84734270000001</v>
      </c>
      <c r="N3057" s="1">
        <v>388.00669019999998</v>
      </c>
      <c r="O3057" s="1">
        <v>12</v>
      </c>
      <c r="P3057" s="1">
        <f t="shared" si="235"/>
        <v>388.00669019999998</v>
      </c>
      <c r="Q3057" s="1">
        <f t="shared" si="236"/>
        <v>465.64893219999999</v>
      </c>
      <c r="R3057" s="1">
        <f t="shared" si="237"/>
        <v>77.64224200000001</v>
      </c>
      <c r="S3057" s="1">
        <f t="shared" si="238"/>
        <v>388.00669019999998</v>
      </c>
      <c r="T3057" s="1">
        <f t="shared" si="239"/>
        <v>5.9973658694708991</v>
      </c>
    </row>
    <row r="3058" spans="1:20">
      <c r="A3058" s="1" t="s">
        <v>5574</v>
      </c>
      <c r="B3058" s="1" t="s">
        <v>5575</v>
      </c>
      <c r="C3058" s="1">
        <v>84.386664030000006</v>
      </c>
      <c r="D3058" s="1">
        <v>79.945224060000001</v>
      </c>
      <c r="E3058" s="1">
        <v>74.288219159999997</v>
      </c>
      <c r="F3058" s="1">
        <v>67.590155129999999</v>
      </c>
      <c r="G3058" s="1">
        <v>57.273482059999999</v>
      </c>
      <c r="H3058" s="1">
        <v>50.143815789999998</v>
      </c>
      <c r="I3058" s="1">
        <v>44.786943030000003</v>
      </c>
      <c r="J3058" s="1">
        <v>45.061785299999997</v>
      </c>
      <c r="K3058" s="1">
        <v>35.454425700000002</v>
      </c>
      <c r="L3058" s="1">
        <v>33.675383289999999</v>
      </c>
      <c r="M3058" s="1">
        <v>39.549173240000002</v>
      </c>
      <c r="N3058" s="1">
        <v>59.208336860000003</v>
      </c>
      <c r="O3058" s="1">
        <v>12</v>
      </c>
      <c r="P3058" s="1">
        <f t="shared" si="235"/>
        <v>33.675383289999999</v>
      </c>
      <c r="Q3058" s="1">
        <f t="shared" si="236"/>
        <v>84.386664030000006</v>
      </c>
      <c r="R3058" s="1">
        <f t="shared" si="237"/>
        <v>50.711280740000007</v>
      </c>
      <c r="S3058" s="1">
        <f t="shared" si="238"/>
        <v>33.675383289999999</v>
      </c>
      <c r="T3058" s="1">
        <f t="shared" si="239"/>
        <v>1.6640609899532188</v>
      </c>
    </row>
    <row r="3059" spans="1:20">
      <c r="A3059" s="1" t="s">
        <v>5576</v>
      </c>
      <c r="B3059" s="1" t="s">
        <v>5577</v>
      </c>
      <c r="C3059" s="1">
        <v>132.76006760000001</v>
      </c>
      <c r="D3059" s="1">
        <v>131.95886809999999</v>
      </c>
      <c r="E3059" s="1">
        <v>132.4447964</v>
      </c>
      <c r="F3059" s="1">
        <v>133.7873376</v>
      </c>
      <c r="G3059" s="1">
        <v>139.14383620000001</v>
      </c>
      <c r="H3059" s="1">
        <v>140.11978199999999</v>
      </c>
      <c r="I3059" s="1">
        <v>142.77355209999999</v>
      </c>
      <c r="J3059" s="1">
        <v>155.1196606</v>
      </c>
      <c r="K3059" s="1">
        <v>145.03868629999999</v>
      </c>
      <c r="L3059" s="1">
        <v>140.92909409999999</v>
      </c>
      <c r="M3059" s="1">
        <v>140.118132</v>
      </c>
      <c r="N3059" s="1">
        <v>148.8347115</v>
      </c>
      <c r="O3059" s="1">
        <v>11.92</v>
      </c>
      <c r="P3059" s="1">
        <f t="shared" si="235"/>
        <v>131.95886809999999</v>
      </c>
      <c r="Q3059" s="1">
        <f t="shared" si="236"/>
        <v>155.1196606</v>
      </c>
      <c r="R3059" s="1">
        <f t="shared" si="237"/>
        <v>23.160792500000014</v>
      </c>
      <c r="S3059" s="1">
        <f t="shared" si="238"/>
        <v>131.95886809999999</v>
      </c>
      <c r="T3059" s="1">
        <f t="shared" si="239"/>
        <v>6.6975109163470945</v>
      </c>
    </row>
    <row r="3060" spans="1:20">
      <c r="A3060" s="1" t="s">
        <v>5578</v>
      </c>
      <c r="B3060" s="1" t="s">
        <v>5579</v>
      </c>
      <c r="C3060" s="1">
        <v>15.73183146</v>
      </c>
      <c r="D3060" s="1">
        <v>15.405571630000001</v>
      </c>
      <c r="E3060" s="1">
        <v>14.978857270000001</v>
      </c>
      <c r="F3060" s="1">
        <v>14.49889385</v>
      </c>
      <c r="G3060" s="1">
        <v>13.7655124</v>
      </c>
      <c r="H3060" s="1">
        <v>13.41431008</v>
      </c>
      <c r="I3060" s="1">
        <v>12.93325918</v>
      </c>
      <c r="J3060" s="1">
        <v>12.15693095</v>
      </c>
      <c r="K3060" s="1">
        <v>10.52503488</v>
      </c>
      <c r="L3060" s="1">
        <v>9.3427624530000006</v>
      </c>
      <c r="M3060" s="1">
        <v>8.457330786</v>
      </c>
      <c r="N3060" s="1">
        <v>8.3895037269999992</v>
      </c>
      <c r="O3060" s="1">
        <v>11.894736842105299</v>
      </c>
      <c r="P3060" s="1">
        <f t="shared" si="235"/>
        <v>8.3895037269999992</v>
      </c>
      <c r="Q3060" s="1">
        <f t="shared" si="236"/>
        <v>15.73183146</v>
      </c>
      <c r="R3060" s="1">
        <f t="shared" si="237"/>
        <v>7.3423277330000012</v>
      </c>
      <c r="S3060" s="1">
        <f t="shared" si="238"/>
        <v>8.3895037269999992</v>
      </c>
      <c r="T3060" s="1">
        <f t="shared" si="239"/>
        <v>2.1426217995273458</v>
      </c>
    </row>
    <row r="3061" spans="1:20">
      <c r="A3061" s="1" t="s">
        <v>5580</v>
      </c>
      <c r="B3061" s="1" t="s">
        <v>5581</v>
      </c>
      <c r="C3061" s="1">
        <v>21.22566978</v>
      </c>
      <c r="D3061" s="1">
        <v>21.546480549999998</v>
      </c>
      <c r="E3061" s="1">
        <v>21.834777330000001</v>
      </c>
      <c r="F3061" s="1">
        <v>22.00537791</v>
      </c>
      <c r="G3061" s="1">
        <v>22.102213389999999</v>
      </c>
      <c r="H3061" s="1">
        <v>21.666234029999998</v>
      </c>
      <c r="I3061" s="1">
        <v>21.37082127</v>
      </c>
      <c r="J3061" s="1">
        <v>22.185176089999999</v>
      </c>
      <c r="K3061" s="1">
        <v>21.383302430000001</v>
      </c>
      <c r="L3061" s="1">
        <v>20.384628729999999</v>
      </c>
      <c r="M3061" s="1">
        <v>19.28472597</v>
      </c>
      <c r="N3061" s="1">
        <v>18.445951730000001</v>
      </c>
      <c r="O3061" s="1">
        <v>11.8</v>
      </c>
      <c r="P3061" s="1">
        <f t="shared" si="235"/>
        <v>18.445951730000001</v>
      </c>
      <c r="Q3061" s="1">
        <f t="shared" si="236"/>
        <v>22.185176089999999</v>
      </c>
      <c r="R3061" s="1">
        <f t="shared" si="237"/>
        <v>3.7392243599999979</v>
      </c>
      <c r="S3061" s="1">
        <f t="shared" si="238"/>
        <v>18.445951730000001</v>
      </c>
      <c r="T3061" s="1">
        <f t="shared" si="239"/>
        <v>5.9330957316506172</v>
      </c>
    </row>
    <row r="3062" spans="1:20">
      <c r="A3062" s="1" t="s">
        <v>5582</v>
      </c>
      <c r="B3062" s="1" t="s">
        <v>5583</v>
      </c>
      <c r="C3062" s="1">
        <v>4.6960813510000001</v>
      </c>
      <c r="D3062" s="1">
        <v>4.5367023939999997</v>
      </c>
      <c r="E3062" s="1">
        <v>4.3469267890000003</v>
      </c>
      <c r="F3062" s="1">
        <v>4.1670500009999998</v>
      </c>
      <c r="G3062" s="1">
        <v>3.9317865169999999</v>
      </c>
      <c r="H3062" s="1">
        <v>3.8924694909999999</v>
      </c>
      <c r="I3062" s="1">
        <v>3.9332466749999999</v>
      </c>
      <c r="J3062" s="1">
        <v>4.100439196</v>
      </c>
      <c r="K3062" s="1">
        <v>4.3983971689999999</v>
      </c>
      <c r="L3062" s="1">
        <v>4.7384784819999997</v>
      </c>
      <c r="M3062" s="1">
        <v>5.207234916</v>
      </c>
      <c r="N3062" s="1">
        <v>5.85594152</v>
      </c>
      <c r="O3062" s="1">
        <v>11.7916666666667</v>
      </c>
      <c r="P3062" s="1">
        <f t="shared" si="235"/>
        <v>3.8924694909999999</v>
      </c>
      <c r="Q3062" s="1">
        <f t="shared" si="236"/>
        <v>5.85594152</v>
      </c>
      <c r="R3062" s="1">
        <f t="shared" si="237"/>
        <v>1.9634720290000001</v>
      </c>
      <c r="S3062" s="1">
        <f t="shared" si="238"/>
        <v>3.8924694909999999</v>
      </c>
      <c r="T3062" s="1">
        <f t="shared" si="239"/>
        <v>2.9824420381391641</v>
      </c>
    </row>
    <row r="3063" spans="1:20">
      <c r="A3063" s="1" t="s">
        <v>5584</v>
      </c>
      <c r="B3063" s="1" t="s">
        <v>5585</v>
      </c>
      <c r="C3063" s="1">
        <v>274.48210769999997</v>
      </c>
      <c r="D3063" s="1">
        <v>268.52741959999997</v>
      </c>
      <c r="E3063" s="1">
        <v>260.86236070000001</v>
      </c>
      <c r="F3063" s="1">
        <v>252.32362180000001</v>
      </c>
      <c r="G3063" s="1">
        <v>238.46442959999999</v>
      </c>
      <c r="H3063" s="1">
        <v>232.9229914</v>
      </c>
      <c r="I3063" s="1">
        <v>230.6183575</v>
      </c>
      <c r="J3063" s="1">
        <v>233.43092179999999</v>
      </c>
      <c r="K3063" s="1">
        <v>234.84370899999999</v>
      </c>
      <c r="L3063" s="1">
        <v>237.4804407</v>
      </c>
      <c r="M3063" s="1">
        <v>242.84503520000001</v>
      </c>
      <c r="N3063" s="1">
        <v>251.98432349999999</v>
      </c>
      <c r="O3063" s="1">
        <v>11.7882352941176</v>
      </c>
      <c r="P3063" s="1">
        <f t="shared" si="235"/>
        <v>230.6183575</v>
      </c>
      <c r="Q3063" s="1">
        <f t="shared" si="236"/>
        <v>274.48210769999997</v>
      </c>
      <c r="R3063" s="1">
        <f t="shared" si="237"/>
        <v>43.86375019999997</v>
      </c>
      <c r="S3063" s="1">
        <f t="shared" si="238"/>
        <v>230.6183575</v>
      </c>
      <c r="T3063" s="1">
        <f t="shared" si="239"/>
        <v>6.2576069407763537</v>
      </c>
    </row>
    <row r="3064" spans="1:20">
      <c r="A3064" s="1" t="s">
        <v>5586</v>
      </c>
      <c r="B3064" s="1" t="s">
        <v>5587</v>
      </c>
      <c r="C3064" s="1">
        <v>28.007400799999999</v>
      </c>
      <c r="D3064" s="1">
        <v>27.56207101</v>
      </c>
      <c r="E3064" s="1">
        <v>26.961245649999999</v>
      </c>
      <c r="F3064" s="1">
        <v>26.18533665</v>
      </c>
      <c r="G3064" s="1">
        <v>24.996787399999999</v>
      </c>
      <c r="H3064" s="1">
        <v>23.789469799999999</v>
      </c>
      <c r="I3064" s="1">
        <v>22.91630571</v>
      </c>
      <c r="J3064" s="1">
        <v>23.439497589999998</v>
      </c>
      <c r="K3064" s="1">
        <v>22.604650469999999</v>
      </c>
      <c r="L3064" s="1">
        <v>22.233830309999998</v>
      </c>
      <c r="M3064" s="1">
        <v>22.421247050000002</v>
      </c>
      <c r="N3064" s="1">
        <v>23.636625110000001</v>
      </c>
      <c r="O3064" s="1">
        <v>11.7244897959184</v>
      </c>
      <c r="P3064" s="1">
        <f t="shared" si="235"/>
        <v>22.233830309999998</v>
      </c>
      <c r="Q3064" s="1">
        <f t="shared" si="236"/>
        <v>28.007400799999999</v>
      </c>
      <c r="R3064" s="1">
        <f t="shared" si="237"/>
        <v>5.7735704900000009</v>
      </c>
      <c r="S3064" s="1">
        <f t="shared" si="238"/>
        <v>22.233830309999998</v>
      </c>
      <c r="T3064" s="1">
        <f t="shared" si="239"/>
        <v>4.8509671525635074</v>
      </c>
    </row>
    <row r="3065" spans="1:20">
      <c r="A3065" s="1" t="s">
        <v>5588</v>
      </c>
      <c r="B3065" s="1" t="s">
        <v>5589</v>
      </c>
      <c r="C3065" s="1">
        <v>35.420462219999997</v>
      </c>
      <c r="D3065" s="1">
        <v>35.852392809999998</v>
      </c>
      <c r="E3065" s="1">
        <v>36.440066999999999</v>
      </c>
      <c r="F3065" s="1">
        <v>36.984406139999997</v>
      </c>
      <c r="G3065" s="1">
        <v>38.441369389999998</v>
      </c>
      <c r="H3065" s="1">
        <v>37.89874974</v>
      </c>
      <c r="I3065" s="1">
        <v>36.734123070000003</v>
      </c>
      <c r="J3065" s="1">
        <v>33.922519530000002</v>
      </c>
      <c r="K3065" s="1">
        <v>35.171289000000002</v>
      </c>
      <c r="L3065" s="1">
        <v>36.433917739999998</v>
      </c>
      <c r="M3065" s="1">
        <v>38.217055479999999</v>
      </c>
      <c r="N3065" s="1">
        <v>39.951200190000002</v>
      </c>
      <c r="O3065" s="1">
        <v>11.7083333333333</v>
      </c>
      <c r="P3065" s="1">
        <f t="shared" si="235"/>
        <v>33.922519530000002</v>
      </c>
      <c r="Q3065" s="1">
        <f t="shared" si="236"/>
        <v>39.951200190000002</v>
      </c>
      <c r="R3065" s="1">
        <f t="shared" si="237"/>
        <v>6.0286806599999991</v>
      </c>
      <c r="S3065" s="1">
        <f t="shared" si="238"/>
        <v>33.922519530000002</v>
      </c>
      <c r="T3065" s="1">
        <f t="shared" si="239"/>
        <v>6.6268562631081549</v>
      </c>
    </row>
    <row r="3066" spans="1:20">
      <c r="A3066" s="1" t="s">
        <v>5590</v>
      </c>
      <c r="B3066" s="1" t="s">
        <v>5591</v>
      </c>
      <c r="C3066" s="1">
        <v>948.43295250000006</v>
      </c>
      <c r="D3066" s="1">
        <v>943.81223999999997</v>
      </c>
      <c r="E3066" s="1">
        <v>938.60506339999995</v>
      </c>
      <c r="F3066" s="1">
        <v>932.96119090000002</v>
      </c>
      <c r="G3066" s="1">
        <v>925.75156779999998</v>
      </c>
      <c r="H3066" s="1">
        <v>920.44149479999999</v>
      </c>
      <c r="I3066" s="1">
        <v>917.34666540000001</v>
      </c>
      <c r="J3066" s="1">
        <v>919.34778640000002</v>
      </c>
      <c r="K3066" s="1">
        <v>920.76778879999995</v>
      </c>
      <c r="L3066" s="1">
        <v>922.67763379999997</v>
      </c>
      <c r="M3066" s="1">
        <v>925.51894479999999</v>
      </c>
      <c r="N3066" s="1">
        <v>928.21463410000001</v>
      </c>
      <c r="O3066" s="1">
        <v>11.6823529411765</v>
      </c>
      <c r="P3066" s="1">
        <f t="shared" si="235"/>
        <v>917.34666540000001</v>
      </c>
      <c r="Q3066" s="1">
        <f t="shared" si="236"/>
        <v>948.43295250000006</v>
      </c>
      <c r="R3066" s="1">
        <f t="shared" si="237"/>
        <v>31.08628710000005</v>
      </c>
      <c r="S3066" s="1">
        <f t="shared" si="238"/>
        <v>917.34666540000001</v>
      </c>
      <c r="T3066" s="1">
        <f t="shared" si="239"/>
        <v>30.509689029411252</v>
      </c>
    </row>
    <row r="3067" spans="1:20">
      <c r="A3067" s="1" t="s">
        <v>5592</v>
      </c>
      <c r="B3067" s="1" t="s">
        <v>5593</v>
      </c>
      <c r="C3067" s="1">
        <v>35.562885999999999</v>
      </c>
      <c r="D3067" s="1">
        <v>34.627916839999997</v>
      </c>
      <c r="E3067" s="1">
        <v>33.59295882</v>
      </c>
      <c r="F3067" s="1">
        <v>32.604986510000003</v>
      </c>
      <c r="G3067" s="1">
        <v>31.240127170000001</v>
      </c>
      <c r="H3067" s="1">
        <v>31.365438749999999</v>
      </c>
      <c r="I3067" s="1">
        <v>31.571592710000001</v>
      </c>
      <c r="J3067" s="1">
        <v>31.22736153</v>
      </c>
      <c r="K3067" s="1">
        <v>28.798028070000001</v>
      </c>
      <c r="L3067" s="1">
        <v>27.633551010000001</v>
      </c>
      <c r="M3067" s="1">
        <v>27.33431856</v>
      </c>
      <c r="N3067" s="1">
        <v>29.04770225</v>
      </c>
      <c r="O3067" s="1">
        <v>11.6</v>
      </c>
      <c r="P3067" s="1">
        <f t="shared" si="235"/>
        <v>27.33431856</v>
      </c>
      <c r="Q3067" s="1">
        <f t="shared" si="236"/>
        <v>35.562885999999999</v>
      </c>
      <c r="R3067" s="1">
        <f t="shared" si="237"/>
        <v>8.2285674399999991</v>
      </c>
      <c r="S3067" s="1">
        <f t="shared" si="238"/>
        <v>27.33431856</v>
      </c>
      <c r="T3067" s="1">
        <f t="shared" si="239"/>
        <v>4.3218806018560141</v>
      </c>
    </row>
    <row r="3068" spans="1:20">
      <c r="A3068" s="1" t="s">
        <v>5594</v>
      </c>
      <c r="B3068" s="1" t="s">
        <v>5595</v>
      </c>
      <c r="C3068" s="1">
        <v>57.16111652</v>
      </c>
      <c r="D3068" s="1">
        <v>66.912763580000004</v>
      </c>
      <c r="E3068" s="1">
        <v>80.755909579999994</v>
      </c>
      <c r="F3068" s="1">
        <v>98.662011179999993</v>
      </c>
      <c r="G3068" s="1">
        <v>128.7597944</v>
      </c>
      <c r="H3068" s="1">
        <v>150.39891660000001</v>
      </c>
      <c r="I3068" s="1">
        <v>172.80860519999999</v>
      </c>
      <c r="J3068" s="1">
        <v>201.30417349999999</v>
      </c>
      <c r="K3068" s="1">
        <v>221.7686636</v>
      </c>
      <c r="L3068" s="1">
        <v>230.9116191</v>
      </c>
      <c r="M3068" s="1">
        <v>227.8151005</v>
      </c>
      <c r="N3068" s="1">
        <v>207.6893498</v>
      </c>
      <c r="O3068" s="1">
        <v>11.46</v>
      </c>
      <c r="P3068" s="1">
        <f t="shared" si="235"/>
        <v>57.16111652</v>
      </c>
      <c r="Q3068" s="1">
        <f t="shared" si="236"/>
        <v>230.9116191</v>
      </c>
      <c r="R3068" s="1">
        <f t="shared" si="237"/>
        <v>173.75050257999999</v>
      </c>
      <c r="S3068" s="1">
        <f t="shared" si="238"/>
        <v>57.161116520000007</v>
      </c>
      <c r="T3068" s="1">
        <f t="shared" si="239"/>
        <v>1.3289838916792849</v>
      </c>
    </row>
    <row r="3069" spans="1:20">
      <c r="A3069" s="1" t="s">
        <v>5596</v>
      </c>
      <c r="B3069" s="1" t="s">
        <v>5597</v>
      </c>
      <c r="C3069" s="1">
        <v>66.868218589999998</v>
      </c>
      <c r="D3069" s="1">
        <v>62.48958803</v>
      </c>
      <c r="E3069" s="1">
        <v>57.779369099999997</v>
      </c>
      <c r="F3069" s="1">
        <v>52.933720999999998</v>
      </c>
      <c r="G3069" s="1">
        <v>47.017492949999998</v>
      </c>
      <c r="H3069" s="1">
        <v>43.764136669999999</v>
      </c>
      <c r="I3069" s="1">
        <v>42.867672319999997</v>
      </c>
      <c r="J3069" s="1">
        <v>47.591236340000002</v>
      </c>
      <c r="K3069" s="1">
        <v>44.178465600000003</v>
      </c>
      <c r="L3069" s="1">
        <v>42.11599382</v>
      </c>
      <c r="M3069" s="1">
        <v>40.537890920000002</v>
      </c>
      <c r="N3069" s="1">
        <v>40.117659709999998</v>
      </c>
      <c r="O3069" s="1">
        <v>11.4</v>
      </c>
      <c r="P3069" s="1">
        <f t="shared" si="235"/>
        <v>40.117659709999998</v>
      </c>
      <c r="Q3069" s="1">
        <f t="shared" si="236"/>
        <v>66.868218589999998</v>
      </c>
      <c r="R3069" s="1">
        <f t="shared" si="237"/>
        <v>26.75055888</v>
      </c>
      <c r="S3069" s="1">
        <f t="shared" si="238"/>
        <v>40.117659709999998</v>
      </c>
      <c r="T3069" s="1">
        <f t="shared" si="239"/>
        <v>2.499694263957748</v>
      </c>
    </row>
    <row r="3070" spans="1:20">
      <c r="A3070" s="1" t="s">
        <v>5598</v>
      </c>
      <c r="B3070" s="1" t="s">
        <v>5599</v>
      </c>
      <c r="C3070" s="1">
        <v>49.633983090000001</v>
      </c>
      <c r="D3070" s="1">
        <v>49.440040850000003</v>
      </c>
      <c r="E3070" s="1">
        <v>49.178403430000003</v>
      </c>
      <c r="F3070" s="1">
        <v>48.914073899999998</v>
      </c>
      <c r="G3070" s="1">
        <v>48.669807679999998</v>
      </c>
      <c r="H3070" s="1">
        <v>48.28382276</v>
      </c>
      <c r="I3070" s="1">
        <v>47.847130559999997</v>
      </c>
      <c r="J3070" s="1">
        <v>47.417349610000002</v>
      </c>
      <c r="K3070" s="1">
        <v>48.390443679999997</v>
      </c>
      <c r="L3070" s="1">
        <v>48.841946829999998</v>
      </c>
      <c r="M3070" s="1">
        <v>49.039445379999997</v>
      </c>
      <c r="N3070" s="1">
        <v>48.485604019999997</v>
      </c>
      <c r="O3070" s="1">
        <v>11.4</v>
      </c>
      <c r="P3070" s="1">
        <f t="shared" si="235"/>
        <v>47.417349610000002</v>
      </c>
      <c r="Q3070" s="1">
        <f t="shared" si="236"/>
        <v>49.633983090000001</v>
      </c>
      <c r="R3070" s="1">
        <f t="shared" si="237"/>
        <v>2.2166334799999987</v>
      </c>
      <c r="S3070" s="1">
        <f t="shared" si="238"/>
        <v>47.417349610000002</v>
      </c>
      <c r="T3070" s="1">
        <f t="shared" si="239"/>
        <v>22.391605801244161</v>
      </c>
    </row>
    <row r="3071" spans="1:20">
      <c r="A3071" s="1" t="s">
        <v>5600</v>
      </c>
      <c r="B3071" s="1" t="s">
        <v>5601</v>
      </c>
      <c r="C3071" s="1">
        <v>18.759862900000002</v>
      </c>
      <c r="D3071" s="1">
        <v>18.564505499999999</v>
      </c>
      <c r="E3071" s="1">
        <v>18.2636313</v>
      </c>
      <c r="F3071" s="1">
        <v>17.872103679999999</v>
      </c>
      <c r="G3071" s="1">
        <v>17.16816948</v>
      </c>
      <c r="H3071" s="1">
        <v>16.656779610000001</v>
      </c>
      <c r="I3071" s="1">
        <v>16.647822819999998</v>
      </c>
      <c r="J3071" s="1">
        <v>18.18619241</v>
      </c>
      <c r="K3071" s="1">
        <v>18.785739450000001</v>
      </c>
      <c r="L3071" s="1">
        <v>18.709119820000002</v>
      </c>
      <c r="M3071" s="1">
        <v>18.185274140000001</v>
      </c>
      <c r="N3071" s="1">
        <v>16.99673173</v>
      </c>
      <c r="O3071" s="1">
        <v>11.4</v>
      </c>
      <c r="P3071" s="1">
        <f t="shared" si="235"/>
        <v>16.647822819999998</v>
      </c>
      <c r="Q3071" s="1">
        <f t="shared" si="236"/>
        <v>18.785739450000001</v>
      </c>
      <c r="R3071" s="1">
        <f t="shared" si="237"/>
        <v>2.137916630000003</v>
      </c>
      <c r="S3071" s="1">
        <f t="shared" si="238"/>
        <v>16.647822819999998</v>
      </c>
      <c r="T3071" s="1">
        <f t="shared" si="239"/>
        <v>8.7869373325375992</v>
      </c>
    </row>
    <row r="3072" spans="1:20">
      <c r="A3072" s="1" t="s">
        <v>5602</v>
      </c>
      <c r="B3072" s="1" t="s">
        <v>5603</v>
      </c>
      <c r="C3072" s="1">
        <v>37.76201605</v>
      </c>
      <c r="D3072" s="1">
        <v>36.078169340000002</v>
      </c>
      <c r="E3072" s="1">
        <v>34.293628310000003</v>
      </c>
      <c r="F3072" s="1">
        <v>32.761693149999999</v>
      </c>
      <c r="G3072" s="1">
        <v>30.695879179999999</v>
      </c>
      <c r="H3072" s="1">
        <v>31.134688570000002</v>
      </c>
      <c r="I3072" s="1">
        <v>33.51527986</v>
      </c>
      <c r="J3072" s="1">
        <v>41.249850870000003</v>
      </c>
      <c r="K3072" s="1">
        <v>41.50402253</v>
      </c>
      <c r="L3072" s="1">
        <v>38.727869550000001</v>
      </c>
      <c r="M3072" s="1">
        <v>32.353335379999997</v>
      </c>
      <c r="N3072" s="1">
        <v>21.29008103</v>
      </c>
      <c r="O3072" s="1">
        <v>11.375</v>
      </c>
      <c r="P3072" s="1">
        <f t="shared" si="235"/>
        <v>21.29008103</v>
      </c>
      <c r="Q3072" s="1">
        <f t="shared" si="236"/>
        <v>41.50402253</v>
      </c>
      <c r="R3072" s="1">
        <f t="shared" si="237"/>
        <v>20.213941500000001</v>
      </c>
      <c r="S3072" s="1">
        <f t="shared" si="238"/>
        <v>21.29008103</v>
      </c>
      <c r="T3072" s="1">
        <f t="shared" si="239"/>
        <v>2.0532374910652629</v>
      </c>
    </row>
    <row r="3073" spans="1:20">
      <c r="A3073" s="1" t="s">
        <v>5604</v>
      </c>
      <c r="B3073" s="1" t="s">
        <v>5605</v>
      </c>
      <c r="C3073" s="1">
        <v>16.208151189999999</v>
      </c>
      <c r="D3073" s="1">
        <v>16.123229340000002</v>
      </c>
      <c r="E3073" s="1">
        <v>15.9799922</v>
      </c>
      <c r="F3073" s="1">
        <v>15.76317094</v>
      </c>
      <c r="G3073" s="1">
        <v>15.51325718</v>
      </c>
      <c r="H3073" s="1">
        <v>15.01876088</v>
      </c>
      <c r="I3073" s="1">
        <v>14.40503739</v>
      </c>
      <c r="J3073" s="1">
        <v>13.605813360000001</v>
      </c>
      <c r="K3073" s="1">
        <v>13.16231052</v>
      </c>
      <c r="L3073" s="1">
        <v>13.389590399999999</v>
      </c>
      <c r="M3073" s="1">
        <v>14.464363179999999</v>
      </c>
      <c r="N3073" s="1">
        <v>16.906038729999999</v>
      </c>
      <c r="O3073" s="1">
        <v>11.258426966292101</v>
      </c>
      <c r="P3073" s="1">
        <f t="shared" si="235"/>
        <v>13.16231052</v>
      </c>
      <c r="Q3073" s="1">
        <f t="shared" si="236"/>
        <v>16.906038729999999</v>
      </c>
      <c r="R3073" s="1">
        <f t="shared" si="237"/>
        <v>3.7437282099999987</v>
      </c>
      <c r="S3073" s="1">
        <f t="shared" si="238"/>
        <v>13.16231052</v>
      </c>
      <c r="T3073" s="1">
        <f t="shared" si="239"/>
        <v>4.5158296173428694</v>
      </c>
    </row>
    <row r="3074" spans="1:20">
      <c r="A3074" s="1" t="s">
        <v>5606</v>
      </c>
      <c r="B3074" s="1" t="s">
        <v>5607</v>
      </c>
      <c r="C3074" s="1">
        <v>5.4542617189999998</v>
      </c>
      <c r="D3074" s="1">
        <v>5.2893855900000002</v>
      </c>
      <c r="E3074" s="1">
        <v>5.0665788559999996</v>
      </c>
      <c r="F3074" s="1">
        <v>4.8278087840000001</v>
      </c>
      <c r="G3074" s="1">
        <v>4.4290841609999996</v>
      </c>
      <c r="H3074" s="1">
        <v>4.3851012389999999</v>
      </c>
      <c r="I3074" s="1">
        <v>4.2920691299999998</v>
      </c>
      <c r="J3074" s="1">
        <v>3.7098543770000001</v>
      </c>
      <c r="K3074" s="1">
        <v>3.921064162</v>
      </c>
      <c r="L3074" s="1">
        <v>4.2723791579999997</v>
      </c>
      <c r="M3074" s="1">
        <v>4.8578652059999996</v>
      </c>
      <c r="N3074" s="1">
        <v>5.6900698079999996</v>
      </c>
      <c r="O3074" s="1">
        <v>11.0416666666667</v>
      </c>
      <c r="P3074" s="1">
        <f t="shared" si="235"/>
        <v>3.7098543770000001</v>
      </c>
      <c r="Q3074" s="1">
        <f t="shared" si="236"/>
        <v>5.6900698079999996</v>
      </c>
      <c r="R3074" s="1">
        <f t="shared" si="237"/>
        <v>1.9802154309999995</v>
      </c>
      <c r="S3074" s="1">
        <f t="shared" si="238"/>
        <v>3.7098543770000001</v>
      </c>
      <c r="T3074" s="1">
        <f t="shared" si="239"/>
        <v>2.8734599876976725</v>
      </c>
    </row>
    <row r="3075" spans="1:20">
      <c r="A3075" s="1" t="s">
        <v>5608</v>
      </c>
      <c r="B3075" s="1" t="s">
        <v>5609</v>
      </c>
      <c r="C3075" s="1">
        <v>271.82795579999998</v>
      </c>
      <c r="D3075" s="1">
        <v>269.77307130000003</v>
      </c>
      <c r="E3075" s="1">
        <v>268.36617790000003</v>
      </c>
      <c r="F3075" s="1">
        <v>267.22576379999998</v>
      </c>
      <c r="G3075" s="1">
        <v>269.05711070000001</v>
      </c>
      <c r="H3075" s="1">
        <v>266.48174779999999</v>
      </c>
      <c r="I3075" s="1">
        <v>263.06828309999997</v>
      </c>
      <c r="J3075" s="1">
        <v>260.99483559999999</v>
      </c>
      <c r="K3075" s="1">
        <v>248.39045340000001</v>
      </c>
      <c r="L3075" s="1">
        <v>243.29811720000001</v>
      </c>
      <c r="M3075" s="1">
        <v>243.6342037</v>
      </c>
      <c r="N3075" s="1">
        <v>254.89409649999999</v>
      </c>
      <c r="O3075" s="1">
        <v>11.041237113402101</v>
      </c>
      <c r="P3075" s="1">
        <f t="shared" ref="P3075:P3138" si="240">MIN(C3075:N3075)</f>
        <v>243.29811720000001</v>
      </c>
      <c r="Q3075" s="1">
        <f t="shared" ref="Q3075:Q3138" si="241">MAX(C3075:N3075)</f>
        <v>271.82795579999998</v>
      </c>
      <c r="R3075" s="1">
        <f t="shared" ref="R3075:R3138" si="242">Q3075-P3075</f>
        <v>28.529838599999977</v>
      </c>
      <c r="S3075" s="1">
        <f t="shared" ref="S3075:S3138" si="243">Q3075-R3075</f>
        <v>243.29811720000001</v>
      </c>
      <c r="T3075" s="1">
        <f t="shared" ref="T3075:T3138" si="244">Q3075/R3075</f>
        <v>9.5278476549110316</v>
      </c>
    </row>
    <row r="3076" spans="1:20">
      <c r="A3076" s="1" t="s">
        <v>5610</v>
      </c>
      <c r="B3076" s="1" t="s">
        <v>5611</v>
      </c>
      <c r="C3076" s="1">
        <v>11.543051090000001</v>
      </c>
      <c r="D3076" s="1">
        <v>11.52256489</v>
      </c>
      <c r="E3076" s="1">
        <v>11.603011820000001</v>
      </c>
      <c r="F3076" s="1">
        <v>11.754992720000001</v>
      </c>
      <c r="G3076" s="1">
        <v>12.2679676</v>
      </c>
      <c r="H3076" s="1">
        <v>12.48362704</v>
      </c>
      <c r="I3076" s="1">
        <v>12.603683070000001</v>
      </c>
      <c r="J3076" s="1">
        <v>12.16582421</v>
      </c>
      <c r="K3076" s="1">
        <v>12.80142562</v>
      </c>
      <c r="L3076" s="1">
        <v>13.51811975</v>
      </c>
      <c r="M3076" s="1">
        <v>14.342446949999999</v>
      </c>
      <c r="N3076" s="1">
        <v>15.042432659999999</v>
      </c>
      <c r="O3076" s="1">
        <v>11</v>
      </c>
      <c r="P3076" s="1">
        <f t="shared" si="240"/>
        <v>11.52256489</v>
      </c>
      <c r="Q3076" s="1">
        <f t="shared" si="241"/>
        <v>15.042432659999999</v>
      </c>
      <c r="R3076" s="1">
        <f t="shared" si="242"/>
        <v>3.5198677699999994</v>
      </c>
      <c r="S3076" s="1">
        <f t="shared" si="243"/>
        <v>11.52256489</v>
      </c>
      <c r="T3076" s="1">
        <f t="shared" si="244"/>
        <v>4.2735789077667548</v>
      </c>
    </row>
    <row r="3077" spans="1:20">
      <c r="A3077" s="1" t="s">
        <v>5612</v>
      </c>
      <c r="B3077" s="1" t="s">
        <v>5613</v>
      </c>
      <c r="C3077" s="1">
        <v>64.280723249999994</v>
      </c>
      <c r="D3077" s="1">
        <v>63.20002298</v>
      </c>
      <c r="E3077" s="1">
        <v>62.212020979999998</v>
      </c>
      <c r="F3077" s="1">
        <v>61.218800450000003</v>
      </c>
      <c r="G3077" s="1">
        <v>60.677105740000002</v>
      </c>
      <c r="H3077" s="1">
        <v>59.21559293</v>
      </c>
      <c r="I3077" s="1">
        <v>58.639371079999997</v>
      </c>
      <c r="J3077" s="1">
        <v>61.838147280000001</v>
      </c>
      <c r="K3077" s="1">
        <v>59.795056610000003</v>
      </c>
      <c r="L3077" s="1">
        <v>56.694774440000003</v>
      </c>
      <c r="M3077" s="1">
        <v>51.967777269999999</v>
      </c>
      <c r="N3077" s="1">
        <v>45.118087899999999</v>
      </c>
      <c r="O3077" s="1">
        <v>10.988235294117599</v>
      </c>
      <c r="P3077" s="1">
        <f t="shared" si="240"/>
        <v>45.118087899999999</v>
      </c>
      <c r="Q3077" s="1">
        <f t="shared" si="241"/>
        <v>64.280723249999994</v>
      </c>
      <c r="R3077" s="1">
        <f t="shared" si="242"/>
        <v>19.162635349999995</v>
      </c>
      <c r="S3077" s="1">
        <f t="shared" si="243"/>
        <v>45.118087899999999</v>
      </c>
      <c r="T3077" s="1">
        <f t="shared" si="244"/>
        <v>3.3544824120446468</v>
      </c>
    </row>
    <row r="3078" spans="1:20">
      <c r="A3078" s="1" t="s">
        <v>5614</v>
      </c>
      <c r="B3078" s="1" t="s">
        <v>5615</v>
      </c>
      <c r="C3078" s="1">
        <v>17.649484350000002</v>
      </c>
      <c r="D3078" s="1">
        <v>17.308881230000001</v>
      </c>
      <c r="E3078" s="1">
        <v>16.754968179999999</v>
      </c>
      <c r="F3078" s="1">
        <v>16.152470480000002</v>
      </c>
      <c r="G3078" s="1">
        <v>14.65974376</v>
      </c>
      <c r="H3078" s="1">
        <v>14.81836801</v>
      </c>
      <c r="I3078" s="1">
        <v>15.19857346</v>
      </c>
      <c r="J3078" s="1">
        <v>15.68908989</v>
      </c>
      <c r="K3078" s="1">
        <v>15.24772235</v>
      </c>
      <c r="L3078" s="1">
        <v>14.895837759999999</v>
      </c>
      <c r="M3078" s="1">
        <v>14.54960545</v>
      </c>
      <c r="N3078" s="1">
        <v>14.531329120000001</v>
      </c>
      <c r="O3078" s="1">
        <v>10.911111111111101</v>
      </c>
      <c r="P3078" s="1">
        <f t="shared" si="240"/>
        <v>14.531329120000001</v>
      </c>
      <c r="Q3078" s="1">
        <f t="shared" si="241"/>
        <v>17.649484350000002</v>
      </c>
      <c r="R3078" s="1">
        <f t="shared" si="242"/>
        <v>3.1181552300000011</v>
      </c>
      <c r="S3078" s="1">
        <f t="shared" si="243"/>
        <v>14.531329120000001</v>
      </c>
      <c r="T3078" s="1">
        <f t="shared" si="244"/>
        <v>5.6602327492207616</v>
      </c>
    </row>
    <row r="3079" spans="1:20">
      <c r="A3079" s="1" t="s">
        <v>5616</v>
      </c>
      <c r="B3079" s="1" t="s">
        <v>5617</v>
      </c>
      <c r="C3079" s="1">
        <v>19.54504571</v>
      </c>
      <c r="D3079" s="1">
        <v>19.425633009999999</v>
      </c>
      <c r="E3079" s="1">
        <v>19.344021439999999</v>
      </c>
      <c r="F3079" s="1">
        <v>19.247967790000001</v>
      </c>
      <c r="G3079" s="1">
        <v>19.443206329999999</v>
      </c>
      <c r="H3079" s="1">
        <v>19.00159858</v>
      </c>
      <c r="I3079" s="1">
        <v>18.60638956</v>
      </c>
      <c r="J3079" s="1">
        <v>18.592849009999998</v>
      </c>
      <c r="K3079" s="1">
        <v>18.762534500000001</v>
      </c>
      <c r="L3079" s="1">
        <v>19.004633599999998</v>
      </c>
      <c r="M3079" s="1">
        <v>19.460342069999999</v>
      </c>
      <c r="N3079" s="1">
        <v>20.130219369999999</v>
      </c>
      <c r="O3079" s="1">
        <v>10.8</v>
      </c>
      <c r="P3079" s="1">
        <f t="shared" si="240"/>
        <v>18.592849009999998</v>
      </c>
      <c r="Q3079" s="1">
        <f t="shared" si="241"/>
        <v>20.130219369999999</v>
      </c>
      <c r="R3079" s="1">
        <f t="shared" si="242"/>
        <v>1.5373703600000006</v>
      </c>
      <c r="S3079" s="1">
        <f t="shared" si="243"/>
        <v>18.592849009999998</v>
      </c>
      <c r="T3079" s="1">
        <f t="shared" si="244"/>
        <v>13.093929669621048</v>
      </c>
    </row>
    <row r="3080" spans="1:20">
      <c r="A3080" s="1" t="s">
        <v>5618</v>
      </c>
      <c r="B3080" s="1" t="s">
        <v>5619</v>
      </c>
      <c r="C3080" s="1">
        <v>23.916131109999998</v>
      </c>
      <c r="D3080" s="1">
        <v>24.848480080000002</v>
      </c>
      <c r="E3080" s="1">
        <v>26.599600809999998</v>
      </c>
      <c r="F3080" s="1">
        <v>29.220255430000002</v>
      </c>
      <c r="G3080" s="1">
        <v>34.402519150000003</v>
      </c>
      <c r="H3080" s="1">
        <v>38.207955179999999</v>
      </c>
      <c r="I3080" s="1">
        <v>41.205536670000001</v>
      </c>
      <c r="J3080" s="1">
        <v>43.140266230000002</v>
      </c>
      <c r="K3080" s="1">
        <v>40.919643219999998</v>
      </c>
      <c r="L3080" s="1">
        <v>39.727567749999999</v>
      </c>
      <c r="M3080" s="1">
        <v>38.247981789999997</v>
      </c>
      <c r="N3080" s="1">
        <v>37.770282739999999</v>
      </c>
      <c r="O3080" s="1">
        <v>10.7572815533981</v>
      </c>
      <c r="P3080" s="1">
        <f t="shared" si="240"/>
        <v>23.916131109999998</v>
      </c>
      <c r="Q3080" s="1">
        <f t="shared" si="241"/>
        <v>43.140266230000002</v>
      </c>
      <c r="R3080" s="1">
        <f t="shared" si="242"/>
        <v>19.224135120000003</v>
      </c>
      <c r="S3080" s="1">
        <f t="shared" si="243"/>
        <v>23.916131109999998</v>
      </c>
      <c r="T3080" s="1">
        <f t="shared" si="244"/>
        <v>2.244067988531699</v>
      </c>
    </row>
    <row r="3081" spans="1:20">
      <c r="A3081" s="1" t="s">
        <v>5620</v>
      </c>
      <c r="B3081" s="1" t="s">
        <v>5621</v>
      </c>
      <c r="C3081" s="1">
        <v>63.11468095</v>
      </c>
      <c r="D3081" s="1">
        <v>63.985238129999999</v>
      </c>
      <c r="E3081" s="1">
        <v>64.717915980000001</v>
      </c>
      <c r="F3081" s="1">
        <v>65.055921389999995</v>
      </c>
      <c r="G3081" s="1">
        <v>65.369354389999998</v>
      </c>
      <c r="H3081" s="1">
        <v>63.56933592</v>
      </c>
      <c r="I3081" s="1">
        <v>60.467371409999998</v>
      </c>
      <c r="J3081" s="1">
        <v>54.585454089999999</v>
      </c>
      <c r="K3081" s="1">
        <v>53.849893420000001</v>
      </c>
      <c r="L3081" s="1">
        <v>53.708713889999999</v>
      </c>
      <c r="M3081" s="1">
        <v>54.720152390000003</v>
      </c>
      <c r="N3081" s="1">
        <v>56.754695529999999</v>
      </c>
      <c r="O3081" s="1">
        <v>10.6</v>
      </c>
      <c r="P3081" s="1">
        <f t="shared" si="240"/>
        <v>53.708713889999999</v>
      </c>
      <c r="Q3081" s="1">
        <f t="shared" si="241"/>
        <v>65.369354389999998</v>
      </c>
      <c r="R3081" s="1">
        <f t="shared" si="242"/>
        <v>11.6606405</v>
      </c>
      <c r="S3081" s="1">
        <f t="shared" si="243"/>
        <v>53.708713889999999</v>
      </c>
      <c r="T3081" s="1">
        <f t="shared" si="244"/>
        <v>5.6059831696209139</v>
      </c>
    </row>
    <row r="3082" spans="1:20">
      <c r="A3082" s="1" t="s">
        <v>5622</v>
      </c>
      <c r="B3082" s="1" t="s">
        <v>5623</v>
      </c>
      <c r="C3082" s="1">
        <v>95.877142939999999</v>
      </c>
      <c r="D3082" s="1">
        <v>99.851694730000006</v>
      </c>
      <c r="E3082" s="1">
        <v>106.2894982</v>
      </c>
      <c r="F3082" s="1">
        <v>113.8041964</v>
      </c>
      <c r="G3082" s="1">
        <v>129.7146731</v>
      </c>
      <c r="H3082" s="1">
        <v>133.29155059999999</v>
      </c>
      <c r="I3082" s="1">
        <v>132.65031500000001</v>
      </c>
      <c r="J3082" s="1">
        <v>122.6263907</v>
      </c>
      <c r="K3082" s="1">
        <v>120.4009779</v>
      </c>
      <c r="L3082" s="1">
        <v>122.5126538</v>
      </c>
      <c r="M3082" s="1">
        <v>127.25724839999999</v>
      </c>
      <c r="N3082" s="1">
        <v>134.4865983</v>
      </c>
      <c r="O3082" s="1">
        <v>10.4</v>
      </c>
      <c r="P3082" s="1">
        <f t="shared" si="240"/>
        <v>95.877142939999999</v>
      </c>
      <c r="Q3082" s="1">
        <f t="shared" si="241"/>
        <v>134.4865983</v>
      </c>
      <c r="R3082" s="1">
        <f t="shared" si="242"/>
        <v>38.609455359999998</v>
      </c>
      <c r="S3082" s="1">
        <f t="shared" si="243"/>
        <v>95.877142939999999</v>
      </c>
      <c r="T3082" s="1">
        <f t="shared" si="244"/>
        <v>3.4832555146408573</v>
      </c>
    </row>
    <row r="3083" spans="1:20">
      <c r="A3083" s="1" t="s">
        <v>5624</v>
      </c>
      <c r="B3083" s="1" t="s">
        <v>5625</v>
      </c>
      <c r="C3083" s="1">
        <v>189.63693810000001</v>
      </c>
      <c r="D3083" s="1">
        <v>192.83255940000001</v>
      </c>
      <c r="E3083" s="1">
        <v>196.75782040000001</v>
      </c>
      <c r="F3083" s="1">
        <v>199.27931939999999</v>
      </c>
      <c r="G3083" s="1">
        <v>206.24160739999999</v>
      </c>
      <c r="H3083" s="1">
        <v>196.99503440000001</v>
      </c>
      <c r="I3083" s="1">
        <v>183.11127020000001</v>
      </c>
      <c r="J3083" s="1">
        <v>160.86781289999999</v>
      </c>
      <c r="K3083" s="1">
        <v>157.9643384</v>
      </c>
      <c r="L3083" s="1">
        <v>161.55657780000001</v>
      </c>
      <c r="M3083" s="1">
        <v>173.68281759999999</v>
      </c>
      <c r="N3083" s="1">
        <v>194.81890060000001</v>
      </c>
      <c r="O3083" s="1">
        <v>10.4</v>
      </c>
      <c r="P3083" s="1">
        <f t="shared" si="240"/>
        <v>157.9643384</v>
      </c>
      <c r="Q3083" s="1">
        <f t="shared" si="241"/>
        <v>206.24160739999999</v>
      </c>
      <c r="R3083" s="1">
        <f t="shared" si="242"/>
        <v>48.27726899999999</v>
      </c>
      <c r="S3083" s="1">
        <f t="shared" si="243"/>
        <v>157.9643384</v>
      </c>
      <c r="T3083" s="1">
        <f t="shared" si="244"/>
        <v>4.2720230798473713</v>
      </c>
    </row>
    <row r="3084" spans="1:20">
      <c r="A3084" s="1" t="s">
        <v>5626</v>
      </c>
      <c r="B3084" s="1" t="s">
        <v>5627</v>
      </c>
      <c r="C3084" s="1">
        <v>657.26326900000004</v>
      </c>
      <c r="D3084" s="1">
        <v>638.07937300000003</v>
      </c>
      <c r="E3084" s="1">
        <v>619.2134843</v>
      </c>
      <c r="F3084" s="1">
        <v>595.46930789999999</v>
      </c>
      <c r="G3084" s="1">
        <v>580.65244250000001</v>
      </c>
      <c r="H3084" s="1">
        <v>529.67355190000001</v>
      </c>
      <c r="I3084" s="1">
        <v>479.0117745</v>
      </c>
      <c r="J3084" s="1">
        <v>450.7889184</v>
      </c>
      <c r="K3084" s="1">
        <v>383.85418370000002</v>
      </c>
      <c r="L3084" s="1">
        <v>340.46576320000003</v>
      </c>
      <c r="M3084" s="1">
        <v>315.93292300000002</v>
      </c>
      <c r="N3084" s="1">
        <v>323.0668938</v>
      </c>
      <c r="O3084" s="1">
        <v>10.363636363636401</v>
      </c>
      <c r="P3084" s="1">
        <f t="shared" si="240"/>
        <v>315.93292300000002</v>
      </c>
      <c r="Q3084" s="1">
        <f t="shared" si="241"/>
        <v>657.26326900000004</v>
      </c>
      <c r="R3084" s="1">
        <f t="shared" si="242"/>
        <v>341.33034600000002</v>
      </c>
      <c r="S3084" s="1">
        <f t="shared" si="243"/>
        <v>315.93292300000002</v>
      </c>
      <c r="T3084" s="1">
        <f t="shared" si="244"/>
        <v>1.9255928360966768</v>
      </c>
    </row>
    <row r="3085" spans="1:20">
      <c r="A3085" s="1" t="s">
        <v>5628</v>
      </c>
      <c r="B3085" s="1" t="s">
        <v>5629</v>
      </c>
      <c r="C3085" s="1">
        <v>5.3150420909999996</v>
      </c>
      <c r="D3085" s="1">
        <v>5.2625453660000003</v>
      </c>
      <c r="E3085" s="1">
        <v>5.1852862059999998</v>
      </c>
      <c r="F3085" s="1">
        <v>5.1043617670000003</v>
      </c>
      <c r="G3085" s="1">
        <v>4.959247103</v>
      </c>
      <c r="H3085" s="1">
        <v>4.9520573990000001</v>
      </c>
      <c r="I3085" s="1">
        <v>4.8922242980000004</v>
      </c>
      <c r="J3085" s="1">
        <v>4.6675934740000002</v>
      </c>
      <c r="K3085" s="1">
        <v>4.4065264280000003</v>
      </c>
      <c r="L3085" s="1">
        <v>4.1753981439999999</v>
      </c>
      <c r="M3085" s="1">
        <v>3.9564736639999998</v>
      </c>
      <c r="N3085" s="1">
        <v>3.8284006509999999</v>
      </c>
      <c r="O3085" s="1">
        <v>10.340425531914899</v>
      </c>
      <c r="P3085" s="1">
        <f t="shared" si="240"/>
        <v>3.8284006509999999</v>
      </c>
      <c r="Q3085" s="1">
        <f t="shared" si="241"/>
        <v>5.3150420909999996</v>
      </c>
      <c r="R3085" s="1">
        <f t="shared" si="242"/>
        <v>1.4866414399999996</v>
      </c>
      <c r="S3085" s="1">
        <f t="shared" si="243"/>
        <v>3.8284006509999999</v>
      </c>
      <c r="T3085" s="1">
        <f t="shared" si="244"/>
        <v>3.5752010861475791</v>
      </c>
    </row>
    <row r="3086" spans="1:20">
      <c r="A3086" s="1" t="s">
        <v>5630</v>
      </c>
      <c r="B3086" s="1" t="s">
        <v>5631</v>
      </c>
      <c r="C3086" s="1">
        <v>76.104411010000007</v>
      </c>
      <c r="D3086" s="1">
        <v>73.077938000000003</v>
      </c>
      <c r="E3086" s="1">
        <v>70.42626903</v>
      </c>
      <c r="F3086" s="1">
        <v>68.44651193</v>
      </c>
      <c r="G3086" s="1">
        <v>67.954428379999996</v>
      </c>
      <c r="H3086" s="1">
        <v>68.409665219999994</v>
      </c>
      <c r="I3086" s="1">
        <v>70.319406400000005</v>
      </c>
      <c r="J3086" s="1">
        <v>77.04902457</v>
      </c>
      <c r="K3086" s="1">
        <v>72.301383549999997</v>
      </c>
      <c r="L3086" s="1">
        <v>66.911407389999994</v>
      </c>
      <c r="M3086" s="1">
        <v>59.208937329999998</v>
      </c>
      <c r="N3086" s="1">
        <v>49.849958719999997</v>
      </c>
      <c r="O3086" s="1">
        <v>10.199999999999999</v>
      </c>
      <c r="P3086" s="1">
        <f t="shared" si="240"/>
        <v>49.849958719999997</v>
      </c>
      <c r="Q3086" s="1">
        <f t="shared" si="241"/>
        <v>77.04902457</v>
      </c>
      <c r="R3086" s="1">
        <f t="shared" si="242"/>
        <v>27.199065850000004</v>
      </c>
      <c r="S3086" s="1">
        <f t="shared" si="243"/>
        <v>49.849958719999997</v>
      </c>
      <c r="T3086" s="1">
        <f t="shared" si="244"/>
        <v>2.8327820151955692</v>
      </c>
    </row>
    <row r="3087" spans="1:20">
      <c r="A3087" s="1" t="s">
        <v>5632</v>
      </c>
      <c r="B3087" s="1" t="s">
        <v>5633</v>
      </c>
      <c r="C3087" s="1">
        <v>24.148499189999999</v>
      </c>
      <c r="D3087" s="1">
        <v>24.263622510000001</v>
      </c>
      <c r="E3087" s="1">
        <v>24.546980619999999</v>
      </c>
      <c r="F3087" s="1">
        <v>25.034334650000002</v>
      </c>
      <c r="G3087" s="1">
        <v>26.112174960000001</v>
      </c>
      <c r="H3087" s="1">
        <v>27.171831860000001</v>
      </c>
      <c r="I3087" s="1">
        <v>26.946835539999999</v>
      </c>
      <c r="J3087" s="1">
        <v>22.142628299999998</v>
      </c>
      <c r="K3087" s="1">
        <v>21.948923440000002</v>
      </c>
      <c r="L3087" s="1">
        <v>22.820519879999999</v>
      </c>
      <c r="M3087" s="1">
        <v>24.471994200000001</v>
      </c>
      <c r="N3087" s="1">
        <v>26.750368909999999</v>
      </c>
      <c r="O3087" s="1">
        <v>10.199999999999999</v>
      </c>
      <c r="P3087" s="1">
        <f t="shared" si="240"/>
        <v>21.948923440000002</v>
      </c>
      <c r="Q3087" s="1">
        <f t="shared" si="241"/>
        <v>27.171831860000001</v>
      </c>
      <c r="R3087" s="1">
        <f t="shared" si="242"/>
        <v>5.2229084199999996</v>
      </c>
      <c r="S3087" s="1">
        <f t="shared" si="243"/>
        <v>21.948923440000002</v>
      </c>
      <c r="T3087" s="1">
        <f t="shared" si="244"/>
        <v>5.2024331416479255</v>
      </c>
    </row>
    <row r="3088" spans="1:20">
      <c r="A3088" s="1" t="s">
        <v>5634</v>
      </c>
      <c r="B3088" s="1" t="s">
        <v>5635</v>
      </c>
      <c r="C3088" s="1">
        <v>8.9220042930000005</v>
      </c>
      <c r="D3088" s="1">
        <v>8.6239748239999994</v>
      </c>
      <c r="E3088" s="1">
        <v>8.238348148</v>
      </c>
      <c r="F3088" s="1">
        <v>7.8009604699999997</v>
      </c>
      <c r="G3088" s="1">
        <v>7.1110756960000003</v>
      </c>
      <c r="H3088" s="1">
        <v>6.7262428290000003</v>
      </c>
      <c r="I3088" s="1">
        <v>6.6047866969999998</v>
      </c>
      <c r="J3088" s="1">
        <v>7.1953741520000003</v>
      </c>
      <c r="K3088" s="1">
        <v>7.3179888929999999</v>
      </c>
      <c r="L3088" s="1">
        <v>7.2245581369999998</v>
      </c>
      <c r="M3088" s="1">
        <v>7.0006626519999999</v>
      </c>
      <c r="N3088" s="1">
        <v>6.5702072510000002</v>
      </c>
      <c r="O3088" s="1">
        <v>10.156862745098</v>
      </c>
      <c r="P3088" s="1">
        <f t="shared" si="240"/>
        <v>6.5702072510000002</v>
      </c>
      <c r="Q3088" s="1">
        <f t="shared" si="241"/>
        <v>8.9220042930000005</v>
      </c>
      <c r="R3088" s="1">
        <f t="shared" si="242"/>
        <v>2.3517970420000003</v>
      </c>
      <c r="S3088" s="1">
        <f t="shared" si="243"/>
        <v>6.5702072510000002</v>
      </c>
      <c r="T3088" s="1">
        <f t="shared" si="244"/>
        <v>3.7936965365908475</v>
      </c>
    </row>
    <row r="3089" spans="1:20">
      <c r="A3089" s="1" t="s">
        <v>5636</v>
      </c>
      <c r="B3089" s="1" t="s">
        <v>5637</v>
      </c>
      <c r="C3089" s="1">
        <v>103.59356409999999</v>
      </c>
      <c r="D3089" s="1">
        <v>103.0473786</v>
      </c>
      <c r="E3089" s="1">
        <v>101.8604342</v>
      </c>
      <c r="F3089" s="1">
        <v>100.1490209</v>
      </c>
      <c r="G3089" s="1">
        <v>96.476161610000005</v>
      </c>
      <c r="H3089" s="1">
        <v>94.332526700000003</v>
      </c>
      <c r="I3089" s="1">
        <v>92.530108130000002</v>
      </c>
      <c r="J3089" s="1">
        <v>90.696911459999995</v>
      </c>
      <c r="K3089" s="1">
        <v>93.403840680000002</v>
      </c>
      <c r="L3089" s="1">
        <v>96.081879189999995</v>
      </c>
      <c r="M3089" s="1">
        <v>99.909580500000004</v>
      </c>
      <c r="N3089" s="1">
        <v>104.437021</v>
      </c>
      <c r="O3089" s="1">
        <v>10.1441441441441</v>
      </c>
      <c r="P3089" s="1">
        <f t="shared" si="240"/>
        <v>90.696911459999995</v>
      </c>
      <c r="Q3089" s="1">
        <f t="shared" si="241"/>
        <v>104.437021</v>
      </c>
      <c r="R3089" s="1">
        <f t="shared" si="242"/>
        <v>13.740109540000006</v>
      </c>
      <c r="S3089" s="1">
        <f t="shared" si="243"/>
        <v>90.696911459999995</v>
      </c>
      <c r="T3089" s="1">
        <f t="shared" si="244"/>
        <v>7.600887074150644</v>
      </c>
    </row>
    <row r="3090" spans="1:20">
      <c r="A3090" s="1" t="s">
        <v>5638</v>
      </c>
      <c r="B3090" s="1" t="s">
        <v>5639</v>
      </c>
      <c r="C3090" s="1">
        <v>26.161195289999998</v>
      </c>
      <c r="D3090" s="1">
        <v>25.12014344</v>
      </c>
      <c r="E3090" s="1">
        <v>23.921773959999999</v>
      </c>
      <c r="F3090" s="1">
        <v>22.725104229999999</v>
      </c>
      <c r="G3090" s="1">
        <v>21.021657449999999</v>
      </c>
      <c r="H3090" s="1">
        <v>20.514127330000001</v>
      </c>
      <c r="I3090" s="1">
        <v>20.798812760000001</v>
      </c>
      <c r="J3090" s="1">
        <v>23.646018389999998</v>
      </c>
      <c r="K3090" s="1">
        <v>21.492202590000002</v>
      </c>
      <c r="L3090" s="1">
        <v>20.144964770000001</v>
      </c>
      <c r="M3090" s="1">
        <v>19.318688300000002</v>
      </c>
      <c r="N3090" s="1">
        <v>20.351504599999998</v>
      </c>
      <c r="O3090" s="1">
        <v>10.1415094339623</v>
      </c>
      <c r="P3090" s="1">
        <f t="shared" si="240"/>
        <v>19.318688300000002</v>
      </c>
      <c r="Q3090" s="1">
        <f t="shared" si="241"/>
        <v>26.161195289999998</v>
      </c>
      <c r="R3090" s="1">
        <f t="shared" si="242"/>
        <v>6.8425069899999968</v>
      </c>
      <c r="S3090" s="1">
        <f t="shared" si="243"/>
        <v>19.318688300000002</v>
      </c>
      <c r="T3090" s="1">
        <f t="shared" si="244"/>
        <v>3.8233348286283606</v>
      </c>
    </row>
    <row r="3091" spans="1:20">
      <c r="A3091" s="1" t="s">
        <v>5640</v>
      </c>
      <c r="B3091" s="1" t="s">
        <v>5641</v>
      </c>
      <c r="C3091" s="1">
        <v>26.739474040000001</v>
      </c>
      <c r="D3091" s="1">
        <v>26.001310480000001</v>
      </c>
      <c r="E3091" s="1">
        <v>25.09568264</v>
      </c>
      <c r="F3091" s="1">
        <v>24.18809057</v>
      </c>
      <c r="G3091" s="1">
        <v>22.708855010000001</v>
      </c>
      <c r="H3091" s="1">
        <v>22.603351320000002</v>
      </c>
      <c r="I3091" s="1">
        <v>22.8826772</v>
      </c>
      <c r="J3091" s="1">
        <v>23.68103253</v>
      </c>
      <c r="K3091" s="1">
        <v>23.59276938</v>
      </c>
      <c r="L3091" s="1">
        <v>23.385652969999999</v>
      </c>
      <c r="M3091" s="1">
        <v>23.046804730000002</v>
      </c>
      <c r="N3091" s="1">
        <v>22.666065589999999</v>
      </c>
      <c r="O3091" s="1">
        <v>10.1269841269841</v>
      </c>
      <c r="P3091" s="1">
        <f t="shared" si="240"/>
        <v>22.603351320000002</v>
      </c>
      <c r="Q3091" s="1">
        <f t="shared" si="241"/>
        <v>26.739474040000001</v>
      </c>
      <c r="R3091" s="1">
        <f t="shared" si="242"/>
        <v>4.1361227199999995</v>
      </c>
      <c r="S3091" s="1">
        <f t="shared" si="243"/>
        <v>22.603351320000002</v>
      </c>
      <c r="T3091" s="1">
        <f t="shared" si="244"/>
        <v>6.4648647659081071</v>
      </c>
    </row>
    <row r="3092" spans="1:20">
      <c r="A3092" s="1" t="s">
        <v>5642</v>
      </c>
      <c r="B3092" s="1" t="s">
        <v>5643</v>
      </c>
      <c r="C3092" s="1">
        <v>25.283074670000001</v>
      </c>
      <c r="D3092" s="1">
        <v>25.289291070000001</v>
      </c>
      <c r="E3092" s="1">
        <v>25.07998851</v>
      </c>
      <c r="F3092" s="1">
        <v>24.584898089999999</v>
      </c>
      <c r="G3092" s="1">
        <v>23.668146830000001</v>
      </c>
      <c r="H3092" s="1">
        <v>22.05025376</v>
      </c>
      <c r="I3092" s="1">
        <v>20.29301946</v>
      </c>
      <c r="J3092" s="1">
        <v>18.756813439999998</v>
      </c>
      <c r="K3092" s="1">
        <v>19.069498930000002</v>
      </c>
      <c r="L3092" s="1">
        <v>19.083657389999999</v>
      </c>
      <c r="M3092" s="1">
        <v>19.275305039999999</v>
      </c>
      <c r="N3092" s="1">
        <v>19.277430259999999</v>
      </c>
      <c r="O3092" s="1">
        <v>10.039999999999999</v>
      </c>
      <c r="P3092" s="1">
        <f t="shared" si="240"/>
        <v>18.756813439999998</v>
      </c>
      <c r="Q3092" s="1">
        <f t="shared" si="241"/>
        <v>25.289291070000001</v>
      </c>
      <c r="R3092" s="1">
        <f t="shared" si="242"/>
        <v>6.5324776300000025</v>
      </c>
      <c r="S3092" s="1">
        <f t="shared" si="243"/>
        <v>18.756813439999998</v>
      </c>
      <c r="T3092" s="1">
        <f t="shared" si="244"/>
        <v>3.8713169033844808</v>
      </c>
    </row>
    <row r="3093" spans="1:20">
      <c r="A3093" s="1" t="s">
        <v>5644</v>
      </c>
      <c r="B3093" s="1" t="s">
        <v>5645</v>
      </c>
      <c r="C3093" s="1">
        <v>35.84023826</v>
      </c>
      <c r="D3093" s="1">
        <v>35.786313380000003</v>
      </c>
      <c r="E3093" s="1">
        <v>35.689785280000002</v>
      </c>
      <c r="F3093" s="1">
        <v>35.529995599999999</v>
      </c>
      <c r="G3093" s="1">
        <v>35.549169769999999</v>
      </c>
      <c r="H3093" s="1">
        <v>35.126340149999997</v>
      </c>
      <c r="I3093" s="1">
        <v>33.683145189999998</v>
      </c>
      <c r="J3093" s="1">
        <v>29.26886554</v>
      </c>
      <c r="K3093" s="1">
        <v>27.143583020000001</v>
      </c>
      <c r="L3093" s="1">
        <v>27.622038199999999</v>
      </c>
      <c r="M3093" s="1">
        <v>30.79988629</v>
      </c>
      <c r="N3093" s="1">
        <v>38.315692749999997</v>
      </c>
      <c r="O3093" s="1">
        <v>10</v>
      </c>
      <c r="P3093" s="1">
        <f t="shared" si="240"/>
        <v>27.143583020000001</v>
      </c>
      <c r="Q3093" s="1">
        <f t="shared" si="241"/>
        <v>38.315692749999997</v>
      </c>
      <c r="R3093" s="1">
        <f t="shared" si="242"/>
        <v>11.172109729999995</v>
      </c>
      <c r="S3093" s="1">
        <f t="shared" si="243"/>
        <v>27.143583020000001</v>
      </c>
      <c r="T3093" s="1">
        <f t="shared" si="244"/>
        <v>3.4295843556846277</v>
      </c>
    </row>
    <row r="3094" spans="1:20">
      <c r="A3094" s="1" t="s">
        <v>5646</v>
      </c>
      <c r="B3094" s="1" t="s">
        <v>5647</v>
      </c>
      <c r="C3094" s="1">
        <v>21.207108980000001</v>
      </c>
      <c r="D3094" s="1">
        <v>21.080783350000001</v>
      </c>
      <c r="E3094" s="1">
        <v>20.758052259999999</v>
      </c>
      <c r="F3094" s="1">
        <v>20.298644289999999</v>
      </c>
      <c r="G3094" s="1">
        <v>19.30605864</v>
      </c>
      <c r="H3094" s="1">
        <v>18.730278760000001</v>
      </c>
      <c r="I3094" s="1">
        <v>18.343308589999999</v>
      </c>
      <c r="J3094" s="1">
        <v>18.324305290000002</v>
      </c>
      <c r="K3094" s="1">
        <v>19.321453900000002</v>
      </c>
      <c r="L3094" s="1">
        <v>20.678553560000001</v>
      </c>
      <c r="M3094" s="1">
        <v>22.895083289999999</v>
      </c>
      <c r="N3094" s="1">
        <v>26.29056512</v>
      </c>
      <c r="O3094" s="1">
        <v>10</v>
      </c>
      <c r="P3094" s="1">
        <f t="shared" si="240"/>
        <v>18.324305290000002</v>
      </c>
      <c r="Q3094" s="1">
        <f t="shared" si="241"/>
        <v>26.29056512</v>
      </c>
      <c r="R3094" s="1">
        <f t="shared" si="242"/>
        <v>7.9662598299999985</v>
      </c>
      <c r="S3094" s="1">
        <f t="shared" si="243"/>
        <v>18.324305290000002</v>
      </c>
      <c r="T3094" s="1">
        <f t="shared" si="244"/>
        <v>3.300239470095216</v>
      </c>
    </row>
    <row r="3095" spans="1:20">
      <c r="A3095" s="1" t="s">
        <v>5648</v>
      </c>
      <c r="B3095" s="1" t="s">
        <v>5649</v>
      </c>
      <c r="C3095" s="1">
        <v>45.668297549999998</v>
      </c>
      <c r="D3095" s="1">
        <v>43.939289719999998</v>
      </c>
      <c r="E3095" s="1">
        <v>41.591818119999999</v>
      </c>
      <c r="F3095" s="1">
        <v>38.940437920000001</v>
      </c>
      <c r="G3095" s="1">
        <v>34.543110749999997</v>
      </c>
      <c r="H3095" s="1">
        <v>32.348944719999999</v>
      </c>
      <c r="I3095" s="1">
        <v>31.680273580000001</v>
      </c>
      <c r="J3095" s="1">
        <v>35.187236949999999</v>
      </c>
      <c r="K3095" s="1">
        <v>36.914661899999999</v>
      </c>
      <c r="L3095" s="1">
        <v>35.885756870000002</v>
      </c>
      <c r="M3095" s="1">
        <v>32.707544630000001</v>
      </c>
      <c r="N3095" s="1">
        <v>25.962253270000001</v>
      </c>
      <c r="O3095" s="1">
        <v>10</v>
      </c>
      <c r="P3095" s="1">
        <f t="shared" si="240"/>
        <v>25.962253270000001</v>
      </c>
      <c r="Q3095" s="1">
        <f t="shared" si="241"/>
        <v>45.668297549999998</v>
      </c>
      <c r="R3095" s="1">
        <f t="shared" si="242"/>
        <v>19.706044279999997</v>
      </c>
      <c r="S3095" s="1">
        <f t="shared" si="243"/>
        <v>25.962253270000001</v>
      </c>
      <c r="T3095" s="1">
        <f t="shared" si="244"/>
        <v>2.3174766534118438</v>
      </c>
    </row>
    <row r="3096" spans="1:20">
      <c r="A3096" s="1" t="s">
        <v>5650</v>
      </c>
      <c r="B3096" s="1" t="s">
        <v>5650</v>
      </c>
      <c r="C3096" s="1">
        <v>64.28218201</v>
      </c>
      <c r="D3096" s="1">
        <v>64.370451020000004</v>
      </c>
      <c r="E3096" s="1">
        <v>64.501335940000004</v>
      </c>
      <c r="F3096" s="1">
        <v>64.570615529999998</v>
      </c>
      <c r="G3096" s="1">
        <v>64.903699329999995</v>
      </c>
      <c r="H3096" s="1">
        <v>64.255825939999994</v>
      </c>
      <c r="I3096" s="1">
        <v>64.095321709999993</v>
      </c>
      <c r="J3096" s="1">
        <v>66.195373630000006</v>
      </c>
      <c r="K3096" s="1">
        <v>66.10370915</v>
      </c>
      <c r="L3096" s="1">
        <v>67.237123560000001</v>
      </c>
      <c r="M3096" s="1">
        <v>69.926084059999994</v>
      </c>
      <c r="N3096" s="1">
        <v>75.465411459999999</v>
      </c>
      <c r="O3096" s="1">
        <v>10</v>
      </c>
      <c r="P3096" s="1">
        <f t="shared" si="240"/>
        <v>64.095321709999993</v>
      </c>
      <c r="Q3096" s="1">
        <f t="shared" si="241"/>
        <v>75.465411459999999</v>
      </c>
      <c r="R3096" s="1">
        <f t="shared" si="242"/>
        <v>11.370089750000005</v>
      </c>
      <c r="S3096" s="1">
        <f t="shared" si="243"/>
        <v>64.095321709999993</v>
      </c>
      <c r="T3096" s="1">
        <f t="shared" si="244"/>
        <v>6.6371869632779248</v>
      </c>
    </row>
    <row r="3097" spans="1:20">
      <c r="A3097" s="1" t="s">
        <v>5651</v>
      </c>
      <c r="B3097" s="1" t="s">
        <v>5652</v>
      </c>
      <c r="C3097" s="1">
        <v>13.24123176</v>
      </c>
      <c r="D3097" s="1">
        <v>12.660748</v>
      </c>
      <c r="E3097" s="1">
        <v>11.864153290000001</v>
      </c>
      <c r="F3097" s="1">
        <v>11.046218680000001</v>
      </c>
      <c r="G3097" s="1">
        <v>9.4525489300000007</v>
      </c>
      <c r="H3097" s="1">
        <v>9.4824585480000003</v>
      </c>
      <c r="I3097" s="1">
        <v>10.18935701</v>
      </c>
      <c r="J3097" s="1">
        <v>12.271831969999999</v>
      </c>
      <c r="K3097" s="1">
        <v>12.932194770000001</v>
      </c>
      <c r="L3097" s="1">
        <v>12.892142399999999</v>
      </c>
      <c r="M3097" s="1">
        <v>12.31988664</v>
      </c>
      <c r="N3097" s="1">
        <v>11.176722959999999</v>
      </c>
      <c r="O3097" s="1">
        <v>10</v>
      </c>
      <c r="P3097" s="1">
        <f t="shared" si="240"/>
        <v>9.4525489300000007</v>
      </c>
      <c r="Q3097" s="1">
        <f t="shared" si="241"/>
        <v>13.24123176</v>
      </c>
      <c r="R3097" s="1">
        <f t="shared" si="242"/>
        <v>3.7886828299999991</v>
      </c>
      <c r="S3097" s="1">
        <f t="shared" si="243"/>
        <v>9.4525489300000007</v>
      </c>
      <c r="T3097" s="1">
        <f t="shared" si="244"/>
        <v>3.4949433230862459</v>
      </c>
    </row>
    <row r="3098" spans="1:20">
      <c r="A3098" s="1" t="s">
        <v>5653</v>
      </c>
      <c r="B3098" s="1" t="s">
        <v>5653</v>
      </c>
      <c r="C3098" s="1">
        <v>20.034853080000001</v>
      </c>
      <c r="D3098" s="1">
        <v>19.799052710000002</v>
      </c>
      <c r="E3098" s="1">
        <v>19.55202251</v>
      </c>
      <c r="F3098" s="1">
        <v>19.048006130000001</v>
      </c>
      <c r="G3098" s="1">
        <v>18.917380260000002</v>
      </c>
      <c r="H3098" s="1">
        <v>17.12577507</v>
      </c>
      <c r="I3098" s="1">
        <v>14.608051769999999</v>
      </c>
      <c r="J3098" s="1">
        <v>10.38462796</v>
      </c>
      <c r="K3098" s="1">
        <v>7.6890135060000002</v>
      </c>
      <c r="L3098" s="1">
        <v>7.9436635449999997</v>
      </c>
      <c r="M3098" s="1">
        <v>11.326631190000001</v>
      </c>
      <c r="N3098" s="1">
        <v>19.540169349999999</v>
      </c>
      <c r="O3098" s="1">
        <v>9.8000000000000007</v>
      </c>
      <c r="P3098" s="1">
        <f t="shared" si="240"/>
        <v>7.6890135060000002</v>
      </c>
      <c r="Q3098" s="1">
        <f t="shared" si="241"/>
        <v>20.034853080000001</v>
      </c>
      <c r="R3098" s="1">
        <f t="shared" si="242"/>
        <v>12.345839574000001</v>
      </c>
      <c r="S3098" s="1">
        <f t="shared" si="243"/>
        <v>7.6890135060000002</v>
      </c>
      <c r="T3098" s="1">
        <f t="shared" si="244"/>
        <v>1.622801994138402</v>
      </c>
    </row>
    <row r="3099" spans="1:20">
      <c r="A3099" s="1" t="s">
        <v>5654</v>
      </c>
      <c r="B3099" s="1" t="s">
        <v>5655</v>
      </c>
      <c r="C3099" s="1">
        <v>6.5669306230000002</v>
      </c>
      <c r="D3099" s="1">
        <v>6.483982685</v>
      </c>
      <c r="E3099" s="1">
        <v>6.7362647530000004</v>
      </c>
      <c r="F3099" s="1">
        <v>7.2926055959999996</v>
      </c>
      <c r="G3099" s="1">
        <v>8.9487267540000008</v>
      </c>
      <c r="H3099" s="1">
        <v>9.9337777620000001</v>
      </c>
      <c r="I3099" s="1">
        <v>10.91049486</v>
      </c>
      <c r="J3099" s="1">
        <v>12.01643286</v>
      </c>
      <c r="K3099" s="1">
        <v>11.538670420000001</v>
      </c>
      <c r="L3099" s="1">
        <v>10.681139229999999</v>
      </c>
      <c r="M3099" s="1">
        <v>8.944139324</v>
      </c>
      <c r="N3099" s="1">
        <v>6.0676861799999999</v>
      </c>
      <c r="O3099" s="1">
        <v>9.8000000000000007</v>
      </c>
      <c r="P3099" s="1">
        <f t="shared" si="240"/>
        <v>6.0676861799999999</v>
      </c>
      <c r="Q3099" s="1">
        <f t="shared" si="241"/>
        <v>12.01643286</v>
      </c>
      <c r="R3099" s="1">
        <f t="shared" si="242"/>
        <v>5.9487466800000002</v>
      </c>
      <c r="S3099" s="1">
        <f t="shared" si="243"/>
        <v>6.0676861799999999</v>
      </c>
      <c r="T3099" s="1">
        <f t="shared" si="244"/>
        <v>2.019994043518424</v>
      </c>
    </row>
    <row r="3100" spans="1:20">
      <c r="A3100" s="1" t="s">
        <v>5656</v>
      </c>
      <c r="B3100" s="1" t="s">
        <v>5657</v>
      </c>
      <c r="C3100" s="1">
        <v>10.276447210000001</v>
      </c>
      <c r="D3100" s="1">
        <v>10.37510103</v>
      </c>
      <c r="E3100" s="1">
        <v>10.548634359999999</v>
      </c>
      <c r="F3100" s="1">
        <v>10.778166089999999</v>
      </c>
      <c r="G3100" s="1">
        <v>11.26091557</v>
      </c>
      <c r="H3100" s="1">
        <v>11.49570477</v>
      </c>
      <c r="I3100" s="1">
        <v>11.58189318</v>
      </c>
      <c r="J3100" s="1">
        <v>11.357544989999999</v>
      </c>
      <c r="K3100" s="1">
        <v>10.98844568</v>
      </c>
      <c r="L3100" s="1">
        <v>10.592039</v>
      </c>
      <c r="M3100" s="1">
        <v>10.037586989999999</v>
      </c>
      <c r="N3100" s="1">
        <v>9.3159671579999994</v>
      </c>
      <c r="O3100" s="1">
        <v>9.8000000000000007</v>
      </c>
      <c r="P3100" s="1">
        <f t="shared" si="240"/>
        <v>9.3159671579999994</v>
      </c>
      <c r="Q3100" s="1">
        <f t="shared" si="241"/>
        <v>11.58189318</v>
      </c>
      <c r="R3100" s="1">
        <f t="shared" si="242"/>
        <v>2.2659260220000004</v>
      </c>
      <c r="S3100" s="1">
        <f t="shared" si="243"/>
        <v>9.3159671579999994</v>
      </c>
      <c r="T3100" s="1">
        <f t="shared" si="244"/>
        <v>5.1113289081597379</v>
      </c>
    </row>
    <row r="3101" spans="1:20">
      <c r="A3101" s="1" t="s">
        <v>5658</v>
      </c>
      <c r="B3101" s="1" t="s">
        <v>5659</v>
      </c>
      <c r="C3101" s="1">
        <v>8.2705093559999998</v>
      </c>
      <c r="D3101" s="1">
        <v>8.6132817979999992</v>
      </c>
      <c r="E3101" s="1">
        <v>9.0767280530000001</v>
      </c>
      <c r="F3101" s="1">
        <v>9.6778011329999991</v>
      </c>
      <c r="G3101" s="1">
        <v>10.619758539999999</v>
      </c>
      <c r="H3101" s="1">
        <v>11.4792562</v>
      </c>
      <c r="I3101" s="1">
        <v>12.18903156</v>
      </c>
      <c r="J3101" s="1">
        <v>12.476797319999999</v>
      </c>
      <c r="K3101" s="1">
        <v>12.689373870000001</v>
      </c>
      <c r="L3101" s="1">
        <v>12.44344877</v>
      </c>
      <c r="M3101" s="1">
        <v>11.61691248</v>
      </c>
      <c r="N3101" s="1">
        <v>10.01480692</v>
      </c>
      <c r="O3101" s="1">
        <v>9.8000000000000007</v>
      </c>
      <c r="P3101" s="1">
        <f t="shared" si="240"/>
        <v>8.2705093559999998</v>
      </c>
      <c r="Q3101" s="1">
        <f t="shared" si="241"/>
        <v>12.689373870000001</v>
      </c>
      <c r="R3101" s="1">
        <f t="shared" si="242"/>
        <v>4.4188645140000009</v>
      </c>
      <c r="S3101" s="1">
        <f t="shared" si="243"/>
        <v>8.2705093559999998</v>
      </c>
      <c r="T3101" s="1">
        <f t="shared" si="244"/>
        <v>2.8716367813036774</v>
      </c>
    </row>
    <row r="3102" spans="1:20">
      <c r="A3102" s="1" t="s">
        <v>5660</v>
      </c>
      <c r="B3102" s="1" t="s">
        <v>5661</v>
      </c>
      <c r="C3102" s="1">
        <v>24.972071020000001</v>
      </c>
      <c r="D3102" s="1">
        <v>25.087641250000001</v>
      </c>
      <c r="E3102" s="1">
        <v>25.22880559</v>
      </c>
      <c r="F3102" s="1">
        <v>25.067978199999999</v>
      </c>
      <c r="G3102" s="1">
        <v>25.610207169999999</v>
      </c>
      <c r="H3102" s="1">
        <v>23.126143299999999</v>
      </c>
      <c r="I3102" s="1">
        <v>20.077378329999998</v>
      </c>
      <c r="J3102" s="1">
        <v>17.274627259999999</v>
      </c>
      <c r="K3102" s="1">
        <v>15.13884225</v>
      </c>
      <c r="L3102" s="1">
        <v>13.478773070000001</v>
      </c>
      <c r="M3102" s="1">
        <v>12.541669069999999</v>
      </c>
      <c r="N3102" s="1">
        <v>12.55372891</v>
      </c>
      <c r="O3102" s="1">
        <v>9.7894736842105292</v>
      </c>
      <c r="P3102" s="1">
        <f t="shared" si="240"/>
        <v>12.541669069999999</v>
      </c>
      <c r="Q3102" s="1">
        <f t="shared" si="241"/>
        <v>25.610207169999999</v>
      </c>
      <c r="R3102" s="1">
        <f t="shared" si="242"/>
        <v>13.0685381</v>
      </c>
      <c r="S3102" s="1">
        <f t="shared" si="243"/>
        <v>12.541669069999999</v>
      </c>
      <c r="T3102" s="1">
        <f t="shared" si="244"/>
        <v>1.9596841646733234</v>
      </c>
    </row>
    <row r="3103" spans="1:20">
      <c r="A3103" s="1" t="s">
        <v>5662</v>
      </c>
      <c r="B3103" s="1" t="s">
        <v>5663</v>
      </c>
      <c r="C3103" s="1">
        <v>17.750628070000001</v>
      </c>
      <c r="D3103" s="1">
        <v>17.638336469999999</v>
      </c>
      <c r="E3103" s="1">
        <v>17.449721889999999</v>
      </c>
      <c r="F3103" s="1">
        <v>17.246055089999999</v>
      </c>
      <c r="G3103" s="1">
        <v>16.807063670000002</v>
      </c>
      <c r="H3103" s="1">
        <v>16.875330699999999</v>
      </c>
      <c r="I3103" s="1">
        <v>16.704863459999999</v>
      </c>
      <c r="J3103" s="1">
        <v>15.559075569999999</v>
      </c>
      <c r="K3103" s="1">
        <v>14.970297540000001</v>
      </c>
      <c r="L3103" s="1">
        <v>15.20842111</v>
      </c>
      <c r="M3103" s="1">
        <v>16.28456156</v>
      </c>
      <c r="N3103" s="1">
        <v>18.788251710000001</v>
      </c>
      <c r="O3103" s="1">
        <v>9.6999999999999993</v>
      </c>
      <c r="P3103" s="1">
        <f t="shared" si="240"/>
        <v>14.970297540000001</v>
      </c>
      <c r="Q3103" s="1">
        <f t="shared" si="241"/>
        <v>18.788251710000001</v>
      </c>
      <c r="R3103" s="1">
        <f t="shared" si="242"/>
        <v>3.8179541700000001</v>
      </c>
      <c r="S3103" s="1">
        <f t="shared" si="243"/>
        <v>14.970297540000001</v>
      </c>
      <c r="T3103" s="1">
        <f t="shared" si="244"/>
        <v>4.9210259928290343</v>
      </c>
    </row>
    <row r="3104" spans="1:20">
      <c r="A3104" s="1" t="s">
        <v>5664</v>
      </c>
      <c r="B3104" s="1" t="s">
        <v>5665</v>
      </c>
      <c r="C3104" s="1">
        <v>293.99468359999997</v>
      </c>
      <c r="D3104" s="1">
        <v>294.36459079999997</v>
      </c>
      <c r="E3104" s="1">
        <v>294.70747019999999</v>
      </c>
      <c r="F3104" s="1">
        <v>295.17414769999999</v>
      </c>
      <c r="G3104" s="1">
        <v>295.46374079999998</v>
      </c>
      <c r="H3104" s="1">
        <v>296.98702450000002</v>
      </c>
      <c r="I3104" s="1">
        <v>297.86748599999999</v>
      </c>
      <c r="J3104" s="1">
        <v>296.68894740000002</v>
      </c>
      <c r="K3104" s="1">
        <v>292.47724579999999</v>
      </c>
      <c r="L3104" s="1">
        <v>291.90919830000001</v>
      </c>
      <c r="M3104" s="1">
        <v>294.78794140000002</v>
      </c>
      <c r="N3104" s="1">
        <v>304.92275069999999</v>
      </c>
      <c r="O3104" s="1">
        <v>9.6</v>
      </c>
      <c r="P3104" s="1">
        <f t="shared" si="240"/>
        <v>291.90919830000001</v>
      </c>
      <c r="Q3104" s="1">
        <f t="shared" si="241"/>
        <v>304.92275069999999</v>
      </c>
      <c r="R3104" s="1">
        <f t="shared" si="242"/>
        <v>13.01355239999998</v>
      </c>
      <c r="S3104" s="1">
        <f t="shared" si="243"/>
        <v>291.90919830000001</v>
      </c>
      <c r="T3104" s="1">
        <f t="shared" si="244"/>
        <v>23.431169393839031</v>
      </c>
    </row>
    <row r="3105" spans="1:20">
      <c r="A3105" s="1" t="s">
        <v>5666</v>
      </c>
      <c r="B3105" s="1" t="s">
        <v>5667</v>
      </c>
      <c r="C3105" s="1">
        <v>46.621306179999998</v>
      </c>
      <c r="D3105" s="1">
        <v>48.067896390000001</v>
      </c>
      <c r="E3105" s="1">
        <v>49.942720399999999</v>
      </c>
      <c r="F3105" s="1">
        <v>52.241440420000004</v>
      </c>
      <c r="G3105" s="1">
        <v>56.016019620000002</v>
      </c>
      <c r="H3105" s="1">
        <v>58.95723254</v>
      </c>
      <c r="I3105" s="1">
        <v>59.7867289</v>
      </c>
      <c r="J3105" s="1">
        <v>53.783752990000004</v>
      </c>
      <c r="K3105" s="1">
        <v>53.338909579999999</v>
      </c>
      <c r="L3105" s="1">
        <v>55.141520130000004</v>
      </c>
      <c r="M3105" s="1">
        <v>59.045552200000003</v>
      </c>
      <c r="N3105" s="1">
        <v>66.210809240000003</v>
      </c>
      <c r="O3105" s="1">
        <v>9.6</v>
      </c>
      <c r="P3105" s="1">
        <f t="shared" si="240"/>
        <v>46.621306179999998</v>
      </c>
      <c r="Q3105" s="1">
        <f t="shared" si="241"/>
        <v>66.210809240000003</v>
      </c>
      <c r="R3105" s="1">
        <f t="shared" si="242"/>
        <v>19.589503060000006</v>
      </c>
      <c r="S3105" s="1">
        <f t="shared" si="243"/>
        <v>46.621306179999998</v>
      </c>
      <c r="T3105" s="1">
        <f t="shared" si="244"/>
        <v>3.3799126520568299</v>
      </c>
    </row>
    <row r="3106" spans="1:20">
      <c r="A3106" s="1" t="s">
        <v>5668</v>
      </c>
      <c r="B3106" s="1" t="s">
        <v>5669</v>
      </c>
      <c r="C3106" s="1">
        <v>36.45046945</v>
      </c>
      <c r="D3106" s="1">
        <v>37.40426119</v>
      </c>
      <c r="E3106" s="1">
        <v>38.299090849999999</v>
      </c>
      <c r="F3106" s="1">
        <v>38.873211570000002</v>
      </c>
      <c r="G3106" s="1">
        <v>39.593381839999999</v>
      </c>
      <c r="H3106" s="1">
        <v>38.391083520000002</v>
      </c>
      <c r="I3106" s="1">
        <v>36.127804560000001</v>
      </c>
      <c r="J3106" s="1">
        <v>31.008200420000001</v>
      </c>
      <c r="K3106" s="1">
        <v>31.76002124</v>
      </c>
      <c r="L3106" s="1">
        <v>34.480664150000003</v>
      </c>
      <c r="M3106" s="1">
        <v>40.08677264</v>
      </c>
      <c r="N3106" s="1">
        <v>49.339170090000003</v>
      </c>
      <c r="O3106" s="1">
        <v>9.6</v>
      </c>
      <c r="P3106" s="1">
        <f t="shared" si="240"/>
        <v>31.008200420000001</v>
      </c>
      <c r="Q3106" s="1">
        <f t="shared" si="241"/>
        <v>49.339170090000003</v>
      </c>
      <c r="R3106" s="1">
        <f t="shared" si="242"/>
        <v>18.330969670000002</v>
      </c>
      <c r="S3106" s="1">
        <f t="shared" si="243"/>
        <v>31.008200420000001</v>
      </c>
      <c r="T3106" s="1">
        <f t="shared" si="244"/>
        <v>2.6915744763217426</v>
      </c>
    </row>
    <row r="3107" spans="1:20">
      <c r="A3107" s="1" t="s">
        <v>5670</v>
      </c>
      <c r="B3107" s="1" t="s">
        <v>5671</v>
      </c>
      <c r="C3107" s="1">
        <v>4.756908868</v>
      </c>
      <c r="D3107" s="1">
        <v>4.7120557029999999</v>
      </c>
      <c r="E3107" s="1">
        <v>4.6701436950000002</v>
      </c>
      <c r="F3107" s="1">
        <v>4.6419334750000001</v>
      </c>
      <c r="G3107" s="1">
        <v>4.5887388629999997</v>
      </c>
      <c r="H3107" s="1">
        <v>4.6470057010000003</v>
      </c>
      <c r="I3107" s="1">
        <v>4.7920276160000004</v>
      </c>
      <c r="J3107" s="1">
        <v>5.1753698940000001</v>
      </c>
      <c r="K3107" s="1">
        <v>5.1721569150000004</v>
      </c>
      <c r="L3107" s="1">
        <v>5.1794673549999999</v>
      </c>
      <c r="M3107" s="1">
        <v>5.15805223</v>
      </c>
      <c r="N3107" s="1">
        <v>5.1458554660000004</v>
      </c>
      <c r="O3107" s="1">
        <v>9.1999999999999993</v>
      </c>
      <c r="P3107" s="1">
        <f t="shared" si="240"/>
        <v>4.5887388629999997</v>
      </c>
      <c r="Q3107" s="1">
        <f t="shared" si="241"/>
        <v>5.1794673549999999</v>
      </c>
      <c r="R3107" s="1">
        <f t="shared" si="242"/>
        <v>0.59072849200000022</v>
      </c>
      <c r="S3107" s="1">
        <f t="shared" si="243"/>
        <v>4.5887388629999997</v>
      </c>
      <c r="T3107" s="1">
        <f t="shared" si="244"/>
        <v>8.7679321805930392</v>
      </c>
    </row>
    <row r="3108" spans="1:20">
      <c r="A3108" s="1" t="s">
        <v>5672</v>
      </c>
      <c r="B3108" s="1" t="s">
        <v>5673</v>
      </c>
      <c r="C3108" s="1">
        <v>4.4638092890000003</v>
      </c>
      <c r="D3108" s="1">
        <v>4.5756646119999997</v>
      </c>
      <c r="E3108" s="1">
        <v>4.7162709639999996</v>
      </c>
      <c r="F3108" s="1">
        <v>4.9087561500000003</v>
      </c>
      <c r="G3108" s="1">
        <v>5.1178930999999999</v>
      </c>
      <c r="H3108" s="1">
        <v>5.4828615049999998</v>
      </c>
      <c r="I3108" s="1">
        <v>5.8505163869999999</v>
      </c>
      <c r="J3108" s="1">
        <v>6.1759888079999996</v>
      </c>
      <c r="K3108" s="1">
        <v>6.4495202259999997</v>
      </c>
      <c r="L3108" s="1">
        <v>6.5922439810000002</v>
      </c>
      <c r="M3108" s="1">
        <v>6.5442804399999996</v>
      </c>
      <c r="N3108" s="1">
        <v>6.2179622549999998</v>
      </c>
      <c r="O3108" s="1">
        <v>9.1999999999999993</v>
      </c>
      <c r="P3108" s="1">
        <f t="shared" si="240"/>
        <v>4.4638092890000003</v>
      </c>
      <c r="Q3108" s="1">
        <f t="shared" si="241"/>
        <v>6.5922439810000002</v>
      </c>
      <c r="R3108" s="1">
        <f t="shared" si="242"/>
        <v>2.1284346919999999</v>
      </c>
      <c r="S3108" s="1">
        <f t="shared" si="243"/>
        <v>4.4638092890000003</v>
      </c>
      <c r="T3108" s="1">
        <f t="shared" si="244"/>
        <v>3.0972263352865892</v>
      </c>
    </row>
    <row r="3109" spans="1:20">
      <c r="A3109" s="1" t="s">
        <v>5674</v>
      </c>
      <c r="B3109" s="1" t="s">
        <v>5675</v>
      </c>
      <c r="C3109" s="1">
        <v>31.036233129999999</v>
      </c>
      <c r="D3109" s="1">
        <v>33.512584230000002</v>
      </c>
      <c r="E3109" s="1">
        <v>36.865326879999998</v>
      </c>
      <c r="F3109" s="1">
        <v>41.083613909999997</v>
      </c>
      <c r="G3109" s="1">
        <v>48.081201299999996</v>
      </c>
      <c r="H3109" s="1">
        <v>52.730895429999997</v>
      </c>
      <c r="I3109" s="1">
        <v>56.803281179999999</v>
      </c>
      <c r="J3109" s="1">
        <v>58.954645679999999</v>
      </c>
      <c r="K3109" s="1">
        <v>68.604283010000003</v>
      </c>
      <c r="L3109" s="1">
        <v>72.722129510000002</v>
      </c>
      <c r="M3109" s="1">
        <v>71.630051589999994</v>
      </c>
      <c r="N3109" s="1">
        <v>60.35769638</v>
      </c>
      <c r="O3109" s="1">
        <v>9.1999999999999993</v>
      </c>
      <c r="P3109" s="1">
        <f t="shared" si="240"/>
        <v>31.036233129999999</v>
      </c>
      <c r="Q3109" s="1">
        <f t="shared" si="241"/>
        <v>72.722129510000002</v>
      </c>
      <c r="R3109" s="1">
        <f t="shared" si="242"/>
        <v>41.685896380000003</v>
      </c>
      <c r="S3109" s="1">
        <f t="shared" si="243"/>
        <v>31.036233129999999</v>
      </c>
      <c r="T3109" s="1">
        <f t="shared" si="244"/>
        <v>1.744525986608999</v>
      </c>
    </row>
    <row r="3110" spans="1:20">
      <c r="A3110" s="1" t="s">
        <v>5676</v>
      </c>
      <c r="B3110" s="1" t="s">
        <v>5677</v>
      </c>
      <c r="C3110" s="1">
        <v>93.496035730000003</v>
      </c>
      <c r="D3110" s="1">
        <v>93.910401960000002</v>
      </c>
      <c r="E3110" s="1">
        <v>95.744558459999993</v>
      </c>
      <c r="F3110" s="1">
        <v>97.783102220000004</v>
      </c>
      <c r="G3110" s="1">
        <v>106.1892163</v>
      </c>
      <c r="H3110" s="1">
        <v>102.66151960000001</v>
      </c>
      <c r="I3110" s="1">
        <v>95.950938300000004</v>
      </c>
      <c r="J3110" s="1">
        <v>85.029022639999994</v>
      </c>
      <c r="K3110" s="1">
        <v>77.084684550000006</v>
      </c>
      <c r="L3110" s="1">
        <v>73.945758179999999</v>
      </c>
      <c r="M3110" s="1">
        <v>74.554824080000003</v>
      </c>
      <c r="N3110" s="1">
        <v>80.23621799</v>
      </c>
      <c r="O3110" s="1">
        <v>9.1078431372548998</v>
      </c>
      <c r="P3110" s="1">
        <f t="shared" si="240"/>
        <v>73.945758179999999</v>
      </c>
      <c r="Q3110" s="1">
        <f t="shared" si="241"/>
        <v>106.1892163</v>
      </c>
      <c r="R3110" s="1">
        <f t="shared" si="242"/>
        <v>32.24345812</v>
      </c>
      <c r="S3110" s="1">
        <f t="shared" si="243"/>
        <v>73.945758179999999</v>
      </c>
      <c r="T3110" s="1">
        <f t="shared" si="244"/>
        <v>3.2933569316540789</v>
      </c>
    </row>
    <row r="3111" spans="1:20">
      <c r="A3111" s="1" t="s">
        <v>5678</v>
      </c>
      <c r="B3111" s="1" t="s">
        <v>5679</v>
      </c>
      <c r="C3111" s="1">
        <v>37.327962909999997</v>
      </c>
      <c r="D3111" s="1">
        <v>37.455962360000001</v>
      </c>
      <c r="E3111" s="1">
        <v>37.813827920000001</v>
      </c>
      <c r="F3111" s="1">
        <v>38.39478416</v>
      </c>
      <c r="G3111" s="1">
        <v>39.661799019999997</v>
      </c>
      <c r="H3111" s="1">
        <v>40.869856259999999</v>
      </c>
      <c r="I3111" s="1">
        <v>41.13995242</v>
      </c>
      <c r="J3111" s="1">
        <v>38.558140850000001</v>
      </c>
      <c r="K3111" s="1">
        <v>35.24006593</v>
      </c>
      <c r="L3111" s="1">
        <v>34.720675980000003</v>
      </c>
      <c r="M3111" s="1">
        <v>36.376684849999997</v>
      </c>
      <c r="N3111" s="1">
        <v>42.270113559999999</v>
      </c>
      <c r="O3111" s="1">
        <v>9.0416666666666696</v>
      </c>
      <c r="P3111" s="1">
        <f t="shared" si="240"/>
        <v>34.720675980000003</v>
      </c>
      <c r="Q3111" s="1">
        <f t="shared" si="241"/>
        <v>42.270113559999999</v>
      </c>
      <c r="R3111" s="1">
        <f t="shared" si="242"/>
        <v>7.5494375799999958</v>
      </c>
      <c r="S3111" s="1">
        <f t="shared" si="243"/>
        <v>34.720675980000003</v>
      </c>
      <c r="T3111" s="1">
        <f t="shared" si="244"/>
        <v>5.5991076304786169</v>
      </c>
    </row>
    <row r="3112" spans="1:20">
      <c r="A3112" s="1" t="s">
        <v>5680</v>
      </c>
      <c r="B3112" s="1" t="s">
        <v>5681</v>
      </c>
      <c r="C3112" s="1">
        <v>661.53816429999995</v>
      </c>
      <c r="D3112" s="1">
        <v>659.81162840000002</v>
      </c>
      <c r="E3112" s="1">
        <v>657.99277140000004</v>
      </c>
      <c r="F3112" s="1">
        <v>655.38816999999995</v>
      </c>
      <c r="G3112" s="1">
        <v>653.43327950000003</v>
      </c>
      <c r="H3112" s="1">
        <v>646.61104490000002</v>
      </c>
      <c r="I3112" s="1">
        <v>638.5707519</v>
      </c>
      <c r="J3112" s="1">
        <v>628.55849709999995</v>
      </c>
      <c r="K3112" s="1">
        <v>625.22425639999994</v>
      </c>
      <c r="L3112" s="1">
        <v>623.36752100000001</v>
      </c>
      <c r="M3112" s="1">
        <v>623.04560430000004</v>
      </c>
      <c r="N3112" s="1">
        <v>622.51086020000002</v>
      </c>
      <c r="O3112" s="1">
        <v>9</v>
      </c>
      <c r="P3112" s="1">
        <f t="shared" si="240"/>
        <v>622.51086020000002</v>
      </c>
      <c r="Q3112" s="1">
        <f t="shared" si="241"/>
        <v>661.53816429999995</v>
      </c>
      <c r="R3112" s="1">
        <f t="shared" si="242"/>
        <v>39.027304099999924</v>
      </c>
      <c r="S3112" s="1">
        <f t="shared" si="243"/>
        <v>622.51086020000002</v>
      </c>
      <c r="T3112" s="1">
        <f t="shared" si="244"/>
        <v>16.950649796484438</v>
      </c>
    </row>
    <row r="3113" spans="1:20">
      <c r="A3113" s="1" t="s">
        <v>5682</v>
      </c>
      <c r="B3113" s="1" t="s">
        <v>5682</v>
      </c>
      <c r="C3113" s="1">
        <v>166.4622937</v>
      </c>
      <c r="D3113" s="1">
        <v>163.83956699999999</v>
      </c>
      <c r="E3113" s="1">
        <v>162.07775459999999</v>
      </c>
      <c r="F3113" s="1">
        <v>160.5020246</v>
      </c>
      <c r="G3113" s="1">
        <v>162.39315439999999</v>
      </c>
      <c r="H3113" s="1">
        <v>158.58656250000001</v>
      </c>
      <c r="I3113" s="1">
        <v>154.5064246</v>
      </c>
      <c r="J3113" s="1">
        <v>156.30424690000001</v>
      </c>
      <c r="K3113" s="1">
        <v>133.8249768</v>
      </c>
      <c r="L3113" s="1">
        <v>119.3568734</v>
      </c>
      <c r="M3113" s="1">
        <v>109.0825384</v>
      </c>
      <c r="N3113" s="1">
        <v>110.8425203</v>
      </c>
      <c r="O3113" s="1">
        <v>8.8000000000000007</v>
      </c>
      <c r="P3113" s="1">
        <f t="shared" si="240"/>
        <v>109.0825384</v>
      </c>
      <c r="Q3113" s="1">
        <f t="shared" si="241"/>
        <v>166.4622937</v>
      </c>
      <c r="R3113" s="1">
        <f t="shared" si="242"/>
        <v>57.379755299999999</v>
      </c>
      <c r="S3113" s="1">
        <f t="shared" si="243"/>
        <v>109.0825384</v>
      </c>
      <c r="T3113" s="1">
        <f t="shared" si="244"/>
        <v>2.9010631507520563</v>
      </c>
    </row>
    <row r="3114" spans="1:20">
      <c r="A3114" s="1" t="s">
        <v>5683</v>
      </c>
      <c r="B3114" s="1" t="s">
        <v>5684</v>
      </c>
      <c r="C3114" s="1">
        <v>25.95779671</v>
      </c>
      <c r="D3114" s="1">
        <v>26.352635960000001</v>
      </c>
      <c r="E3114" s="1">
        <v>26.79553331</v>
      </c>
      <c r="F3114" s="1">
        <v>27.23885404</v>
      </c>
      <c r="G3114" s="1">
        <v>28.079006620000001</v>
      </c>
      <c r="H3114" s="1">
        <v>28.266365310000001</v>
      </c>
      <c r="I3114" s="1">
        <v>27.223872750000002</v>
      </c>
      <c r="J3114" s="1">
        <v>22.062576239999999</v>
      </c>
      <c r="K3114" s="1">
        <v>22.336233329999999</v>
      </c>
      <c r="L3114" s="1">
        <v>24.585818540000002</v>
      </c>
      <c r="M3114" s="1">
        <v>29.166385519999999</v>
      </c>
      <c r="N3114" s="1">
        <v>36.757298749999997</v>
      </c>
      <c r="O3114" s="1">
        <v>8.8000000000000007</v>
      </c>
      <c r="P3114" s="1">
        <f t="shared" si="240"/>
        <v>22.062576239999999</v>
      </c>
      <c r="Q3114" s="1">
        <f t="shared" si="241"/>
        <v>36.757298749999997</v>
      </c>
      <c r="R3114" s="1">
        <f t="shared" si="242"/>
        <v>14.694722509999998</v>
      </c>
      <c r="S3114" s="1">
        <f t="shared" si="243"/>
        <v>22.062576239999999</v>
      </c>
      <c r="T3114" s="1">
        <f t="shared" si="244"/>
        <v>2.5013945465786138</v>
      </c>
    </row>
    <row r="3115" spans="1:20">
      <c r="A3115" s="1" t="s">
        <v>5685</v>
      </c>
      <c r="B3115" s="1" t="s">
        <v>5686</v>
      </c>
      <c r="C3115" s="1">
        <v>17.323414329999999</v>
      </c>
      <c r="D3115" s="1">
        <v>16.950251999999999</v>
      </c>
      <c r="E3115" s="1">
        <v>16.413202349999999</v>
      </c>
      <c r="F3115" s="1">
        <v>15.83025555</v>
      </c>
      <c r="G3115" s="1">
        <v>14.70440136</v>
      </c>
      <c r="H3115" s="1">
        <v>14.53470141</v>
      </c>
      <c r="I3115" s="1">
        <v>14.576554870000001</v>
      </c>
      <c r="J3115" s="1">
        <v>14.99859904</v>
      </c>
      <c r="K3115" s="1">
        <v>14.755257800000001</v>
      </c>
      <c r="L3115" s="1">
        <v>14.655195900000001</v>
      </c>
      <c r="M3115" s="1">
        <v>14.76251804</v>
      </c>
      <c r="N3115" s="1">
        <v>15.41603974</v>
      </c>
      <c r="O3115" s="1">
        <v>8.4533333333333296</v>
      </c>
      <c r="P3115" s="1">
        <f t="shared" si="240"/>
        <v>14.53470141</v>
      </c>
      <c r="Q3115" s="1">
        <f t="shared" si="241"/>
        <v>17.323414329999999</v>
      </c>
      <c r="R3115" s="1">
        <f t="shared" si="242"/>
        <v>2.7887129199999983</v>
      </c>
      <c r="S3115" s="1">
        <f t="shared" si="243"/>
        <v>14.53470141</v>
      </c>
      <c r="T3115" s="1">
        <f t="shared" si="244"/>
        <v>6.2119747808246997</v>
      </c>
    </row>
    <row r="3116" spans="1:20">
      <c r="A3116" s="1" t="s">
        <v>5687</v>
      </c>
      <c r="B3116" s="1" t="s">
        <v>5687</v>
      </c>
      <c r="C3116" s="1">
        <v>294.25955090000002</v>
      </c>
      <c r="D3116" s="1">
        <v>292.37562789999998</v>
      </c>
      <c r="E3116" s="1">
        <v>289.15758749999998</v>
      </c>
      <c r="F3116" s="1">
        <v>284.59180190000001</v>
      </c>
      <c r="G3116" s="1">
        <v>275.8972607</v>
      </c>
      <c r="H3116" s="1">
        <v>270.18445750000001</v>
      </c>
      <c r="I3116" s="1">
        <v>263.22480209999998</v>
      </c>
      <c r="J3116" s="1">
        <v>250.26245829999999</v>
      </c>
      <c r="K3116" s="1">
        <v>247.4074353</v>
      </c>
      <c r="L3116" s="1">
        <v>240.15820400000001</v>
      </c>
      <c r="M3116" s="1">
        <v>229.15564219999999</v>
      </c>
      <c r="N3116" s="1">
        <v>210.0240561</v>
      </c>
      <c r="O3116" s="1">
        <v>8.4</v>
      </c>
      <c r="P3116" s="1">
        <f t="shared" si="240"/>
        <v>210.0240561</v>
      </c>
      <c r="Q3116" s="1">
        <f t="shared" si="241"/>
        <v>294.25955090000002</v>
      </c>
      <c r="R3116" s="1">
        <f t="shared" si="242"/>
        <v>84.235494800000026</v>
      </c>
      <c r="S3116" s="1">
        <f t="shared" si="243"/>
        <v>210.0240561</v>
      </c>
      <c r="T3116" s="1">
        <f t="shared" si="244"/>
        <v>3.4932964019343533</v>
      </c>
    </row>
    <row r="3117" spans="1:20">
      <c r="A3117" s="1" t="s">
        <v>5688</v>
      </c>
      <c r="B3117" s="1" t="s">
        <v>5689</v>
      </c>
      <c r="C3117" s="1">
        <v>85.49822949</v>
      </c>
      <c r="D3117" s="1">
        <v>84.129318990000002</v>
      </c>
      <c r="E3117" s="1">
        <v>82.524641770000002</v>
      </c>
      <c r="F3117" s="1">
        <v>80.962102040000005</v>
      </c>
      <c r="G3117" s="1">
        <v>78.599940989999993</v>
      </c>
      <c r="H3117" s="1">
        <v>78.424521409999997</v>
      </c>
      <c r="I3117" s="1">
        <v>78.803807710000001</v>
      </c>
      <c r="J3117" s="1">
        <v>80.035058840000005</v>
      </c>
      <c r="K3117" s="1">
        <v>78.696262020000006</v>
      </c>
      <c r="L3117" s="1">
        <v>78.874672970000006</v>
      </c>
      <c r="M3117" s="1">
        <v>80.384814840000004</v>
      </c>
      <c r="N3117" s="1">
        <v>84.612763630000003</v>
      </c>
      <c r="O3117" s="1">
        <v>8.3255813953488396</v>
      </c>
      <c r="P3117" s="1">
        <f t="shared" si="240"/>
        <v>78.424521409999997</v>
      </c>
      <c r="Q3117" s="1">
        <f t="shared" si="241"/>
        <v>85.49822949</v>
      </c>
      <c r="R3117" s="1">
        <f t="shared" si="242"/>
        <v>7.073708080000003</v>
      </c>
      <c r="S3117" s="1">
        <f t="shared" si="243"/>
        <v>78.424521409999997</v>
      </c>
      <c r="T3117" s="1">
        <f t="shared" si="244"/>
        <v>12.086762490487162</v>
      </c>
    </row>
    <row r="3118" spans="1:20">
      <c r="A3118" s="1" t="s">
        <v>5690</v>
      </c>
      <c r="B3118" s="1" t="s">
        <v>5691</v>
      </c>
      <c r="C3118" s="1">
        <v>64.66684171</v>
      </c>
      <c r="D3118" s="1">
        <v>66.930015420000004</v>
      </c>
      <c r="E3118" s="1">
        <v>69.730385780000006</v>
      </c>
      <c r="F3118" s="1">
        <v>72.972715059999999</v>
      </c>
      <c r="G3118" s="1">
        <v>78.012482500000004</v>
      </c>
      <c r="H3118" s="1">
        <v>80.91570385</v>
      </c>
      <c r="I3118" s="1">
        <v>82.680459830000004</v>
      </c>
      <c r="J3118" s="1">
        <v>81.579975410000003</v>
      </c>
      <c r="K3118" s="1">
        <v>85.532832709999994</v>
      </c>
      <c r="L3118" s="1">
        <v>87.425118600000005</v>
      </c>
      <c r="M3118" s="1">
        <v>87.54405165</v>
      </c>
      <c r="N3118" s="1">
        <v>84.161098190000004</v>
      </c>
      <c r="O3118" s="1">
        <v>8.1999999999999993</v>
      </c>
      <c r="P3118" s="1">
        <f t="shared" si="240"/>
        <v>64.66684171</v>
      </c>
      <c r="Q3118" s="1">
        <f t="shared" si="241"/>
        <v>87.54405165</v>
      </c>
      <c r="R3118" s="1">
        <f t="shared" si="242"/>
        <v>22.87720994</v>
      </c>
      <c r="S3118" s="1">
        <f t="shared" si="243"/>
        <v>64.66684171</v>
      </c>
      <c r="T3118" s="1">
        <f t="shared" si="244"/>
        <v>3.8266926727341994</v>
      </c>
    </row>
    <row r="3119" spans="1:20">
      <c r="A3119" s="1" t="s">
        <v>5692</v>
      </c>
      <c r="B3119" s="1" t="s">
        <v>5693</v>
      </c>
      <c r="C3119" s="1">
        <v>10293.53059</v>
      </c>
      <c r="D3119" s="1">
        <v>10140.237730000001</v>
      </c>
      <c r="E3119" s="1">
        <v>9948.0142020000003</v>
      </c>
      <c r="F3119" s="1">
        <v>9726.6782729999995</v>
      </c>
      <c r="G3119" s="1">
        <v>9374.1807040000003</v>
      </c>
      <c r="H3119" s="1">
        <v>9173.9308700000001</v>
      </c>
      <c r="I3119" s="1">
        <v>9106.2783180000006</v>
      </c>
      <c r="J3119" s="1">
        <v>9416.0352430000003</v>
      </c>
      <c r="K3119" s="1">
        <v>9298.297928</v>
      </c>
      <c r="L3119" s="1">
        <v>9098.4315659999993</v>
      </c>
      <c r="M3119" s="1">
        <v>8813.3180979999997</v>
      </c>
      <c r="N3119" s="1">
        <v>8432.0548940000008</v>
      </c>
      <c r="O3119" s="1">
        <v>8.0540540540540508</v>
      </c>
      <c r="P3119" s="1">
        <f t="shared" si="240"/>
        <v>8432.0548940000008</v>
      </c>
      <c r="Q3119" s="1">
        <f t="shared" si="241"/>
        <v>10293.53059</v>
      </c>
      <c r="R3119" s="1">
        <f t="shared" si="242"/>
        <v>1861.4756959999995</v>
      </c>
      <c r="S3119" s="1">
        <f t="shared" si="243"/>
        <v>8432.0548940000008</v>
      </c>
      <c r="T3119" s="1">
        <f t="shared" si="244"/>
        <v>5.5297689957054388</v>
      </c>
    </row>
    <row r="3120" spans="1:20">
      <c r="A3120" s="1" t="s">
        <v>5694</v>
      </c>
      <c r="B3120" s="1" t="s">
        <v>5695</v>
      </c>
      <c r="C3120" s="1">
        <v>31.44194465</v>
      </c>
      <c r="D3120" s="1">
        <v>31.21762631</v>
      </c>
      <c r="E3120" s="1">
        <v>30.945373490000001</v>
      </c>
      <c r="F3120" s="1">
        <v>30.840793470000001</v>
      </c>
      <c r="G3120" s="1">
        <v>30.230916350000001</v>
      </c>
      <c r="H3120" s="1">
        <v>31.573034310000001</v>
      </c>
      <c r="I3120" s="1">
        <v>33.042079319999999</v>
      </c>
      <c r="J3120" s="1">
        <v>33.994008409999999</v>
      </c>
      <c r="K3120" s="1">
        <v>33.59835855</v>
      </c>
      <c r="L3120" s="1">
        <v>34.059231070000003</v>
      </c>
      <c r="M3120" s="1">
        <v>35.046756029999997</v>
      </c>
      <c r="N3120" s="1">
        <v>37.401898119999998</v>
      </c>
      <c r="O3120" s="1">
        <v>8</v>
      </c>
      <c r="P3120" s="1">
        <f t="shared" si="240"/>
        <v>30.230916350000001</v>
      </c>
      <c r="Q3120" s="1">
        <f t="shared" si="241"/>
        <v>37.401898119999998</v>
      </c>
      <c r="R3120" s="1">
        <f t="shared" si="242"/>
        <v>7.1709817699999974</v>
      </c>
      <c r="S3120" s="1">
        <f t="shared" si="243"/>
        <v>30.230916350000001</v>
      </c>
      <c r="T3120" s="1">
        <f t="shared" si="244"/>
        <v>5.2157290758249983</v>
      </c>
    </row>
    <row r="3121" spans="1:20">
      <c r="A3121" s="1" t="s">
        <v>5696</v>
      </c>
      <c r="B3121" s="1" t="s">
        <v>5697</v>
      </c>
      <c r="C3121" s="1">
        <v>41.937033479999997</v>
      </c>
      <c r="D3121" s="1">
        <v>40.722802430000002</v>
      </c>
      <c r="E3121" s="1">
        <v>39.375930459999999</v>
      </c>
      <c r="F3121" s="1">
        <v>38.061885439999998</v>
      </c>
      <c r="G3121" s="1">
        <v>36.354201099999997</v>
      </c>
      <c r="H3121" s="1">
        <v>36.004033800000002</v>
      </c>
      <c r="I3121" s="1">
        <v>36.187172850000003</v>
      </c>
      <c r="J3121" s="1">
        <v>37.449925819999997</v>
      </c>
      <c r="K3121" s="1">
        <v>35.752606219999997</v>
      </c>
      <c r="L3121" s="1">
        <v>35.226970479999999</v>
      </c>
      <c r="M3121" s="1">
        <v>35.644503129999997</v>
      </c>
      <c r="N3121" s="1">
        <v>38.175318070000003</v>
      </c>
      <c r="O3121" s="1">
        <v>7.9705882352941204</v>
      </c>
      <c r="P3121" s="1">
        <f t="shared" si="240"/>
        <v>35.226970479999999</v>
      </c>
      <c r="Q3121" s="1">
        <f t="shared" si="241"/>
        <v>41.937033479999997</v>
      </c>
      <c r="R3121" s="1">
        <f t="shared" si="242"/>
        <v>6.7100629999999981</v>
      </c>
      <c r="S3121" s="1">
        <f t="shared" si="243"/>
        <v>35.226970479999999</v>
      </c>
      <c r="T3121" s="1">
        <f t="shared" si="244"/>
        <v>6.2498717940502209</v>
      </c>
    </row>
    <row r="3122" spans="1:20">
      <c r="A3122" s="1" t="s">
        <v>5698</v>
      </c>
      <c r="B3122" s="1" t="s">
        <v>5699</v>
      </c>
      <c r="C3122" s="1">
        <v>8.3265388609999995</v>
      </c>
      <c r="D3122" s="1">
        <v>8.3281555839999992</v>
      </c>
      <c r="E3122" s="1">
        <v>8.3072407699999999</v>
      </c>
      <c r="F3122" s="1">
        <v>8.2676179239999996</v>
      </c>
      <c r="G3122" s="1">
        <v>8.2036973950000007</v>
      </c>
      <c r="H3122" s="1">
        <v>8.1331069960000004</v>
      </c>
      <c r="I3122" s="1">
        <v>7.8089748160000001</v>
      </c>
      <c r="J3122" s="1">
        <v>6.7406560410000003</v>
      </c>
      <c r="K3122" s="1">
        <v>6.1757998509999998</v>
      </c>
      <c r="L3122" s="1">
        <v>6.1567452129999998</v>
      </c>
      <c r="M3122" s="1">
        <v>6.6743215469999999</v>
      </c>
      <c r="N3122" s="1">
        <v>8.0672880950000003</v>
      </c>
      <c r="O3122" s="1">
        <v>7.9047619047619104</v>
      </c>
      <c r="P3122" s="1">
        <f t="shared" si="240"/>
        <v>6.1567452129999998</v>
      </c>
      <c r="Q3122" s="1">
        <f t="shared" si="241"/>
        <v>8.3281555839999992</v>
      </c>
      <c r="R3122" s="1">
        <f t="shared" si="242"/>
        <v>2.1714103709999995</v>
      </c>
      <c r="S3122" s="1">
        <f t="shared" si="243"/>
        <v>6.1567452129999998</v>
      </c>
      <c r="T3122" s="1">
        <f t="shared" si="244"/>
        <v>3.835366955608964</v>
      </c>
    </row>
    <row r="3123" spans="1:20">
      <c r="A3123" s="1" t="s">
        <v>5700</v>
      </c>
      <c r="B3123" s="1" t="s">
        <v>5701</v>
      </c>
      <c r="C3123" s="1">
        <v>650.32706329999996</v>
      </c>
      <c r="D3123" s="1">
        <v>651.56063459999996</v>
      </c>
      <c r="E3123" s="1">
        <v>652.86346820000006</v>
      </c>
      <c r="F3123" s="1">
        <v>653.08591879999994</v>
      </c>
      <c r="G3123" s="1">
        <v>655.33211879999999</v>
      </c>
      <c r="H3123" s="1">
        <v>648.12361390000001</v>
      </c>
      <c r="I3123" s="1">
        <v>636.78841790000001</v>
      </c>
      <c r="J3123" s="1">
        <v>617.32282290000001</v>
      </c>
      <c r="K3123" s="1">
        <v>608.35793550000005</v>
      </c>
      <c r="L3123" s="1">
        <v>614.91326119999997</v>
      </c>
      <c r="M3123" s="1">
        <v>638.48742770000001</v>
      </c>
      <c r="N3123" s="1">
        <v>687.80670029999999</v>
      </c>
      <c r="O3123" s="1">
        <v>7.8</v>
      </c>
      <c r="P3123" s="1">
        <f t="shared" si="240"/>
        <v>608.35793550000005</v>
      </c>
      <c r="Q3123" s="1">
        <f t="shared" si="241"/>
        <v>687.80670029999999</v>
      </c>
      <c r="R3123" s="1">
        <f t="shared" si="242"/>
        <v>79.448764799999935</v>
      </c>
      <c r="S3123" s="1">
        <f t="shared" si="243"/>
        <v>608.35793550000005</v>
      </c>
      <c r="T3123" s="1">
        <f t="shared" si="244"/>
        <v>8.6572359184116667</v>
      </c>
    </row>
    <row r="3124" spans="1:20">
      <c r="A3124" s="1" t="s">
        <v>5702</v>
      </c>
      <c r="B3124" s="1" t="s">
        <v>5703</v>
      </c>
      <c r="C3124" s="1">
        <v>9.8514693510000004</v>
      </c>
      <c r="D3124" s="1">
        <v>9.7069315990000007</v>
      </c>
      <c r="E3124" s="1">
        <v>9.6331657049999997</v>
      </c>
      <c r="F3124" s="1">
        <v>9.5832436009999995</v>
      </c>
      <c r="G3124" s="1">
        <v>9.7855413609999999</v>
      </c>
      <c r="H3124" s="1">
        <v>9.6069013729999995</v>
      </c>
      <c r="I3124" s="1">
        <v>9.6307626469999992</v>
      </c>
      <c r="J3124" s="1">
        <v>10.385410159999999</v>
      </c>
      <c r="K3124" s="1">
        <v>10.431216089999999</v>
      </c>
      <c r="L3124" s="1">
        <v>10.35343323</v>
      </c>
      <c r="M3124" s="1">
        <v>10.093807229999999</v>
      </c>
      <c r="N3124" s="1">
        <v>9.5118929550000004</v>
      </c>
      <c r="O3124" s="1">
        <v>7.7882352941176496</v>
      </c>
      <c r="P3124" s="1">
        <f t="shared" si="240"/>
        <v>9.5118929550000004</v>
      </c>
      <c r="Q3124" s="1">
        <f t="shared" si="241"/>
        <v>10.431216089999999</v>
      </c>
      <c r="R3124" s="1">
        <f t="shared" si="242"/>
        <v>0.91932313499999907</v>
      </c>
      <c r="S3124" s="1">
        <f t="shared" si="243"/>
        <v>9.5118929550000004</v>
      </c>
      <c r="T3124" s="1">
        <f t="shared" si="244"/>
        <v>11.346626330686227</v>
      </c>
    </row>
    <row r="3125" spans="1:20">
      <c r="A3125" s="1" t="s">
        <v>5704</v>
      </c>
      <c r="B3125" s="1" t="s">
        <v>5705</v>
      </c>
      <c r="C3125" s="1">
        <v>3.591213046</v>
      </c>
      <c r="D3125" s="1">
        <v>3.6467485879999999</v>
      </c>
      <c r="E3125" s="1">
        <v>3.7219224500000001</v>
      </c>
      <c r="F3125" s="1">
        <v>3.8358210129999999</v>
      </c>
      <c r="G3125" s="1">
        <v>3.9636727039999999</v>
      </c>
      <c r="H3125" s="1">
        <v>4.2424514870000003</v>
      </c>
      <c r="I3125" s="1">
        <v>4.5465868550000001</v>
      </c>
      <c r="J3125" s="1">
        <v>4.8194799130000003</v>
      </c>
      <c r="K3125" s="1">
        <v>5.0362320020000002</v>
      </c>
      <c r="L3125" s="1">
        <v>5.2213902289999998</v>
      </c>
      <c r="M3125" s="1">
        <v>5.3568222150000002</v>
      </c>
      <c r="N3125" s="1">
        <v>5.4444034060000002</v>
      </c>
      <c r="O3125" s="1">
        <v>7.6956521739130404</v>
      </c>
      <c r="P3125" s="1">
        <f t="shared" si="240"/>
        <v>3.591213046</v>
      </c>
      <c r="Q3125" s="1">
        <f t="shared" si="241"/>
        <v>5.4444034060000002</v>
      </c>
      <c r="R3125" s="1">
        <f t="shared" si="242"/>
        <v>1.8531903600000001</v>
      </c>
      <c r="S3125" s="1">
        <f t="shared" si="243"/>
        <v>3.591213046</v>
      </c>
      <c r="T3125" s="1">
        <f t="shared" si="244"/>
        <v>2.9378543745500596</v>
      </c>
    </row>
    <row r="3126" spans="1:20">
      <c r="A3126" s="1" t="s">
        <v>5706</v>
      </c>
      <c r="B3126" s="1" t="s">
        <v>5707</v>
      </c>
      <c r="C3126" s="1">
        <v>18.54367397</v>
      </c>
      <c r="D3126" s="1">
        <v>17.925791969999999</v>
      </c>
      <c r="E3126" s="1">
        <v>17.341133729999999</v>
      </c>
      <c r="F3126" s="1">
        <v>16.889857070000001</v>
      </c>
      <c r="G3126" s="1">
        <v>16.59362569</v>
      </c>
      <c r="H3126" s="1">
        <v>16.93577595</v>
      </c>
      <c r="I3126" s="1">
        <v>17.30693415</v>
      </c>
      <c r="J3126" s="1">
        <v>17.735660939999999</v>
      </c>
      <c r="K3126" s="1">
        <v>15.318666049999999</v>
      </c>
      <c r="L3126" s="1">
        <v>12.90960186</v>
      </c>
      <c r="M3126" s="1">
        <v>10.01274147</v>
      </c>
      <c r="N3126" s="1">
        <v>7.1568519569999998</v>
      </c>
      <c r="O3126" s="1">
        <v>7.625</v>
      </c>
      <c r="P3126" s="1">
        <f t="shared" si="240"/>
        <v>7.1568519569999998</v>
      </c>
      <c r="Q3126" s="1">
        <f t="shared" si="241"/>
        <v>18.54367397</v>
      </c>
      <c r="R3126" s="1">
        <f t="shared" si="242"/>
        <v>11.386822013</v>
      </c>
      <c r="S3126" s="1">
        <f t="shared" si="243"/>
        <v>7.1568519570000007</v>
      </c>
      <c r="T3126" s="1">
        <f t="shared" si="244"/>
        <v>1.6285205783342562</v>
      </c>
    </row>
    <row r="3127" spans="1:20">
      <c r="A3127" s="1" t="s">
        <v>5708</v>
      </c>
      <c r="B3127" s="1" t="s">
        <v>5708</v>
      </c>
      <c r="C3127" s="1">
        <v>43.126544410000001</v>
      </c>
      <c r="D3127" s="1">
        <v>42.380031330000001</v>
      </c>
      <c r="E3127" s="1">
        <v>41.513723550000002</v>
      </c>
      <c r="F3127" s="1">
        <v>40.68365962</v>
      </c>
      <c r="G3127" s="1">
        <v>39.508751400000001</v>
      </c>
      <c r="H3127" s="1">
        <v>39.362640079999998</v>
      </c>
      <c r="I3127" s="1">
        <v>39.643298379999997</v>
      </c>
      <c r="J3127" s="1">
        <v>40.948530810000001</v>
      </c>
      <c r="K3127" s="1">
        <v>40.745245949999997</v>
      </c>
      <c r="L3127" s="1">
        <v>39.302967420000002</v>
      </c>
      <c r="M3127" s="1">
        <v>36.501033810000003</v>
      </c>
      <c r="N3127" s="1">
        <v>31.768769339999999</v>
      </c>
      <c r="O3127" s="1">
        <v>7.6</v>
      </c>
      <c r="P3127" s="1">
        <f t="shared" si="240"/>
        <v>31.768769339999999</v>
      </c>
      <c r="Q3127" s="1">
        <f t="shared" si="241"/>
        <v>43.126544410000001</v>
      </c>
      <c r="R3127" s="1">
        <f t="shared" si="242"/>
        <v>11.357775070000002</v>
      </c>
      <c r="S3127" s="1">
        <f t="shared" si="243"/>
        <v>31.768769339999999</v>
      </c>
      <c r="T3127" s="1">
        <f t="shared" si="244"/>
        <v>3.7970944259948256</v>
      </c>
    </row>
    <row r="3128" spans="1:20">
      <c r="A3128" s="1" t="s">
        <v>5709</v>
      </c>
      <c r="B3128" s="1" t="s">
        <v>5710</v>
      </c>
      <c r="C3128" s="1">
        <v>28.652155929999999</v>
      </c>
      <c r="D3128" s="1">
        <v>28.419305399999999</v>
      </c>
      <c r="E3128" s="1">
        <v>27.96369769</v>
      </c>
      <c r="F3128" s="1">
        <v>27.336424099999999</v>
      </c>
      <c r="G3128" s="1">
        <v>25.83154502</v>
      </c>
      <c r="H3128" s="1">
        <v>25.316654719999999</v>
      </c>
      <c r="I3128" s="1">
        <v>25.323802520000001</v>
      </c>
      <c r="J3128" s="1">
        <v>26.612613110000002</v>
      </c>
      <c r="K3128" s="1">
        <v>26.71497012</v>
      </c>
      <c r="L3128" s="1">
        <v>25.98073196</v>
      </c>
      <c r="M3128" s="1">
        <v>24.547823900000001</v>
      </c>
      <c r="N3128" s="1">
        <v>22.148330680000001</v>
      </c>
      <c r="O3128" s="1">
        <v>7.6</v>
      </c>
      <c r="P3128" s="1">
        <f t="shared" si="240"/>
        <v>22.148330680000001</v>
      </c>
      <c r="Q3128" s="1">
        <f t="shared" si="241"/>
        <v>28.652155929999999</v>
      </c>
      <c r="R3128" s="1">
        <f t="shared" si="242"/>
        <v>6.5038252499999984</v>
      </c>
      <c r="S3128" s="1">
        <f t="shared" si="243"/>
        <v>22.148330680000001</v>
      </c>
      <c r="T3128" s="1">
        <f t="shared" si="244"/>
        <v>4.405431392856074</v>
      </c>
    </row>
    <row r="3129" spans="1:20">
      <c r="A3129" s="1" t="s">
        <v>5711</v>
      </c>
      <c r="B3129" s="1" t="s">
        <v>5712</v>
      </c>
      <c r="C3129" s="1">
        <v>805.93200969999998</v>
      </c>
      <c r="D3129" s="1">
        <v>791.48527430000001</v>
      </c>
      <c r="E3129" s="1">
        <v>771.45236899999998</v>
      </c>
      <c r="F3129" s="1">
        <v>749.48831949999999</v>
      </c>
      <c r="G3129" s="1">
        <v>708.27511719999995</v>
      </c>
      <c r="H3129" s="1">
        <v>704.07356670000001</v>
      </c>
      <c r="I3129" s="1">
        <v>703.70173160000002</v>
      </c>
      <c r="J3129" s="1">
        <v>693.57934820000003</v>
      </c>
      <c r="K3129" s="1">
        <v>688.83772729999998</v>
      </c>
      <c r="L3129" s="1">
        <v>678.7949807</v>
      </c>
      <c r="M3129" s="1">
        <v>665.59117890000005</v>
      </c>
      <c r="N3129" s="1">
        <v>648.59605710000005</v>
      </c>
      <c r="O3129" s="1">
        <v>7.5128205128205101</v>
      </c>
      <c r="P3129" s="1">
        <f t="shared" si="240"/>
        <v>648.59605710000005</v>
      </c>
      <c r="Q3129" s="1">
        <f t="shared" si="241"/>
        <v>805.93200969999998</v>
      </c>
      <c r="R3129" s="1">
        <f t="shared" si="242"/>
        <v>157.33595259999993</v>
      </c>
      <c r="S3129" s="1">
        <f t="shared" si="243"/>
        <v>648.59605710000005</v>
      </c>
      <c r="T3129" s="1">
        <f t="shared" si="244"/>
        <v>5.1223639376878207</v>
      </c>
    </row>
    <row r="3130" spans="1:20">
      <c r="A3130" s="1" t="s">
        <v>5713</v>
      </c>
      <c r="B3130" s="1" t="s">
        <v>5714</v>
      </c>
      <c r="C3130" s="1">
        <v>208.9621243</v>
      </c>
      <c r="D3130" s="1">
        <v>207.5911649</v>
      </c>
      <c r="E3130" s="1">
        <v>207.88469330000001</v>
      </c>
      <c r="F3130" s="1">
        <v>208.3646363</v>
      </c>
      <c r="G3130" s="1">
        <v>214.92120360000001</v>
      </c>
      <c r="H3130" s="1">
        <v>210.3017759</v>
      </c>
      <c r="I3130" s="1">
        <v>205.10752890000001</v>
      </c>
      <c r="J3130" s="1">
        <v>206.29006150000001</v>
      </c>
      <c r="K3130" s="1">
        <v>184.2462563</v>
      </c>
      <c r="L3130" s="1">
        <v>170.57420819999999</v>
      </c>
      <c r="M3130" s="1">
        <v>161.28445310000001</v>
      </c>
      <c r="N3130" s="1">
        <v>163.24962640000001</v>
      </c>
      <c r="O3130" s="1">
        <v>7.4196428571428603</v>
      </c>
      <c r="P3130" s="1">
        <f t="shared" si="240"/>
        <v>161.28445310000001</v>
      </c>
      <c r="Q3130" s="1">
        <f t="shared" si="241"/>
        <v>214.92120360000001</v>
      </c>
      <c r="R3130" s="1">
        <f t="shared" si="242"/>
        <v>53.636750500000005</v>
      </c>
      <c r="S3130" s="1">
        <f t="shared" si="243"/>
        <v>161.28445310000001</v>
      </c>
      <c r="T3130" s="1">
        <f t="shared" si="244"/>
        <v>4.0069765896798684</v>
      </c>
    </row>
    <row r="3131" spans="1:20">
      <c r="A3131" s="1" t="s">
        <v>5715</v>
      </c>
      <c r="B3131" s="1" t="s">
        <v>5716</v>
      </c>
      <c r="C3131" s="1">
        <v>39.183279429999999</v>
      </c>
      <c r="D3131" s="1">
        <v>38.283339419999997</v>
      </c>
      <c r="E3131" s="1">
        <v>37.299086019999997</v>
      </c>
      <c r="F3131" s="1">
        <v>36.430216209999998</v>
      </c>
      <c r="G3131" s="1">
        <v>35.190892150000003</v>
      </c>
      <c r="H3131" s="1">
        <v>35.181287169999997</v>
      </c>
      <c r="I3131" s="1">
        <v>36.683583050000003</v>
      </c>
      <c r="J3131" s="1">
        <v>43.244137709999997</v>
      </c>
      <c r="K3131" s="1">
        <v>42.863274179999998</v>
      </c>
      <c r="L3131" s="1">
        <v>39.220573850000001</v>
      </c>
      <c r="M3131" s="1">
        <v>31.886580519999999</v>
      </c>
      <c r="N3131" s="1">
        <v>19.754155319999999</v>
      </c>
      <c r="O3131" s="1">
        <v>7.4</v>
      </c>
      <c r="P3131" s="1">
        <f t="shared" si="240"/>
        <v>19.754155319999999</v>
      </c>
      <c r="Q3131" s="1">
        <f t="shared" si="241"/>
        <v>43.244137709999997</v>
      </c>
      <c r="R3131" s="1">
        <f t="shared" si="242"/>
        <v>23.489982389999998</v>
      </c>
      <c r="S3131" s="1">
        <f t="shared" si="243"/>
        <v>19.754155319999999</v>
      </c>
      <c r="T3131" s="1">
        <f t="shared" si="244"/>
        <v>1.840960839902954</v>
      </c>
    </row>
    <row r="3132" spans="1:20">
      <c r="A3132" s="1" t="s">
        <v>5717</v>
      </c>
      <c r="B3132" s="1" t="s">
        <v>5718</v>
      </c>
      <c r="C3132" s="1">
        <v>21.856328470000001</v>
      </c>
      <c r="D3132" s="1">
        <v>23.607210989999999</v>
      </c>
      <c r="E3132" s="1">
        <v>25.944577110000001</v>
      </c>
      <c r="F3132" s="1">
        <v>28.252897279999999</v>
      </c>
      <c r="G3132" s="1">
        <v>33.043961449999998</v>
      </c>
      <c r="H3132" s="1">
        <v>32.26767366</v>
      </c>
      <c r="I3132" s="1">
        <v>29.93160567</v>
      </c>
      <c r="J3132" s="1">
        <v>25.058037599999999</v>
      </c>
      <c r="K3132" s="1">
        <v>25.046661969999999</v>
      </c>
      <c r="L3132" s="1">
        <v>25.62548679</v>
      </c>
      <c r="M3132" s="1">
        <v>27.102679729999998</v>
      </c>
      <c r="N3132" s="1">
        <v>29.0016775</v>
      </c>
      <c r="O3132" s="1">
        <v>7.4</v>
      </c>
      <c r="P3132" s="1">
        <f t="shared" si="240"/>
        <v>21.856328470000001</v>
      </c>
      <c r="Q3132" s="1">
        <f t="shared" si="241"/>
        <v>33.043961449999998</v>
      </c>
      <c r="R3132" s="1">
        <f t="shared" si="242"/>
        <v>11.187632979999997</v>
      </c>
      <c r="S3132" s="1">
        <f t="shared" si="243"/>
        <v>21.856328470000001</v>
      </c>
      <c r="T3132" s="1">
        <f t="shared" si="244"/>
        <v>2.953615077386996</v>
      </c>
    </row>
    <row r="3133" spans="1:20">
      <c r="A3133" s="1" t="s">
        <v>5719</v>
      </c>
      <c r="B3133" s="1" t="s">
        <v>5720</v>
      </c>
      <c r="C3133" s="1">
        <v>7.9487319589999998</v>
      </c>
      <c r="D3133" s="1">
        <v>7.976928043</v>
      </c>
      <c r="E3133" s="1">
        <v>8.050818155</v>
      </c>
      <c r="F3133" s="1">
        <v>8.2090876230000003</v>
      </c>
      <c r="G3133" s="1">
        <v>8.412193705</v>
      </c>
      <c r="H3133" s="1">
        <v>8.9695421750000008</v>
      </c>
      <c r="I3133" s="1">
        <v>9.5104088870000005</v>
      </c>
      <c r="J3133" s="1">
        <v>9.7569226370000006</v>
      </c>
      <c r="K3133" s="1">
        <v>9.7421407989999995</v>
      </c>
      <c r="L3133" s="1">
        <v>9.7626437700000004</v>
      </c>
      <c r="M3133" s="1">
        <v>9.6856154839999995</v>
      </c>
      <c r="N3133" s="1">
        <v>9.5729147309999991</v>
      </c>
      <c r="O3133" s="1">
        <v>7.4</v>
      </c>
      <c r="P3133" s="1">
        <f t="shared" si="240"/>
        <v>7.9487319589999998</v>
      </c>
      <c r="Q3133" s="1">
        <f t="shared" si="241"/>
        <v>9.7626437700000004</v>
      </c>
      <c r="R3133" s="1">
        <f t="shared" si="242"/>
        <v>1.8139118110000005</v>
      </c>
      <c r="S3133" s="1">
        <f t="shared" si="243"/>
        <v>7.9487319589999998</v>
      </c>
      <c r="T3133" s="1">
        <f t="shared" si="244"/>
        <v>5.3820939423829559</v>
      </c>
    </row>
    <row r="3134" spans="1:20">
      <c r="A3134" s="1" t="s">
        <v>5721</v>
      </c>
      <c r="B3134" s="1" t="s">
        <v>5722</v>
      </c>
      <c r="C3134" s="1">
        <v>114.4231339</v>
      </c>
      <c r="D3134" s="1">
        <v>120.50929960000001</v>
      </c>
      <c r="E3134" s="1">
        <v>126.2341191</v>
      </c>
      <c r="F3134" s="1">
        <v>132.12530870000001</v>
      </c>
      <c r="G3134" s="1">
        <v>136.42304999999999</v>
      </c>
      <c r="H3134" s="1">
        <v>144.32592650000001</v>
      </c>
      <c r="I3134" s="1">
        <v>146.1362397</v>
      </c>
      <c r="J3134" s="1">
        <v>127.1741241</v>
      </c>
      <c r="K3134" s="1">
        <v>128.475469</v>
      </c>
      <c r="L3134" s="1">
        <v>134.6318115</v>
      </c>
      <c r="M3134" s="1">
        <v>147.1686205</v>
      </c>
      <c r="N3134" s="1">
        <v>170.1302657</v>
      </c>
      <c r="O3134" s="1">
        <v>7.2</v>
      </c>
      <c r="P3134" s="1">
        <f t="shared" si="240"/>
        <v>114.4231339</v>
      </c>
      <c r="Q3134" s="1">
        <f t="shared" si="241"/>
        <v>170.1302657</v>
      </c>
      <c r="R3134" s="1">
        <f t="shared" si="242"/>
        <v>55.707131799999999</v>
      </c>
      <c r="S3134" s="1">
        <f t="shared" si="243"/>
        <v>114.4231339</v>
      </c>
      <c r="T3134" s="1">
        <f t="shared" si="244"/>
        <v>3.0540122997321504</v>
      </c>
    </row>
    <row r="3135" spans="1:20">
      <c r="A3135" s="1" t="s">
        <v>5723</v>
      </c>
      <c r="B3135" s="1" t="s">
        <v>5724</v>
      </c>
      <c r="C3135" s="1">
        <v>77.600084989999999</v>
      </c>
      <c r="D3135" s="1">
        <v>78.568275029999995</v>
      </c>
      <c r="E3135" s="1">
        <v>79.28394582</v>
      </c>
      <c r="F3135" s="1">
        <v>80.444889200000006</v>
      </c>
      <c r="G3135" s="1">
        <v>80.555502540000006</v>
      </c>
      <c r="H3135" s="1">
        <v>83.678432540000003</v>
      </c>
      <c r="I3135" s="1">
        <v>88.386391020000005</v>
      </c>
      <c r="J3135" s="1">
        <v>99.147233900000003</v>
      </c>
      <c r="K3135" s="1">
        <v>104.01638749999999</v>
      </c>
      <c r="L3135" s="1">
        <v>99.778827649999997</v>
      </c>
      <c r="M3135" s="1">
        <v>86.500888529999997</v>
      </c>
      <c r="N3135" s="1">
        <v>60.288698050000001</v>
      </c>
      <c r="O3135" s="1">
        <v>7.1267605633802802</v>
      </c>
      <c r="P3135" s="1">
        <f t="shared" si="240"/>
        <v>60.288698050000001</v>
      </c>
      <c r="Q3135" s="1">
        <f t="shared" si="241"/>
        <v>104.01638749999999</v>
      </c>
      <c r="R3135" s="1">
        <f t="shared" si="242"/>
        <v>43.727689449999993</v>
      </c>
      <c r="S3135" s="1">
        <f t="shared" si="243"/>
        <v>60.288698050000001</v>
      </c>
      <c r="T3135" s="1">
        <f t="shared" si="244"/>
        <v>2.3787304750903093</v>
      </c>
    </row>
    <row r="3136" spans="1:20">
      <c r="A3136" s="1" t="s">
        <v>5725</v>
      </c>
      <c r="B3136" s="1" t="s">
        <v>5726</v>
      </c>
      <c r="C3136" s="1">
        <v>160.0322055</v>
      </c>
      <c r="D3136" s="1">
        <v>159.1045475</v>
      </c>
      <c r="E3136" s="1">
        <v>159.4111317</v>
      </c>
      <c r="F3136" s="1">
        <v>159.97569519999999</v>
      </c>
      <c r="G3136" s="1">
        <v>165.50368330000001</v>
      </c>
      <c r="H3136" s="1">
        <v>162.2001995</v>
      </c>
      <c r="I3136" s="1">
        <v>160.99225490000001</v>
      </c>
      <c r="J3136" s="1">
        <v>169.66043260000001</v>
      </c>
      <c r="K3136" s="1">
        <v>169.82701979999999</v>
      </c>
      <c r="L3136" s="1">
        <v>170.84403380000001</v>
      </c>
      <c r="M3136" s="1">
        <v>172.67550829999999</v>
      </c>
      <c r="N3136" s="1">
        <v>175.53349130000001</v>
      </c>
      <c r="O3136" s="1">
        <v>7</v>
      </c>
      <c r="P3136" s="1">
        <f t="shared" si="240"/>
        <v>159.1045475</v>
      </c>
      <c r="Q3136" s="1">
        <f t="shared" si="241"/>
        <v>175.53349130000001</v>
      </c>
      <c r="R3136" s="1">
        <f t="shared" si="242"/>
        <v>16.428943800000013</v>
      </c>
      <c r="S3136" s="1">
        <f t="shared" si="243"/>
        <v>159.1045475</v>
      </c>
      <c r="T3136" s="1">
        <f t="shared" si="244"/>
        <v>10.684405122866137</v>
      </c>
    </row>
    <row r="3137" spans="1:20">
      <c r="A3137" s="1" t="s">
        <v>5727</v>
      </c>
      <c r="B3137" s="1" t="s">
        <v>5728</v>
      </c>
      <c r="C3137" s="1">
        <v>12.03685473</v>
      </c>
      <c r="D3137" s="1">
        <v>11.798071009999999</v>
      </c>
      <c r="E3137" s="1">
        <v>11.57011883</v>
      </c>
      <c r="F3137" s="1">
        <v>11.30442802</v>
      </c>
      <c r="G3137" s="1">
        <v>11.31452324</v>
      </c>
      <c r="H3137" s="1">
        <v>10.736574320000001</v>
      </c>
      <c r="I3137" s="1">
        <v>10.019822939999999</v>
      </c>
      <c r="J3137" s="1">
        <v>8.8816225109999998</v>
      </c>
      <c r="K3137" s="1">
        <v>8.8752855880000006</v>
      </c>
      <c r="L3137" s="1">
        <v>9.6617423319999993</v>
      </c>
      <c r="M3137" s="1">
        <v>11.476394689999999</v>
      </c>
      <c r="N3137" s="1">
        <v>14.68322766</v>
      </c>
      <c r="O3137" s="1">
        <v>7</v>
      </c>
      <c r="P3137" s="1">
        <f t="shared" si="240"/>
        <v>8.8752855880000006</v>
      </c>
      <c r="Q3137" s="1">
        <f t="shared" si="241"/>
        <v>14.68322766</v>
      </c>
      <c r="R3137" s="1">
        <f t="shared" si="242"/>
        <v>5.8079420719999995</v>
      </c>
      <c r="S3137" s="1">
        <f t="shared" si="243"/>
        <v>8.8752855880000006</v>
      </c>
      <c r="T3137" s="1">
        <f t="shared" si="244"/>
        <v>2.5281291510787645</v>
      </c>
    </row>
    <row r="3138" spans="1:20">
      <c r="A3138" s="1" t="s">
        <v>5729</v>
      </c>
      <c r="B3138" s="1" t="s">
        <v>5730</v>
      </c>
      <c r="C3138" s="1">
        <v>315.14899559999998</v>
      </c>
      <c r="D3138" s="1">
        <v>310.9262248</v>
      </c>
      <c r="E3138" s="1">
        <v>305.28354150000001</v>
      </c>
      <c r="F3138" s="1">
        <v>298.35634119999997</v>
      </c>
      <c r="G3138" s="1">
        <v>287.65039059999998</v>
      </c>
      <c r="H3138" s="1">
        <v>278.88674609999998</v>
      </c>
      <c r="I3138" s="1">
        <v>272.76322099999999</v>
      </c>
      <c r="J3138" s="1">
        <v>272.15468320000002</v>
      </c>
      <c r="K3138" s="1">
        <v>280.13980700000002</v>
      </c>
      <c r="L3138" s="1">
        <v>288.9765405</v>
      </c>
      <c r="M3138" s="1">
        <v>301.41196230000003</v>
      </c>
      <c r="N3138" s="1">
        <v>315.36640610000001</v>
      </c>
      <c r="O3138" s="1">
        <v>6.75555555555556</v>
      </c>
      <c r="P3138" s="1">
        <f t="shared" si="240"/>
        <v>272.15468320000002</v>
      </c>
      <c r="Q3138" s="1">
        <f t="shared" si="241"/>
        <v>315.36640610000001</v>
      </c>
      <c r="R3138" s="1">
        <f t="shared" si="242"/>
        <v>43.211722899999984</v>
      </c>
      <c r="S3138" s="1">
        <f t="shared" si="243"/>
        <v>272.15468320000002</v>
      </c>
      <c r="T3138" s="1">
        <f t="shared" si="244"/>
        <v>7.2981678335255671</v>
      </c>
    </row>
    <row r="3139" spans="1:20">
      <c r="A3139" s="1" t="s">
        <v>5731</v>
      </c>
      <c r="B3139" s="1" t="s">
        <v>5732</v>
      </c>
      <c r="C3139" s="1">
        <v>22.246646890000001</v>
      </c>
      <c r="D3139" s="1">
        <v>22.238270010000001</v>
      </c>
      <c r="E3139" s="1">
        <v>22.366589059999999</v>
      </c>
      <c r="F3139" s="1">
        <v>22.557560160000001</v>
      </c>
      <c r="G3139" s="1">
        <v>23.491447189999999</v>
      </c>
      <c r="H3139" s="1">
        <v>23.50722953</v>
      </c>
      <c r="I3139" s="1">
        <v>22.919956750000001</v>
      </c>
      <c r="J3139" s="1">
        <v>20.146498149999999</v>
      </c>
      <c r="K3139" s="1">
        <v>20.740870439999998</v>
      </c>
      <c r="L3139" s="1">
        <v>20.43931117</v>
      </c>
      <c r="M3139" s="1">
        <v>19.348130820000002</v>
      </c>
      <c r="N3139" s="1">
        <v>16.301369229999999</v>
      </c>
      <c r="O3139" s="1">
        <v>6.6</v>
      </c>
      <c r="P3139" s="1">
        <f t="shared" ref="P3139:P3166" si="245">MIN(C3139:N3139)</f>
        <v>16.301369229999999</v>
      </c>
      <c r="Q3139" s="1">
        <f t="shared" ref="Q3139:Q3166" si="246">MAX(C3139:N3139)</f>
        <v>23.50722953</v>
      </c>
      <c r="R3139" s="1">
        <f t="shared" ref="R3139:R3166" si="247">Q3139-P3139</f>
        <v>7.2058603000000012</v>
      </c>
      <c r="S3139" s="1">
        <f t="shared" ref="S3139:S3166" si="248">Q3139-R3139</f>
        <v>16.301369229999999</v>
      </c>
      <c r="T3139" s="1">
        <f t="shared" ref="T3139:T3166" si="249">Q3139/R3139</f>
        <v>3.2622377552892603</v>
      </c>
    </row>
    <row r="3140" spans="1:20">
      <c r="A3140" s="1" t="s">
        <v>5733</v>
      </c>
      <c r="B3140" s="1" t="s">
        <v>5734</v>
      </c>
      <c r="C3140" s="1">
        <v>18.76362301</v>
      </c>
      <c r="D3140" s="1">
        <v>19.242373050000001</v>
      </c>
      <c r="E3140" s="1">
        <v>19.802290960000001</v>
      </c>
      <c r="F3140" s="1">
        <v>20.382722350000002</v>
      </c>
      <c r="G3140" s="1">
        <v>21.382152269999999</v>
      </c>
      <c r="H3140" s="1">
        <v>21.585745859999999</v>
      </c>
      <c r="I3140" s="1">
        <v>21.562642459999999</v>
      </c>
      <c r="J3140" s="1">
        <v>21.0972641</v>
      </c>
      <c r="K3140" s="1">
        <v>21.796993780000001</v>
      </c>
      <c r="L3140" s="1">
        <v>21.755010219999999</v>
      </c>
      <c r="M3140" s="1">
        <v>21.227033479999999</v>
      </c>
      <c r="N3140" s="1">
        <v>19.800276780000001</v>
      </c>
      <c r="O3140" s="1">
        <v>6.5789473684210504</v>
      </c>
      <c r="P3140" s="1">
        <f t="shared" si="245"/>
        <v>18.76362301</v>
      </c>
      <c r="Q3140" s="1">
        <f t="shared" si="246"/>
        <v>21.796993780000001</v>
      </c>
      <c r="R3140" s="1">
        <f t="shared" si="247"/>
        <v>3.0333707700000012</v>
      </c>
      <c r="S3140" s="1">
        <f t="shared" si="248"/>
        <v>18.76362301</v>
      </c>
      <c r="T3140" s="1">
        <f t="shared" si="249"/>
        <v>7.1857334406898081</v>
      </c>
    </row>
    <row r="3141" spans="1:20">
      <c r="A3141" s="1" t="s">
        <v>5735</v>
      </c>
      <c r="B3141" s="1" t="s">
        <v>5736</v>
      </c>
      <c r="C3141" s="1">
        <v>17.455818090000001</v>
      </c>
      <c r="D3141" s="1">
        <v>16.418313449999999</v>
      </c>
      <c r="E3141" s="1">
        <v>15.25225133</v>
      </c>
      <c r="F3141" s="1">
        <v>14.008801610000001</v>
      </c>
      <c r="G3141" s="1">
        <v>12.352151620000001</v>
      </c>
      <c r="H3141" s="1">
        <v>11.416028109999999</v>
      </c>
      <c r="I3141" s="1">
        <v>11.123659849999999</v>
      </c>
      <c r="J3141" s="1">
        <v>12.698378379999999</v>
      </c>
      <c r="K3141" s="1">
        <v>11.07877102</v>
      </c>
      <c r="L3141" s="1">
        <v>9.231377578</v>
      </c>
      <c r="M3141" s="1">
        <v>6.8535255900000003</v>
      </c>
      <c r="N3141" s="1">
        <v>4.0404463640000001</v>
      </c>
      <c r="O3141" s="1">
        <v>6.4</v>
      </c>
      <c r="P3141" s="1">
        <f t="shared" si="245"/>
        <v>4.0404463640000001</v>
      </c>
      <c r="Q3141" s="1">
        <f t="shared" si="246"/>
        <v>17.455818090000001</v>
      </c>
      <c r="R3141" s="1">
        <f t="shared" si="247"/>
        <v>13.415371726</v>
      </c>
      <c r="S3141" s="1">
        <f t="shared" si="248"/>
        <v>4.040446364000001</v>
      </c>
      <c r="T3141" s="1">
        <f t="shared" si="249"/>
        <v>1.3011803509081534</v>
      </c>
    </row>
    <row r="3142" spans="1:20">
      <c r="A3142" s="1" t="s">
        <v>5737</v>
      </c>
      <c r="B3142" s="1" t="s">
        <v>5738</v>
      </c>
      <c r="C3142" s="1">
        <v>227.1716863</v>
      </c>
      <c r="D3142" s="1">
        <v>223.7934831</v>
      </c>
      <c r="E3142" s="1">
        <v>218.77853469999999</v>
      </c>
      <c r="F3142" s="1">
        <v>212.71891650000001</v>
      </c>
      <c r="G3142" s="1">
        <v>201.47112300000001</v>
      </c>
      <c r="H3142" s="1">
        <v>196.32517619999999</v>
      </c>
      <c r="I3142" s="1">
        <v>192.40690810000001</v>
      </c>
      <c r="J3142" s="1">
        <v>190.51952180000001</v>
      </c>
      <c r="K3142" s="1">
        <v>187.3253474</v>
      </c>
      <c r="L3142" s="1">
        <v>187.4274848</v>
      </c>
      <c r="M3142" s="1">
        <v>191.74004830000001</v>
      </c>
      <c r="N3142" s="1">
        <v>203.06454210000001</v>
      </c>
      <c r="O3142" s="1">
        <v>6.2894736842105301</v>
      </c>
      <c r="P3142" s="1">
        <f t="shared" si="245"/>
        <v>187.3253474</v>
      </c>
      <c r="Q3142" s="1">
        <f t="shared" si="246"/>
        <v>227.1716863</v>
      </c>
      <c r="R3142" s="1">
        <f t="shared" si="247"/>
        <v>39.846338900000006</v>
      </c>
      <c r="S3142" s="1">
        <f t="shared" si="248"/>
        <v>187.3253474</v>
      </c>
      <c r="T3142" s="1">
        <f t="shared" si="249"/>
        <v>5.7011934489168334</v>
      </c>
    </row>
    <row r="3143" spans="1:20">
      <c r="A3143" s="1" t="s">
        <v>5739</v>
      </c>
      <c r="B3143" s="1" t="s">
        <v>5740</v>
      </c>
      <c r="C3143" s="1">
        <v>319.96768889999998</v>
      </c>
      <c r="D3143" s="1">
        <v>328.82730600000002</v>
      </c>
      <c r="E3143" s="1">
        <v>341.62319009999999</v>
      </c>
      <c r="F3143" s="1">
        <v>358.79601539999999</v>
      </c>
      <c r="G3143" s="1">
        <v>386.71970570000002</v>
      </c>
      <c r="H3143" s="1">
        <v>411.271231</v>
      </c>
      <c r="I3143" s="1">
        <v>427.41722090000002</v>
      </c>
      <c r="J3143" s="1">
        <v>418.21096890000001</v>
      </c>
      <c r="K3143" s="1">
        <v>420.56528129999998</v>
      </c>
      <c r="L3143" s="1">
        <v>454.41124769999999</v>
      </c>
      <c r="M3143" s="1">
        <v>516.36377730000004</v>
      </c>
      <c r="N3143" s="1">
        <v>625.30896189999999</v>
      </c>
      <c r="O3143" s="1">
        <v>6.2</v>
      </c>
      <c r="P3143" s="1">
        <f t="shared" si="245"/>
        <v>319.96768889999998</v>
      </c>
      <c r="Q3143" s="1">
        <f t="shared" si="246"/>
        <v>625.30896189999999</v>
      </c>
      <c r="R3143" s="1">
        <f t="shared" si="247"/>
        <v>305.341273</v>
      </c>
      <c r="S3143" s="1">
        <f t="shared" si="248"/>
        <v>319.96768889999998</v>
      </c>
      <c r="T3143" s="1">
        <f t="shared" si="249"/>
        <v>2.0479018632374668</v>
      </c>
    </row>
    <row r="3144" spans="1:20">
      <c r="A3144" s="1" t="s">
        <v>5741</v>
      </c>
      <c r="B3144" s="1" t="s">
        <v>5742</v>
      </c>
      <c r="C3144" s="1">
        <v>353.57756039999998</v>
      </c>
      <c r="D3144" s="1">
        <v>351.4252889</v>
      </c>
      <c r="E3144" s="1">
        <v>348.70327420000001</v>
      </c>
      <c r="F3144" s="1">
        <v>344.70399179999998</v>
      </c>
      <c r="G3144" s="1">
        <v>339.64666579999999</v>
      </c>
      <c r="H3144" s="1">
        <v>331.48091369999997</v>
      </c>
      <c r="I3144" s="1">
        <v>323.07230729999998</v>
      </c>
      <c r="J3144" s="1">
        <v>311.8037248</v>
      </c>
      <c r="K3144" s="1">
        <v>317.30739060000002</v>
      </c>
      <c r="L3144" s="1">
        <v>319.7399259</v>
      </c>
      <c r="M3144" s="1">
        <v>320.78232819999999</v>
      </c>
      <c r="N3144" s="1">
        <v>313.73856009999997</v>
      </c>
      <c r="O3144" s="1">
        <v>6.2</v>
      </c>
      <c r="P3144" s="1">
        <f t="shared" si="245"/>
        <v>311.8037248</v>
      </c>
      <c r="Q3144" s="1">
        <f t="shared" si="246"/>
        <v>353.57756039999998</v>
      </c>
      <c r="R3144" s="1">
        <f t="shared" si="247"/>
        <v>41.773835599999984</v>
      </c>
      <c r="S3144" s="1">
        <f t="shared" si="248"/>
        <v>311.8037248</v>
      </c>
      <c r="T3144" s="1">
        <f t="shared" si="249"/>
        <v>8.4640913462109797</v>
      </c>
    </row>
    <row r="3145" spans="1:20">
      <c r="A3145" s="1" t="s">
        <v>5743</v>
      </c>
      <c r="B3145" s="1" t="s">
        <v>5744</v>
      </c>
      <c r="C3145" s="1">
        <v>8.7590034659999993</v>
      </c>
      <c r="D3145" s="1">
        <v>8.4944616839999991</v>
      </c>
      <c r="E3145" s="1">
        <v>8.1542683969999992</v>
      </c>
      <c r="F3145" s="1">
        <v>7.7983784539999998</v>
      </c>
      <c r="G3145" s="1">
        <v>7.1846947759999997</v>
      </c>
      <c r="H3145" s="1">
        <v>7.1149783339999999</v>
      </c>
      <c r="I3145" s="1">
        <v>7.2389745159999999</v>
      </c>
      <c r="J3145" s="1">
        <v>7.6815529079999996</v>
      </c>
      <c r="K3145" s="1">
        <v>7.6701102409999997</v>
      </c>
      <c r="L3145" s="1">
        <v>7.7479276969999997</v>
      </c>
      <c r="M3145" s="1">
        <v>7.9661065940000002</v>
      </c>
      <c r="N3145" s="1">
        <v>8.510387562</v>
      </c>
      <c r="O3145" s="1">
        <v>6.2</v>
      </c>
      <c r="P3145" s="1">
        <f t="shared" si="245"/>
        <v>7.1149783339999999</v>
      </c>
      <c r="Q3145" s="1">
        <f t="shared" si="246"/>
        <v>8.7590034659999993</v>
      </c>
      <c r="R3145" s="1">
        <f t="shared" si="247"/>
        <v>1.6440251319999994</v>
      </c>
      <c r="S3145" s="1">
        <f t="shared" si="248"/>
        <v>7.1149783339999999</v>
      </c>
      <c r="T3145" s="1">
        <f t="shared" si="249"/>
        <v>5.3277795427278187</v>
      </c>
    </row>
    <row r="3146" spans="1:20">
      <c r="A3146" s="1" t="s">
        <v>5745</v>
      </c>
      <c r="B3146" s="1" t="s">
        <v>5746</v>
      </c>
      <c r="C3146" s="1">
        <v>13.44336487</v>
      </c>
      <c r="D3146" s="1">
        <v>13.67236535</v>
      </c>
      <c r="E3146" s="1">
        <v>13.847305739999999</v>
      </c>
      <c r="F3146" s="1">
        <v>13.892934589999999</v>
      </c>
      <c r="G3146" s="1">
        <v>13.94118493</v>
      </c>
      <c r="H3146" s="1">
        <v>13.289679810000001</v>
      </c>
      <c r="I3146" s="1">
        <v>12.55986203</v>
      </c>
      <c r="J3146" s="1">
        <v>11.72828644</v>
      </c>
      <c r="K3146" s="1">
        <v>13.025239729999999</v>
      </c>
      <c r="L3146" s="1">
        <v>13.710532969999999</v>
      </c>
      <c r="M3146" s="1">
        <v>14.2451539</v>
      </c>
      <c r="N3146" s="1">
        <v>14.002704120000001</v>
      </c>
      <c r="O3146" s="1">
        <v>5.9555555555555602</v>
      </c>
      <c r="P3146" s="1">
        <f t="shared" si="245"/>
        <v>11.72828644</v>
      </c>
      <c r="Q3146" s="1">
        <f t="shared" si="246"/>
        <v>14.2451539</v>
      </c>
      <c r="R3146" s="1">
        <f t="shared" si="247"/>
        <v>2.5168674600000003</v>
      </c>
      <c r="S3146" s="1">
        <f t="shared" si="248"/>
        <v>11.72828644</v>
      </c>
      <c r="T3146" s="1">
        <f t="shared" si="249"/>
        <v>5.6598744774585779</v>
      </c>
    </row>
    <row r="3147" spans="1:20">
      <c r="A3147" s="1" t="s">
        <v>5747</v>
      </c>
      <c r="B3147" s="1" t="s">
        <v>5748</v>
      </c>
      <c r="C3147" s="1">
        <v>16.679114219999999</v>
      </c>
      <c r="D3147" s="1">
        <v>17.268490759999999</v>
      </c>
      <c r="E3147" s="1">
        <v>17.94209481</v>
      </c>
      <c r="F3147" s="1">
        <v>18.61795532</v>
      </c>
      <c r="G3147" s="1">
        <v>19.542594040000001</v>
      </c>
      <c r="H3147" s="1">
        <v>19.77784561</v>
      </c>
      <c r="I3147" s="1">
        <v>19.523112050000002</v>
      </c>
      <c r="J3147" s="1">
        <v>18.270002739999999</v>
      </c>
      <c r="K3147" s="1">
        <v>17.799509839999999</v>
      </c>
      <c r="L3147" s="1">
        <v>18.00976056</v>
      </c>
      <c r="M3147" s="1">
        <v>18.845352829999999</v>
      </c>
      <c r="N3147" s="1">
        <v>20.695853840000002</v>
      </c>
      <c r="O3147" s="1">
        <v>5.8</v>
      </c>
      <c r="P3147" s="1">
        <f t="shared" si="245"/>
        <v>16.679114219999999</v>
      </c>
      <c r="Q3147" s="1">
        <f t="shared" si="246"/>
        <v>20.695853840000002</v>
      </c>
      <c r="R3147" s="1">
        <f t="shared" si="247"/>
        <v>4.0167396200000027</v>
      </c>
      <c r="S3147" s="1">
        <f t="shared" si="248"/>
        <v>16.679114219999999</v>
      </c>
      <c r="T3147" s="1">
        <f t="shared" si="249"/>
        <v>5.1524011506625831</v>
      </c>
    </row>
    <row r="3148" spans="1:20">
      <c r="A3148" s="1" t="s">
        <v>5749</v>
      </c>
      <c r="B3148" s="1" t="s">
        <v>5750</v>
      </c>
      <c r="C3148" s="1">
        <v>12.59109977</v>
      </c>
      <c r="D3148" s="1">
        <v>12.37885569</v>
      </c>
      <c r="E3148" s="1">
        <v>12.061052780000001</v>
      </c>
      <c r="F3148" s="1">
        <v>11.681727199999999</v>
      </c>
      <c r="G3148" s="1">
        <v>10.94292759</v>
      </c>
      <c r="H3148" s="1">
        <v>10.66359709</v>
      </c>
      <c r="I3148" s="1">
        <v>10.622911070000001</v>
      </c>
      <c r="J3148" s="1">
        <v>11.161727689999999</v>
      </c>
      <c r="K3148" s="1">
        <v>11.29658893</v>
      </c>
      <c r="L3148" s="1">
        <v>11.33464201</v>
      </c>
      <c r="M3148" s="1">
        <v>11.37167444</v>
      </c>
      <c r="N3148" s="1">
        <v>11.445692660000001</v>
      </c>
      <c r="O3148" s="1">
        <v>5.8</v>
      </c>
      <c r="P3148" s="1">
        <f t="shared" si="245"/>
        <v>10.622911070000001</v>
      </c>
      <c r="Q3148" s="1">
        <f t="shared" si="246"/>
        <v>12.59109977</v>
      </c>
      <c r="R3148" s="1">
        <f t="shared" si="247"/>
        <v>1.9681886999999989</v>
      </c>
      <c r="S3148" s="1">
        <f t="shared" si="248"/>
        <v>10.622911070000001</v>
      </c>
      <c r="T3148" s="1">
        <f t="shared" si="249"/>
        <v>6.3973031498453405</v>
      </c>
    </row>
    <row r="3149" spans="1:20">
      <c r="A3149" s="1" t="s">
        <v>5751</v>
      </c>
      <c r="B3149" s="1" t="s">
        <v>5751</v>
      </c>
      <c r="C3149" s="1">
        <v>11.77141533</v>
      </c>
      <c r="D3149" s="1">
        <v>10.95689627</v>
      </c>
      <c r="E3149" s="1">
        <v>9.8867734140000003</v>
      </c>
      <c r="F3149" s="1">
        <v>8.7462226829999992</v>
      </c>
      <c r="G3149" s="1">
        <v>6.7236367670000003</v>
      </c>
      <c r="H3149" s="1">
        <v>6.2325711400000001</v>
      </c>
      <c r="I3149" s="1">
        <v>6.7101269730000004</v>
      </c>
      <c r="J3149" s="1">
        <v>9.5909131859999999</v>
      </c>
      <c r="K3149" s="1">
        <v>10.578302369999999</v>
      </c>
      <c r="L3149" s="1">
        <v>10.739337620000001</v>
      </c>
      <c r="M3149" s="1">
        <v>10.284453450000001</v>
      </c>
      <c r="N3149" s="1">
        <v>8.9908632730000004</v>
      </c>
      <c r="O3149" s="1">
        <v>5.4</v>
      </c>
      <c r="P3149" s="1">
        <f t="shared" si="245"/>
        <v>6.2325711400000001</v>
      </c>
      <c r="Q3149" s="1">
        <f t="shared" si="246"/>
        <v>11.77141533</v>
      </c>
      <c r="R3149" s="1">
        <f t="shared" si="247"/>
        <v>5.5388441899999998</v>
      </c>
      <c r="S3149" s="1">
        <f t="shared" si="248"/>
        <v>6.2325711400000001</v>
      </c>
      <c r="T3149" s="1">
        <f t="shared" si="249"/>
        <v>2.1252476015217177</v>
      </c>
    </row>
    <row r="3150" spans="1:20">
      <c r="A3150" s="1" t="s">
        <v>5752</v>
      </c>
      <c r="B3150" s="1" t="s">
        <v>5753</v>
      </c>
      <c r="C3150" s="1">
        <v>17.950303569999999</v>
      </c>
      <c r="D3150" s="1">
        <v>18.400119360000001</v>
      </c>
      <c r="E3150" s="1">
        <v>18.844840120000001</v>
      </c>
      <c r="F3150" s="1">
        <v>19.21475341</v>
      </c>
      <c r="G3150" s="1">
        <v>19.669494069999999</v>
      </c>
      <c r="H3150" s="1">
        <v>19.613920759999999</v>
      </c>
      <c r="I3150" s="1">
        <v>19.04803828</v>
      </c>
      <c r="J3150" s="1">
        <v>16.741589789999999</v>
      </c>
      <c r="K3150" s="1">
        <v>17.57090427</v>
      </c>
      <c r="L3150" s="1">
        <v>19.0674782</v>
      </c>
      <c r="M3150" s="1">
        <v>21.64191868</v>
      </c>
      <c r="N3150" s="1">
        <v>25.457840439999998</v>
      </c>
      <c r="O3150" s="1">
        <v>5.3793103448275899</v>
      </c>
      <c r="P3150" s="1">
        <f t="shared" si="245"/>
        <v>16.741589789999999</v>
      </c>
      <c r="Q3150" s="1">
        <f t="shared" si="246"/>
        <v>25.457840439999998</v>
      </c>
      <c r="R3150" s="1">
        <f t="shared" si="247"/>
        <v>8.7162506499999992</v>
      </c>
      <c r="S3150" s="1">
        <f t="shared" si="248"/>
        <v>16.741589789999999</v>
      </c>
      <c r="T3150" s="1">
        <f t="shared" si="249"/>
        <v>2.9207329461091165</v>
      </c>
    </row>
    <row r="3151" spans="1:20">
      <c r="A3151" s="1" t="s">
        <v>5754</v>
      </c>
      <c r="B3151" s="1" t="s">
        <v>5755</v>
      </c>
      <c r="C3151" s="1">
        <v>437.64066100000002</v>
      </c>
      <c r="D3151" s="1">
        <v>432.65957120000002</v>
      </c>
      <c r="E3151" s="1">
        <v>426.20431860000002</v>
      </c>
      <c r="F3151" s="1">
        <v>419.06213170000001</v>
      </c>
      <c r="G3151" s="1">
        <v>406.38969209999999</v>
      </c>
      <c r="H3151" s="1">
        <v>402.75278550000002</v>
      </c>
      <c r="I3151" s="1">
        <v>402.19641799999999</v>
      </c>
      <c r="J3151" s="1">
        <v>407.44969459999999</v>
      </c>
      <c r="K3151" s="1">
        <v>403.51978910000003</v>
      </c>
      <c r="L3151" s="1">
        <v>405.61296579999998</v>
      </c>
      <c r="M3151" s="1">
        <v>413.7530046</v>
      </c>
      <c r="N3151" s="1">
        <v>433.00080200000002</v>
      </c>
      <c r="O3151" s="1">
        <v>5.375</v>
      </c>
      <c r="P3151" s="1">
        <f t="shared" si="245"/>
        <v>402.19641799999999</v>
      </c>
      <c r="Q3151" s="1">
        <f t="shared" si="246"/>
        <v>437.64066100000002</v>
      </c>
      <c r="R3151" s="1">
        <f t="shared" si="247"/>
        <v>35.444243000000029</v>
      </c>
      <c r="S3151" s="1">
        <f t="shared" si="248"/>
        <v>402.19641799999999</v>
      </c>
      <c r="T3151" s="1">
        <f t="shared" si="249"/>
        <v>12.347298854711036</v>
      </c>
    </row>
    <row r="3152" spans="1:20">
      <c r="A3152" s="1" t="s">
        <v>5756</v>
      </c>
      <c r="B3152" s="1" t="s">
        <v>5757</v>
      </c>
      <c r="C3152" s="1">
        <v>832.2755416</v>
      </c>
      <c r="D3152" s="1">
        <v>828.86469060000002</v>
      </c>
      <c r="E3152" s="1">
        <v>824.07810610000001</v>
      </c>
      <c r="F3152" s="1">
        <v>816.89815150000004</v>
      </c>
      <c r="G3152" s="1">
        <v>804.85047080000004</v>
      </c>
      <c r="H3152" s="1">
        <v>794.19685860000004</v>
      </c>
      <c r="I3152" s="1">
        <v>782.26429259999998</v>
      </c>
      <c r="J3152" s="1">
        <v>763.95254769999997</v>
      </c>
      <c r="K3152" s="1">
        <v>742.6591952</v>
      </c>
      <c r="L3152" s="1">
        <v>733.19133220000003</v>
      </c>
      <c r="M3152" s="1">
        <v>734.91542919999995</v>
      </c>
      <c r="N3152" s="1">
        <v>755.2970004</v>
      </c>
      <c r="O3152" s="1">
        <v>5.3076923076923102</v>
      </c>
      <c r="P3152" s="1">
        <f t="shared" si="245"/>
        <v>733.19133220000003</v>
      </c>
      <c r="Q3152" s="1">
        <f t="shared" si="246"/>
        <v>832.2755416</v>
      </c>
      <c r="R3152" s="1">
        <f t="shared" si="247"/>
        <v>99.084209399999963</v>
      </c>
      <c r="S3152" s="1">
        <f t="shared" si="248"/>
        <v>733.19133220000003</v>
      </c>
      <c r="T3152" s="1">
        <f t="shared" si="249"/>
        <v>8.399678885665109</v>
      </c>
    </row>
    <row r="3153" spans="1:20">
      <c r="A3153" s="1" t="s">
        <v>5758</v>
      </c>
      <c r="B3153" s="1" t="s">
        <v>5759</v>
      </c>
      <c r="C3153" s="1">
        <v>13.44765578</v>
      </c>
      <c r="D3153" s="1">
        <v>13.24242128</v>
      </c>
      <c r="E3153" s="1">
        <v>13.03313219</v>
      </c>
      <c r="F3153" s="1">
        <v>12.830528620000001</v>
      </c>
      <c r="G3153" s="1">
        <v>12.583388319999999</v>
      </c>
      <c r="H3153" s="1">
        <v>12.526142979999999</v>
      </c>
      <c r="I3153" s="1">
        <v>12.581988819999999</v>
      </c>
      <c r="J3153" s="1">
        <v>12.93281357</v>
      </c>
      <c r="K3153" s="1">
        <v>12.35479574</v>
      </c>
      <c r="L3153" s="1">
        <v>12.35659179</v>
      </c>
      <c r="M3153" s="1">
        <v>12.854485800000001</v>
      </c>
      <c r="N3153" s="1">
        <v>14.33805658</v>
      </c>
      <c r="O3153" s="1">
        <v>5.0952380952380896</v>
      </c>
      <c r="P3153" s="1">
        <f t="shared" si="245"/>
        <v>12.35479574</v>
      </c>
      <c r="Q3153" s="1">
        <f t="shared" si="246"/>
        <v>14.33805658</v>
      </c>
      <c r="R3153" s="1">
        <f t="shared" si="247"/>
        <v>1.9832608399999998</v>
      </c>
      <c r="S3153" s="1">
        <f t="shared" si="248"/>
        <v>12.35479574</v>
      </c>
      <c r="T3153" s="1">
        <f t="shared" si="249"/>
        <v>7.2295364738810663</v>
      </c>
    </row>
    <row r="3154" spans="1:20">
      <c r="A3154" s="1" t="s">
        <v>5760</v>
      </c>
      <c r="B3154" s="1" t="s">
        <v>5761</v>
      </c>
      <c r="C3154" s="1">
        <v>4.5143576989999996</v>
      </c>
      <c r="D3154" s="1">
        <v>4.5641783399999998</v>
      </c>
      <c r="E3154" s="1">
        <v>4.6288325009999998</v>
      </c>
      <c r="F3154" s="1">
        <v>4.7123405370000002</v>
      </c>
      <c r="G3154" s="1">
        <v>4.8195846619999996</v>
      </c>
      <c r="H3154" s="1">
        <v>4.9443267640000004</v>
      </c>
      <c r="I3154" s="1">
        <v>5.0405659729999996</v>
      </c>
      <c r="J3154" s="1">
        <v>5.0736984280000001</v>
      </c>
      <c r="K3154" s="1">
        <v>5.0457259580000002</v>
      </c>
      <c r="L3154" s="1">
        <v>5.1043668210000002</v>
      </c>
      <c r="M3154" s="1">
        <v>5.2163527009999999</v>
      </c>
      <c r="N3154" s="1">
        <v>5.4501769979999999</v>
      </c>
      <c r="O3154" s="1">
        <v>4.9338842975206596</v>
      </c>
      <c r="P3154" s="1">
        <f t="shared" si="245"/>
        <v>4.5143576989999996</v>
      </c>
      <c r="Q3154" s="1">
        <f t="shared" si="246"/>
        <v>5.4501769979999999</v>
      </c>
      <c r="R3154" s="1">
        <f t="shared" si="247"/>
        <v>0.93581929900000027</v>
      </c>
      <c r="S3154" s="1">
        <f t="shared" si="248"/>
        <v>4.5143576989999996</v>
      </c>
      <c r="T3154" s="1">
        <f t="shared" si="249"/>
        <v>5.823963027716955</v>
      </c>
    </row>
    <row r="3155" spans="1:20">
      <c r="A3155" s="1" t="s">
        <v>5762</v>
      </c>
      <c r="B3155" s="1" t="s">
        <v>5763</v>
      </c>
      <c r="C3155" s="1">
        <v>368.59697180000001</v>
      </c>
      <c r="D3155" s="1">
        <v>368.4405557</v>
      </c>
      <c r="E3155" s="1">
        <v>368.03966809999997</v>
      </c>
      <c r="F3155" s="1">
        <v>366.76294739999997</v>
      </c>
      <c r="G3155" s="1">
        <v>365.24632220000001</v>
      </c>
      <c r="H3155" s="1">
        <v>360.3545264</v>
      </c>
      <c r="I3155" s="1">
        <v>353.4117268</v>
      </c>
      <c r="J3155" s="1">
        <v>341.5418659</v>
      </c>
      <c r="K3155" s="1">
        <v>334.0262573</v>
      </c>
      <c r="L3155" s="1">
        <v>336.82358540000001</v>
      </c>
      <c r="M3155" s="1">
        <v>350.36496529999999</v>
      </c>
      <c r="N3155" s="1">
        <v>380.46790779999998</v>
      </c>
      <c r="O3155" s="1">
        <v>4.8974358974358996</v>
      </c>
      <c r="P3155" s="1">
        <f t="shared" si="245"/>
        <v>334.0262573</v>
      </c>
      <c r="Q3155" s="1">
        <f t="shared" si="246"/>
        <v>380.46790779999998</v>
      </c>
      <c r="R3155" s="1">
        <f t="shared" si="247"/>
        <v>46.44165049999998</v>
      </c>
      <c r="S3155" s="1">
        <f t="shared" si="248"/>
        <v>334.0262573</v>
      </c>
      <c r="T3155" s="1">
        <f t="shared" si="249"/>
        <v>8.1923855785444175</v>
      </c>
    </row>
    <row r="3156" spans="1:20">
      <c r="A3156" s="1" t="s">
        <v>5764</v>
      </c>
      <c r="B3156" s="1" t="s">
        <v>5765</v>
      </c>
      <c r="C3156" s="1">
        <v>9.2123383610000005</v>
      </c>
      <c r="D3156" s="1">
        <v>8.9940510249999992</v>
      </c>
      <c r="E3156" s="1">
        <v>8.6899870959999994</v>
      </c>
      <c r="F3156" s="1">
        <v>8.3575089859999991</v>
      </c>
      <c r="G3156" s="1">
        <v>7.7374884069999998</v>
      </c>
      <c r="H3156" s="1">
        <v>7.5706057969999998</v>
      </c>
      <c r="I3156" s="1">
        <v>7.6210589930000001</v>
      </c>
      <c r="J3156" s="1">
        <v>8.3235666469999998</v>
      </c>
      <c r="K3156" s="1">
        <v>8.0973043800000006</v>
      </c>
      <c r="L3156" s="1">
        <v>7.848602015</v>
      </c>
      <c r="M3156" s="1">
        <v>7.5860563799999996</v>
      </c>
      <c r="N3156" s="1">
        <v>7.4967282940000004</v>
      </c>
      <c r="O3156" s="1">
        <v>4.3170731707317103</v>
      </c>
      <c r="P3156" s="1">
        <f t="shared" si="245"/>
        <v>7.4967282940000004</v>
      </c>
      <c r="Q3156" s="1">
        <f t="shared" si="246"/>
        <v>9.2123383610000005</v>
      </c>
      <c r="R3156" s="1">
        <f t="shared" si="247"/>
        <v>1.7156100670000001</v>
      </c>
      <c r="S3156" s="1">
        <f t="shared" si="248"/>
        <v>7.4967282940000004</v>
      </c>
      <c r="T3156" s="1">
        <f t="shared" si="249"/>
        <v>5.3697157286498953</v>
      </c>
    </row>
    <row r="3157" spans="1:20">
      <c r="A3157" s="1" t="s">
        <v>5766</v>
      </c>
      <c r="B3157" s="1" t="s">
        <v>5767</v>
      </c>
      <c r="C3157" s="1">
        <v>230.1925597</v>
      </c>
      <c r="D3157" s="1">
        <v>225.73199310000001</v>
      </c>
      <c r="E3157" s="1">
        <v>220.05863210000001</v>
      </c>
      <c r="F3157" s="1">
        <v>213.98789729999999</v>
      </c>
      <c r="G3157" s="1">
        <v>203.43870939999999</v>
      </c>
      <c r="H3157" s="1">
        <v>200.84758969999999</v>
      </c>
      <c r="I3157" s="1">
        <v>201.62152029999999</v>
      </c>
      <c r="J3157" s="1">
        <v>210.3917107</v>
      </c>
      <c r="K3157" s="1">
        <v>206.96450379999999</v>
      </c>
      <c r="L3157" s="1">
        <v>204.77952809999999</v>
      </c>
      <c r="M3157" s="1">
        <v>203.451267</v>
      </c>
      <c r="N3157" s="1">
        <v>205.52613550000001</v>
      </c>
      <c r="O3157" s="1">
        <v>4.1532258064516103</v>
      </c>
      <c r="P3157" s="1">
        <f t="shared" si="245"/>
        <v>200.84758969999999</v>
      </c>
      <c r="Q3157" s="1">
        <f t="shared" si="246"/>
        <v>230.1925597</v>
      </c>
      <c r="R3157" s="1">
        <f t="shared" si="247"/>
        <v>29.344970000000018</v>
      </c>
      <c r="S3157" s="1">
        <f t="shared" si="248"/>
        <v>200.84758969999999</v>
      </c>
      <c r="T3157" s="1">
        <f t="shared" si="249"/>
        <v>7.8443617321810128</v>
      </c>
    </row>
    <row r="3158" spans="1:20">
      <c r="A3158" s="1" t="s">
        <v>5768</v>
      </c>
      <c r="B3158" s="1" t="s">
        <v>5769</v>
      </c>
      <c r="C3158" s="1">
        <v>21.092588159999998</v>
      </c>
      <c r="D3158" s="1">
        <v>20.750689149999999</v>
      </c>
      <c r="E3158" s="1">
        <v>20.341167169999999</v>
      </c>
      <c r="F3158" s="1">
        <v>20.00373166</v>
      </c>
      <c r="G3158" s="1">
        <v>19.485330860000001</v>
      </c>
      <c r="H3158" s="1">
        <v>19.872091990000001</v>
      </c>
      <c r="I3158" s="1">
        <v>20.14246172</v>
      </c>
      <c r="J3158" s="1">
        <v>19.571234130000001</v>
      </c>
      <c r="K3158" s="1">
        <v>19.270845260000002</v>
      </c>
      <c r="L3158" s="1">
        <v>19.080948450000001</v>
      </c>
      <c r="M3158" s="1">
        <v>18.9548539</v>
      </c>
      <c r="N3158" s="1">
        <v>19.07997757</v>
      </c>
      <c r="O3158" s="1">
        <v>3.9807692307692299</v>
      </c>
      <c r="P3158" s="1">
        <f t="shared" si="245"/>
        <v>18.9548539</v>
      </c>
      <c r="Q3158" s="1">
        <f t="shared" si="246"/>
        <v>21.092588159999998</v>
      </c>
      <c r="R3158" s="1">
        <f t="shared" si="247"/>
        <v>2.1377342599999984</v>
      </c>
      <c r="S3158" s="1">
        <f t="shared" si="248"/>
        <v>18.9548539</v>
      </c>
      <c r="T3158" s="1">
        <f t="shared" si="249"/>
        <v>9.8667961470571246</v>
      </c>
    </row>
    <row r="3159" spans="1:20">
      <c r="A3159" s="1" t="s">
        <v>5770</v>
      </c>
      <c r="B3159" s="1" t="s">
        <v>5771</v>
      </c>
      <c r="C3159" s="1">
        <v>9.550374605</v>
      </c>
      <c r="D3159" s="1">
        <v>9.5166175489999993</v>
      </c>
      <c r="E3159" s="1">
        <v>9.4857807209999994</v>
      </c>
      <c r="F3159" s="1">
        <v>9.4397350899999992</v>
      </c>
      <c r="G3159" s="1">
        <v>9.4221803019999992</v>
      </c>
      <c r="H3159" s="1">
        <v>9.3135977830000005</v>
      </c>
      <c r="I3159" s="1">
        <v>9.2980188639999994</v>
      </c>
      <c r="J3159" s="1">
        <v>9.5518208839999996</v>
      </c>
      <c r="K3159" s="1">
        <v>9.4669540140000006</v>
      </c>
      <c r="L3159" s="1">
        <v>10.05771099</v>
      </c>
      <c r="M3159" s="1">
        <v>11.430077219999999</v>
      </c>
      <c r="N3159" s="1">
        <v>14.13185067</v>
      </c>
      <c r="O3159" s="1">
        <v>3.93333333333333</v>
      </c>
      <c r="P3159" s="1">
        <f t="shared" si="245"/>
        <v>9.2980188639999994</v>
      </c>
      <c r="Q3159" s="1">
        <f t="shared" si="246"/>
        <v>14.13185067</v>
      </c>
      <c r="R3159" s="1">
        <f t="shared" si="247"/>
        <v>4.833831806000001</v>
      </c>
      <c r="S3159" s="1">
        <f t="shared" si="248"/>
        <v>9.2980188639999994</v>
      </c>
      <c r="T3159" s="1">
        <f t="shared" si="249"/>
        <v>2.9235296628357692</v>
      </c>
    </row>
    <row r="3160" spans="1:20">
      <c r="A3160" s="1" t="s">
        <v>5772</v>
      </c>
      <c r="B3160" s="1" t="s">
        <v>5773</v>
      </c>
      <c r="C3160" s="1">
        <v>280.0388628</v>
      </c>
      <c r="D3160" s="1">
        <v>277.92088619999998</v>
      </c>
      <c r="E3160" s="1">
        <v>274.98135239999999</v>
      </c>
      <c r="F3160" s="1">
        <v>271.34214359999999</v>
      </c>
      <c r="G3160" s="1">
        <v>265.05116170000002</v>
      </c>
      <c r="H3160" s="1">
        <v>261.61203949999998</v>
      </c>
      <c r="I3160" s="1">
        <v>258.96769430000001</v>
      </c>
      <c r="J3160" s="1">
        <v>256.58709470000002</v>
      </c>
      <c r="K3160" s="1">
        <v>255.4030301</v>
      </c>
      <c r="L3160" s="1">
        <v>258.70794489999997</v>
      </c>
      <c r="M3160" s="1">
        <v>267.44765109999997</v>
      </c>
      <c r="N3160" s="1">
        <v>284.35846830000003</v>
      </c>
      <c r="O3160" s="1">
        <v>3.7580645161290298</v>
      </c>
      <c r="P3160" s="1">
        <f t="shared" si="245"/>
        <v>255.4030301</v>
      </c>
      <c r="Q3160" s="1">
        <f t="shared" si="246"/>
        <v>284.35846830000003</v>
      </c>
      <c r="R3160" s="1">
        <f t="shared" si="247"/>
        <v>28.955438200000032</v>
      </c>
      <c r="S3160" s="1">
        <f t="shared" si="248"/>
        <v>255.4030301</v>
      </c>
      <c r="T3160" s="1">
        <f t="shared" si="249"/>
        <v>9.8205548241366181</v>
      </c>
    </row>
    <row r="3161" spans="1:20">
      <c r="A3161" s="1" t="s">
        <v>5774</v>
      </c>
      <c r="B3161" s="1" t="s">
        <v>5775</v>
      </c>
      <c r="C3161" s="1">
        <v>271.28372309999997</v>
      </c>
      <c r="D3161" s="1">
        <v>270.99104460000001</v>
      </c>
      <c r="E3161" s="1">
        <v>270.683494</v>
      </c>
      <c r="F3161" s="1">
        <v>270.72743279999997</v>
      </c>
      <c r="G3161" s="1">
        <v>270.15052359999999</v>
      </c>
      <c r="H3161" s="1">
        <v>272.43440579999998</v>
      </c>
      <c r="I3161" s="1">
        <v>275.8503604</v>
      </c>
      <c r="J3161" s="1">
        <v>283.1336541</v>
      </c>
      <c r="K3161" s="1">
        <v>279.74537670000001</v>
      </c>
      <c r="L3161" s="1">
        <v>273.77021550000001</v>
      </c>
      <c r="M3161" s="1">
        <v>264.06088779999999</v>
      </c>
      <c r="N3161" s="1">
        <v>251.0944112</v>
      </c>
      <c r="O3161" s="1">
        <v>3.4761904761904798</v>
      </c>
      <c r="P3161" s="1">
        <f t="shared" si="245"/>
        <v>251.0944112</v>
      </c>
      <c r="Q3161" s="1">
        <f t="shared" si="246"/>
        <v>283.1336541</v>
      </c>
      <c r="R3161" s="1">
        <f t="shared" si="247"/>
        <v>32.039242900000005</v>
      </c>
      <c r="S3161" s="1">
        <f t="shared" si="248"/>
        <v>251.0944112</v>
      </c>
      <c r="T3161" s="1">
        <f t="shared" si="249"/>
        <v>8.8370894088761371</v>
      </c>
    </row>
    <row r="3162" spans="1:20">
      <c r="A3162" s="1" t="s">
        <v>5776</v>
      </c>
      <c r="B3162" s="1" t="s">
        <v>5777</v>
      </c>
      <c r="C3162" s="1">
        <v>380.07759160000001</v>
      </c>
      <c r="D3162" s="1">
        <v>377.24860860000001</v>
      </c>
      <c r="E3162" s="1">
        <v>372.98902149999998</v>
      </c>
      <c r="F3162" s="1">
        <v>368.18735090000001</v>
      </c>
      <c r="G3162" s="1">
        <v>358.73678899999999</v>
      </c>
      <c r="H3162" s="1">
        <v>357.19747660000002</v>
      </c>
      <c r="I3162" s="1">
        <v>355.68642749999998</v>
      </c>
      <c r="J3162" s="1">
        <v>350.45299540000002</v>
      </c>
      <c r="K3162" s="1">
        <v>349.7932007</v>
      </c>
      <c r="L3162" s="1">
        <v>348.21219309999998</v>
      </c>
      <c r="M3162" s="1">
        <v>346.39030609999998</v>
      </c>
      <c r="N3162" s="1">
        <v>343.97505059999997</v>
      </c>
      <c r="O3162" s="1">
        <v>3.12</v>
      </c>
      <c r="P3162" s="1">
        <f t="shared" si="245"/>
        <v>343.97505059999997</v>
      </c>
      <c r="Q3162" s="1">
        <f t="shared" si="246"/>
        <v>380.07759160000001</v>
      </c>
      <c r="R3162" s="1">
        <f t="shared" si="247"/>
        <v>36.102541000000031</v>
      </c>
      <c r="S3162" s="1">
        <f t="shared" si="248"/>
        <v>343.97505059999997</v>
      </c>
      <c r="T3162" s="1">
        <f t="shared" si="249"/>
        <v>10.527724117812086</v>
      </c>
    </row>
    <row r="3163" spans="1:20">
      <c r="A3163" s="1" t="s">
        <v>5778</v>
      </c>
      <c r="B3163" s="1" t="s">
        <v>5779</v>
      </c>
      <c r="C3163" s="1">
        <v>1292.4501740000001</v>
      </c>
      <c r="D3163" s="1">
        <v>1283.2186260000001</v>
      </c>
      <c r="E3163" s="1">
        <v>1270.2406989999999</v>
      </c>
      <c r="F3163" s="1">
        <v>1253.8183570000001</v>
      </c>
      <c r="G3163" s="1">
        <v>1225.004936</v>
      </c>
      <c r="H3163" s="1">
        <v>1207.628735</v>
      </c>
      <c r="I3163" s="1">
        <v>1193.7533000000001</v>
      </c>
      <c r="J3163" s="1">
        <v>1185.691885</v>
      </c>
      <c r="K3163" s="1">
        <v>1169.0559559999999</v>
      </c>
      <c r="L3163" s="1">
        <v>1170.2401420000001</v>
      </c>
      <c r="M3163" s="1">
        <v>1190.977584</v>
      </c>
      <c r="N3163" s="1">
        <v>1243.744913</v>
      </c>
      <c r="O3163" s="1">
        <v>3.1111111111111098</v>
      </c>
      <c r="P3163" s="1">
        <f t="shared" si="245"/>
        <v>1169.0559559999999</v>
      </c>
      <c r="Q3163" s="1">
        <f t="shared" si="246"/>
        <v>1292.4501740000001</v>
      </c>
      <c r="R3163" s="1">
        <f t="shared" si="247"/>
        <v>123.39421800000014</v>
      </c>
      <c r="S3163" s="1">
        <f t="shared" si="248"/>
        <v>1169.0559559999999</v>
      </c>
      <c r="T3163" s="1">
        <f t="shared" si="249"/>
        <v>10.474155069405267</v>
      </c>
    </row>
    <row r="3164" spans="1:20">
      <c r="A3164" s="1" t="s">
        <v>5780</v>
      </c>
      <c r="B3164" s="1" t="s">
        <v>5781</v>
      </c>
      <c r="C3164" s="1">
        <v>2148.0020030000001</v>
      </c>
      <c r="D3164" s="1">
        <v>2312.68264</v>
      </c>
      <c r="E3164" s="1">
        <v>2572.1440600000001</v>
      </c>
      <c r="F3164" s="1">
        <v>2883.979147</v>
      </c>
      <c r="G3164" s="1">
        <v>3495.3349739999999</v>
      </c>
      <c r="H3164" s="1">
        <v>3719.4997469999998</v>
      </c>
      <c r="I3164" s="1">
        <v>3790.4829540000001</v>
      </c>
      <c r="J3164" s="1">
        <v>3566.705281</v>
      </c>
      <c r="K3164" s="1">
        <v>3299.6503710000002</v>
      </c>
      <c r="L3164" s="1">
        <v>3266.165962</v>
      </c>
      <c r="M3164" s="1">
        <v>3354.9973129999998</v>
      </c>
      <c r="N3164" s="1">
        <v>3679.2760699999999</v>
      </c>
      <c r="O3164" s="1">
        <v>3.07936507936508</v>
      </c>
      <c r="P3164" s="1">
        <f t="shared" si="245"/>
        <v>2148.0020030000001</v>
      </c>
      <c r="Q3164" s="1">
        <f t="shared" si="246"/>
        <v>3790.4829540000001</v>
      </c>
      <c r="R3164" s="1">
        <f t="shared" si="247"/>
        <v>1642.480951</v>
      </c>
      <c r="S3164" s="1">
        <f t="shared" si="248"/>
        <v>2148.0020030000001</v>
      </c>
      <c r="T3164" s="1">
        <f t="shared" si="249"/>
        <v>2.3077789436110181</v>
      </c>
    </row>
    <row r="3165" spans="1:20">
      <c r="A3165" s="1" t="s">
        <v>5782</v>
      </c>
      <c r="B3165" s="1" t="s">
        <v>5783</v>
      </c>
      <c r="C3165" s="1">
        <v>15.73081859</v>
      </c>
      <c r="D3165" s="1">
        <v>15.836357899999999</v>
      </c>
      <c r="E3165" s="1">
        <v>16.074496109999998</v>
      </c>
      <c r="F3165" s="1">
        <v>16.397269120000001</v>
      </c>
      <c r="G3165" s="1">
        <v>17.28561826</v>
      </c>
      <c r="H3165" s="1">
        <v>17.344208269999999</v>
      </c>
      <c r="I3165" s="1">
        <v>17.4448458</v>
      </c>
      <c r="J3165" s="1">
        <v>18.267923280000002</v>
      </c>
      <c r="K3165" s="1">
        <v>18.25994305</v>
      </c>
      <c r="L3165" s="1">
        <v>17.333238619999999</v>
      </c>
      <c r="M3165" s="1">
        <v>15.416951750000001</v>
      </c>
      <c r="N3165" s="1">
        <v>12.05256432</v>
      </c>
      <c r="O3165" s="1">
        <v>3</v>
      </c>
      <c r="P3165" s="1">
        <f t="shared" si="245"/>
        <v>12.05256432</v>
      </c>
      <c r="Q3165" s="1">
        <f t="shared" si="246"/>
        <v>18.267923280000002</v>
      </c>
      <c r="R3165" s="1">
        <f t="shared" si="247"/>
        <v>6.2153589600000014</v>
      </c>
      <c r="S3165" s="1">
        <f t="shared" si="248"/>
        <v>12.05256432</v>
      </c>
      <c r="T3165" s="1">
        <f t="shared" si="249"/>
        <v>2.9391582043074784</v>
      </c>
    </row>
    <row r="3166" spans="1:20">
      <c r="A3166" s="1" t="s">
        <v>5784</v>
      </c>
      <c r="B3166" s="1" t="s">
        <v>5785</v>
      </c>
      <c r="C3166" s="1">
        <v>184.80411219999999</v>
      </c>
      <c r="D3166" s="1">
        <v>186.16920160000001</v>
      </c>
      <c r="E3166" s="1">
        <v>188.2090067</v>
      </c>
      <c r="F3166" s="1">
        <v>190.5673717</v>
      </c>
      <c r="G3166" s="1">
        <v>195.48296429999999</v>
      </c>
      <c r="H3166" s="1">
        <v>196.63330959999999</v>
      </c>
      <c r="I3166" s="1">
        <v>194.9410014</v>
      </c>
      <c r="J3166" s="1">
        <v>185.35327910000001</v>
      </c>
      <c r="K3166" s="1">
        <v>183.81713250000001</v>
      </c>
      <c r="L3166" s="1">
        <v>190.36397310000001</v>
      </c>
      <c r="M3166" s="1">
        <v>204.99409940000001</v>
      </c>
      <c r="N3166" s="1">
        <v>231.60762550000001</v>
      </c>
      <c r="O3166" s="1">
        <v>2.7698412698412702</v>
      </c>
      <c r="P3166" s="1">
        <f t="shared" si="245"/>
        <v>183.81713250000001</v>
      </c>
      <c r="Q3166" s="1">
        <f t="shared" si="246"/>
        <v>231.60762550000001</v>
      </c>
      <c r="R3166" s="1">
        <f t="shared" si="247"/>
        <v>47.790492999999998</v>
      </c>
      <c r="S3166" s="1">
        <f t="shared" si="248"/>
        <v>183.81713250000001</v>
      </c>
      <c r="T3166" s="1">
        <f t="shared" si="249"/>
        <v>4.8463117026225282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3165Tdat_only_T_genes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tfh4</dc:creator>
  <cp:lastModifiedBy>tfh4</cp:lastModifiedBy>
  <dcterms:created xsi:type="dcterms:W3CDTF">2016-09-24T18:42:11Z</dcterms:created>
  <dcterms:modified xsi:type="dcterms:W3CDTF">2016-09-26T10:54:11Z</dcterms:modified>
</cp:coreProperties>
</file>