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320" windowWidth="18800" windowHeight="6670"/>
  </bookViews>
  <sheets>
    <sheet name="PT Data file 691 genes" sheetId="1" r:id="rId1"/>
  </sheets>
  <calcPr calcId="0"/>
</workbook>
</file>

<file path=xl/calcChain.xml><?xml version="1.0" encoding="utf-8"?>
<calcChain xmlns="http://schemas.openxmlformats.org/spreadsheetml/2006/main">
  <c r="R3" i="1"/>
  <c r="R2"/>
  <c r="R35"/>
  <c r="R36"/>
  <c r="R70"/>
  <c r="R71"/>
  <c r="R104"/>
  <c r="R105"/>
  <c r="R139"/>
  <c r="R140"/>
  <c r="R174"/>
  <c r="R175"/>
  <c r="R208"/>
  <c r="R209"/>
  <c r="R243"/>
  <c r="R244"/>
  <c r="R278"/>
  <c r="R279"/>
  <c r="R312"/>
  <c r="R313"/>
  <c r="R347"/>
  <c r="R348"/>
  <c r="R382"/>
  <c r="R383"/>
  <c r="R416"/>
  <c r="R417"/>
  <c r="R451"/>
  <c r="R452"/>
  <c r="R486"/>
  <c r="R487"/>
  <c r="R520"/>
  <c r="R521"/>
  <c r="R555"/>
  <c r="R556"/>
  <c r="R623"/>
  <c r="R624"/>
  <c r="R658"/>
  <c r="R659"/>
  <c r="R190"/>
  <c r="R126"/>
  <c r="R325"/>
  <c r="R203"/>
  <c r="R231"/>
  <c r="R252"/>
  <c r="R9"/>
  <c r="R165"/>
  <c r="R67"/>
  <c r="R119"/>
  <c r="R23"/>
  <c r="R201"/>
  <c r="R21"/>
  <c r="R114"/>
  <c r="R15"/>
  <c r="R121"/>
  <c r="R106"/>
  <c r="R217"/>
  <c r="R95"/>
  <c r="R25"/>
  <c r="R138"/>
  <c r="R242"/>
  <c r="R77"/>
  <c r="R10"/>
  <c r="R14"/>
  <c r="R64"/>
  <c r="R60"/>
  <c r="R154"/>
  <c r="R216"/>
  <c r="R6"/>
  <c r="R90"/>
  <c r="R186"/>
  <c r="R151"/>
  <c r="R366"/>
  <c r="R5"/>
  <c r="R103"/>
  <c r="R30"/>
  <c r="R230"/>
  <c r="R32"/>
  <c r="R291"/>
  <c r="R66"/>
  <c r="R41"/>
  <c r="R13"/>
  <c r="R86"/>
  <c r="R153"/>
  <c r="R194"/>
  <c r="R19"/>
  <c r="R298"/>
  <c r="R134"/>
  <c r="R18"/>
  <c r="R117"/>
  <c r="R275"/>
  <c r="R144"/>
  <c r="R100"/>
  <c r="R219"/>
  <c r="R336"/>
  <c r="R89"/>
  <c r="R39"/>
  <c r="R49"/>
  <c r="R27"/>
  <c r="R56"/>
  <c r="R145"/>
  <c r="R37"/>
  <c r="R124"/>
  <c r="R72"/>
  <c r="R205"/>
  <c r="R193"/>
  <c r="R331"/>
  <c r="R168"/>
  <c r="R46"/>
  <c r="R118"/>
  <c r="R132"/>
  <c r="R112"/>
  <c r="R116"/>
  <c r="R53"/>
  <c r="R62"/>
  <c r="R24"/>
  <c r="R34"/>
  <c r="R188"/>
  <c r="R96"/>
  <c r="R148"/>
  <c r="R332"/>
  <c r="R22"/>
  <c r="R17"/>
  <c r="R346"/>
  <c r="R43"/>
  <c r="R91"/>
  <c r="R187"/>
  <c r="R108"/>
  <c r="R115"/>
  <c r="R20"/>
  <c r="R179"/>
  <c r="R182"/>
  <c r="R273"/>
  <c r="R319"/>
  <c r="R87"/>
  <c r="R245"/>
  <c r="R367"/>
  <c r="R110"/>
  <c r="R130"/>
  <c r="R200"/>
  <c r="R229"/>
  <c r="R55"/>
  <c r="R94"/>
  <c r="R147"/>
  <c r="R370"/>
  <c r="R316"/>
  <c r="R269"/>
  <c r="R169"/>
  <c r="R59"/>
  <c r="R78"/>
  <c r="R368"/>
  <c r="R98"/>
  <c r="R212"/>
  <c r="R51"/>
  <c r="R107"/>
  <c r="R330"/>
  <c r="R33"/>
  <c r="R99"/>
  <c r="R239"/>
  <c r="R206"/>
  <c r="R233"/>
  <c r="R172"/>
  <c r="R29"/>
  <c r="R131"/>
  <c r="R300"/>
  <c r="R65"/>
  <c r="R402"/>
  <c r="R93"/>
  <c r="R82"/>
  <c r="R196"/>
  <c r="R129"/>
  <c r="R80"/>
  <c r="R68"/>
  <c r="R176"/>
  <c r="R164"/>
  <c r="R54"/>
  <c r="R63"/>
  <c r="R40"/>
  <c r="R274"/>
  <c r="R16"/>
  <c r="R237"/>
  <c r="R177"/>
  <c r="R48"/>
  <c r="R214"/>
  <c r="R88"/>
  <c r="R171"/>
  <c r="R173"/>
  <c r="R198"/>
  <c r="R290"/>
  <c r="R251"/>
  <c r="R270"/>
  <c r="R149"/>
  <c r="R384"/>
  <c r="R146"/>
  <c r="R158"/>
  <c r="R102"/>
  <c r="R257"/>
  <c r="R389"/>
  <c r="R222"/>
  <c r="R73"/>
  <c r="R309"/>
  <c r="R142"/>
  <c r="R238"/>
  <c r="R311"/>
  <c r="R155"/>
  <c r="R355"/>
  <c r="R170"/>
  <c r="R197"/>
  <c r="R315"/>
  <c r="R128"/>
  <c r="R297"/>
  <c r="R159"/>
  <c r="R113"/>
  <c r="R390"/>
  <c r="R254"/>
  <c r="R127"/>
  <c r="R210"/>
  <c r="R143"/>
  <c r="R303"/>
  <c r="R484"/>
  <c r="R75"/>
  <c r="R266"/>
  <c r="R430"/>
  <c r="R81"/>
  <c r="R163"/>
  <c r="R137"/>
  <c r="R262"/>
  <c r="R8"/>
  <c r="R50"/>
  <c r="R42"/>
  <c r="R207"/>
  <c r="R204"/>
  <c r="R181"/>
  <c r="R199"/>
  <c r="R31"/>
  <c r="R260"/>
  <c r="R58"/>
  <c r="R241"/>
  <c r="R253"/>
  <c r="R12"/>
  <c r="R277"/>
  <c r="R285"/>
  <c r="R85"/>
  <c r="R320"/>
  <c r="R28"/>
  <c r="R334"/>
  <c r="R258"/>
  <c r="R26"/>
  <c r="R218"/>
  <c r="R232"/>
  <c r="R122"/>
  <c r="R160"/>
  <c r="R156"/>
  <c r="R185"/>
  <c r="R211"/>
  <c r="R220"/>
  <c r="R202"/>
  <c r="R45"/>
  <c r="R97"/>
  <c r="R120"/>
  <c r="R363"/>
  <c r="R7"/>
  <c r="R44"/>
  <c r="R11"/>
  <c r="R427"/>
  <c r="R259"/>
  <c r="R306"/>
  <c r="R125"/>
  <c r="R292"/>
  <c r="R69"/>
  <c r="R265"/>
  <c r="R326"/>
  <c r="R329"/>
  <c r="R271"/>
  <c r="R249"/>
  <c r="R61"/>
  <c r="R261"/>
  <c r="R223"/>
  <c r="R133"/>
  <c r="R47"/>
  <c r="R141"/>
  <c r="R365"/>
  <c r="R234"/>
  <c r="R4"/>
  <c r="R392"/>
  <c r="R111"/>
  <c r="R400"/>
  <c r="R268"/>
  <c r="R79"/>
  <c r="R307"/>
  <c r="R318"/>
  <c r="R256"/>
  <c r="R267"/>
  <c r="R388"/>
  <c r="R150"/>
  <c r="R235"/>
  <c r="R178"/>
  <c r="R84"/>
  <c r="R465"/>
  <c r="R221"/>
  <c r="R224"/>
  <c r="R74"/>
  <c r="R227"/>
  <c r="R372"/>
  <c r="R213"/>
  <c r="R92"/>
  <c r="R109"/>
  <c r="R38"/>
  <c r="R123"/>
  <c r="R434"/>
  <c r="R247"/>
  <c r="R305"/>
  <c r="R246"/>
  <c r="R317"/>
  <c r="R135"/>
  <c r="R189"/>
  <c r="R328"/>
  <c r="R236"/>
  <c r="R296"/>
  <c r="R385"/>
  <c r="R276"/>
  <c r="R152"/>
  <c r="R322"/>
  <c r="R52"/>
  <c r="R192"/>
  <c r="R310"/>
  <c r="R228"/>
  <c r="R225"/>
  <c r="R183"/>
  <c r="R101"/>
  <c r="R240"/>
  <c r="R166"/>
  <c r="R180"/>
  <c r="R263"/>
  <c r="R83"/>
  <c r="R282"/>
  <c r="R191"/>
  <c r="R301"/>
  <c r="R264"/>
  <c r="R288"/>
  <c r="R255"/>
  <c r="R387"/>
  <c r="R161"/>
  <c r="R184"/>
  <c r="R358"/>
  <c r="R280"/>
  <c r="R299"/>
  <c r="R293"/>
  <c r="R404"/>
  <c r="R396"/>
  <c r="R295"/>
  <c r="R362"/>
  <c r="R314"/>
  <c r="R57"/>
  <c r="R272"/>
  <c r="R162"/>
  <c r="R195"/>
  <c r="R308"/>
  <c r="R321"/>
  <c r="R335"/>
  <c r="R302"/>
  <c r="R468"/>
  <c r="R379"/>
  <c r="R304"/>
  <c r="R76"/>
  <c r="R157"/>
  <c r="R455"/>
  <c r="R281"/>
  <c r="R361"/>
  <c r="R472"/>
  <c r="R398"/>
  <c r="R426"/>
  <c r="R375"/>
  <c r="R250"/>
  <c r="R457"/>
  <c r="R289"/>
  <c r="R341"/>
  <c r="R294"/>
  <c r="R438"/>
  <c r="R136"/>
  <c r="R407"/>
  <c r="R399"/>
  <c r="R350"/>
  <c r="R421"/>
  <c r="R378"/>
  <c r="R349"/>
  <c r="R433"/>
  <c r="R473"/>
  <c r="R167"/>
  <c r="R376"/>
  <c r="R248"/>
  <c r="R446"/>
  <c r="R353"/>
  <c r="R497"/>
  <c r="R357"/>
  <c r="R356"/>
  <c r="R287"/>
  <c r="R360"/>
  <c r="R226"/>
  <c r="R461"/>
  <c r="R464"/>
  <c r="R500"/>
  <c r="R490"/>
  <c r="R371"/>
  <c r="R215"/>
  <c r="R395"/>
  <c r="R415"/>
  <c r="R501"/>
  <c r="R286"/>
  <c r="R284"/>
  <c r="R401"/>
  <c r="R425"/>
  <c r="R410"/>
  <c r="R411"/>
  <c r="R339"/>
  <c r="R283"/>
  <c r="R337"/>
  <c r="R369"/>
  <c r="R344"/>
  <c r="R495"/>
  <c r="R510"/>
  <c r="R445"/>
  <c r="R471"/>
  <c r="R343"/>
  <c r="R428"/>
  <c r="R432"/>
  <c r="R418"/>
  <c r="R439"/>
  <c r="R381"/>
  <c r="R533"/>
  <c r="R511"/>
  <c r="R470"/>
  <c r="R449"/>
  <c r="R340"/>
  <c r="R519"/>
  <c r="R359"/>
  <c r="R517"/>
  <c r="R442"/>
  <c r="R342"/>
  <c r="R530"/>
  <c r="R394"/>
  <c r="R529"/>
  <c r="R548"/>
  <c r="R541"/>
  <c r="R386"/>
  <c r="R354"/>
  <c r="R553"/>
  <c r="R492"/>
  <c r="R572"/>
  <c r="R419"/>
  <c r="R528"/>
  <c r="R447"/>
  <c r="R409"/>
  <c r="R324"/>
  <c r="R557"/>
  <c r="R351"/>
  <c r="R338"/>
  <c r="R467"/>
  <c r="R422"/>
  <c r="R391"/>
  <c r="R469"/>
  <c r="R620"/>
  <c r="R498"/>
  <c r="R453"/>
  <c r="R485"/>
  <c r="R551"/>
  <c r="R514"/>
  <c r="R489"/>
  <c r="R502"/>
  <c r="R571"/>
  <c r="R549"/>
  <c r="R454"/>
  <c r="R499"/>
  <c r="R552"/>
  <c r="R616"/>
  <c r="R512"/>
  <c r="R644"/>
  <c r="R547"/>
  <c r="R494"/>
  <c r="R565"/>
  <c r="R462"/>
  <c r="R540"/>
  <c r="R406"/>
  <c r="R629"/>
  <c r="R458"/>
  <c r="R424"/>
  <c r="R591"/>
  <c r="R524"/>
  <c r="R412"/>
  <c r="R373"/>
  <c r="R574"/>
  <c r="R622"/>
  <c r="R599"/>
  <c r="R475"/>
  <c r="R589"/>
  <c r="R558"/>
  <c r="R636"/>
  <c r="R327"/>
  <c r="R669"/>
  <c r="R527"/>
  <c r="R654"/>
  <c r="R634"/>
  <c r="R483"/>
  <c r="R380"/>
  <c r="R587"/>
  <c r="R440"/>
  <c r="R474"/>
  <c r="R550"/>
  <c r="R614"/>
  <c r="R605"/>
  <c r="R377"/>
  <c r="R531"/>
  <c r="R532"/>
  <c r="R414"/>
  <c r="R580"/>
  <c r="R478"/>
  <c r="R506"/>
  <c r="R638"/>
  <c r="R450"/>
  <c r="R583"/>
  <c r="R643"/>
  <c r="R513"/>
  <c r="R496"/>
  <c r="R423"/>
  <c r="R444"/>
  <c r="R536"/>
  <c r="R675"/>
  <c r="R509"/>
  <c r="R582"/>
  <c r="R637"/>
  <c r="R554"/>
  <c r="R628"/>
  <c r="R576"/>
  <c r="R593"/>
  <c r="R539"/>
  <c r="R522"/>
  <c r="R431"/>
  <c r="R544"/>
  <c r="R632"/>
  <c r="R515"/>
  <c r="R535"/>
  <c r="R364"/>
  <c r="R625"/>
  <c r="R523"/>
  <c r="R333"/>
  <c r="R581"/>
  <c r="R374"/>
  <c r="R491"/>
  <c r="R683"/>
  <c r="R476"/>
  <c r="R420"/>
  <c r="R345"/>
  <c r="R597"/>
  <c r="R561"/>
  <c r="R612"/>
  <c r="R413"/>
  <c r="R584"/>
  <c r="R677"/>
  <c r="R686"/>
  <c r="R601"/>
  <c r="R466"/>
  <c r="R642"/>
  <c r="R546"/>
  <c r="R631"/>
  <c r="R459"/>
  <c r="R538"/>
  <c r="R488"/>
  <c r="R662"/>
  <c r="R666"/>
  <c r="R352"/>
  <c r="R592"/>
  <c r="R443"/>
  <c r="R618"/>
  <c r="R525"/>
  <c r="R647"/>
  <c r="R664"/>
  <c r="R429"/>
  <c r="R685"/>
  <c r="R537"/>
  <c r="R323"/>
  <c r="R594"/>
  <c r="R606"/>
  <c r="R566"/>
  <c r="R463"/>
  <c r="R460"/>
  <c r="R441"/>
  <c r="R676"/>
  <c r="R508"/>
  <c r="R651"/>
  <c r="R678"/>
  <c r="R610"/>
  <c r="R627"/>
  <c r="R397"/>
  <c r="R692"/>
  <c r="R650"/>
  <c r="R456"/>
  <c r="R562"/>
  <c r="R568"/>
  <c r="R671"/>
  <c r="R595"/>
  <c r="R477"/>
  <c r="R670"/>
  <c r="R504"/>
  <c r="R657"/>
  <c r="R660"/>
  <c r="R604"/>
  <c r="R663"/>
  <c r="R567"/>
  <c r="R596"/>
  <c r="R585"/>
  <c r="R436"/>
  <c r="R526"/>
  <c r="R617"/>
  <c r="R607"/>
  <c r="R630"/>
  <c r="R588"/>
  <c r="R673"/>
  <c r="R633"/>
  <c r="R690"/>
  <c r="R408"/>
  <c r="R435"/>
  <c r="R403"/>
  <c r="R505"/>
  <c r="R405"/>
  <c r="R652"/>
  <c r="R482"/>
  <c r="R564"/>
  <c r="R689"/>
  <c r="R480"/>
  <c r="R640"/>
  <c r="R611"/>
  <c r="R577"/>
  <c r="R598"/>
  <c r="R534"/>
  <c r="R603"/>
  <c r="R393"/>
  <c r="R653"/>
  <c r="R687"/>
  <c r="R575"/>
  <c r="R479"/>
  <c r="R516"/>
  <c r="R579"/>
  <c r="R503"/>
  <c r="R635"/>
  <c r="R656"/>
  <c r="R570"/>
  <c r="R448"/>
  <c r="R680"/>
  <c r="R600"/>
  <c r="R688"/>
  <c r="R559"/>
  <c r="R545"/>
  <c r="R560"/>
  <c r="R641"/>
  <c r="R609"/>
  <c r="R674"/>
  <c r="R437"/>
  <c r="R507"/>
  <c r="R590"/>
  <c r="R542"/>
  <c r="R481"/>
  <c r="R655"/>
  <c r="R615"/>
  <c r="R543"/>
  <c r="R649"/>
  <c r="R573"/>
  <c r="R569"/>
  <c r="R619"/>
  <c r="R621"/>
  <c r="R608"/>
  <c r="R672"/>
  <c r="R681"/>
  <c r="R682"/>
  <c r="R645"/>
  <c r="R648"/>
  <c r="R639"/>
  <c r="R563"/>
  <c r="R586"/>
  <c r="R613"/>
  <c r="R602"/>
  <c r="R667"/>
  <c r="R661"/>
  <c r="R518"/>
  <c r="R684"/>
  <c r="R679"/>
  <c r="R626"/>
  <c r="R578"/>
  <c r="R646"/>
  <c r="R493"/>
  <c r="R691"/>
  <c r="R668"/>
  <c r="R665"/>
</calcChain>
</file>

<file path=xl/sharedStrings.xml><?xml version="1.0" encoding="utf-8"?>
<sst xmlns="http://schemas.openxmlformats.org/spreadsheetml/2006/main" count="1616" uniqueCount="1328">
  <si>
    <t>ORF</t>
  </si>
  <si>
    <t>Feature</t>
  </si>
  <si>
    <t>AvgLife</t>
  </si>
  <si>
    <t>Slope</t>
  </si>
  <si>
    <t>GroupRank</t>
  </si>
  <si>
    <t>H10.7</t>
  </si>
  <si>
    <t>H14</t>
  </si>
  <si>
    <t>H17.8</t>
  </si>
  <si>
    <t>H22</t>
  </si>
  <si>
    <t>H26.8</t>
  </si>
  <si>
    <t>H32.2</t>
  </si>
  <si>
    <t>H38.4</t>
  </si>
  <si>
    <t>H45.4</t>
  </si>
  <si>
    <t>H53.3</t>
  </si>
  <si>
    <t>H62.2</t>
  </si>
  <si>
    <t>H7.8</t>
  </si>
  <si>
    <t>H72.3</t>
  </si>
  <si>
    <t>YBR127C</t>
  </si>
  <si>
    <t>VMA2</t>
  </si>
  <si>
    <t>YOR163W</t>
  </si>
  <si>
    <t>DDP1</t>
  </si>
  <si>
    <t>YPL091W</t>
  </si>
  <si>
    <t>GLR1</t>
  </si>
  <si>
    <t>YBR106W</t>
  </si>
  <si>
    <t>PHO88</t>
  </si>
  <si>
    <t>YBL098W</t>
  </si>
  <si>
    <t>BNA4</t>
  </si>
  <si>
    <t>YOL016C</t>
  </si>
  <si>
    <t>CMK2</t>
  </si>
  <si>
    <t>YPR118W</t>
  </si>
  <si>
    <t>MRI1</t>
  </si>
  <si>
    <t>YKL073W</t>
  </si>
  <si>
    <t>LHS1</t>
  </si>
  <si>
    <t>YLR335W</t>
  </si>
  <si>
    <t>NUP2</t>
  </si>
  <si>
    <t>YGL202W</t>
  </si>
  <si>
    <t>ARO8</t>
  </si>
  <si>
    <t>YDL053C</t>
  </si>
  <si>
    <t>PBP4</t>
  </si>
  <si>
    <t>YDL074C</t>
  </si>
  <si>
    <t>BRE1</t>
  </si>
  <si>
    <t>YJL217W</t>
  </si>
  <si>
    <t>REE1</t>
  </si>
  <si>
    <t>YEL038W</t>
  </si>
  <si>
    <t>UTR4</t>
  </si>
  <si>
    <t>YML017W</t>
  </si>
  <si>
    <t>PSP2</t>
  </si>
  <si>
    <t>YOL064C</t>
  </si>
  <si>
    <t>MET22</t>
  </si>
  <si>
    <t>YMR318C</t>
  </si>
  <si>
    <t>ADH6</t>
  </si>
  <si>
    <t>YEL063C</t>
  </si>
  <si>
    <t>CAN1</t>
  </si>
  <si>
    <t>YLR142W</t>
  </si>
  <si>
    <t>PUT1</t>
  </si>
  <si>
    <t>YKL094W</t>
  </si>
  <si>
    <t>YJU3</t>
  </si>
  <si>
    <t>YIR032C</t>
  </si>
  <si>
    <t>DAL3</t>
  </si>
  <si>
    <t>YDR354W</t>
  </si>
  <si>
    <t>TRP4</t>
  </si>
  <si>
    <t>YMR095C</t>
  </si>
  <si>
    <t>SNO1</t>
  </si>
  <si>
    <t>YBR263W</t>
  </si>
  <si>
    <t>SHM1</t>
  </si>
  <si>
    <t>YOL109W</t>
  </si>
  <si>
    <t>ZEO1</t>
  </si>
  <si>
    <t>YJL165C</t>
  </si>
  <si>
    <t>HAL5</t>
  </si>
  <si>
    <t>YKR095W</t>
  </si>
  <si>
    <t>MLP1</t>
  </si>
  <si>
    <t>YPR173C</t>
  </si>
  <si>
    <t>VPS4</t>
  </si>
  <si>
    <t>YLR351C</t>
  </si>
  <si>
    <t>NIT3</t>
  </si>
  <si>
    <t>YKR084C</t>
  </si>
  <si>
    <t>HBS1</t>
  </si>
  <si>
    <t>YPR069C</t>
  </si>
  <si>
    <t>SPE3</t>
  </si>
  <si>
    <t>YJR105W</t>
  </si>
  <si>
    <t>ADO1</t>
  </si>
  <si>
    <t>YNL044W</t>
  </si>
  <si>
    <t>YIP3</t>
  </si>
  <si>
    <t>YLR181C</t>
  </si>
  <si>
    <t>VTA1</t>
  </si>
  <si>
    <t>NA</t>
  </si>
  <si>
    <t>YCR077C</t>
  </si>
  <si>
    <t>PAT1</t>
  </si>
  <si>
    <t>YJL123C</t>
  </si>
  <si>
    <t>MTC1</t>
  </si>
  <si>
    <t>YKR046C</t>
  </si>
  <si>
    <t>PET10</t>
  </si>
  <si>
    <t>YCR053W</t>
  </si>
  <si>
    <t>THR4</t>
  </si>
  <si>
    <t>YHR076W</t>
  </si>
  <si>
    <t>PTC7</t>
  </si>
  <si>
    <t>YML022W</t>
  </si>
  <si>
    <t>APT1</t>
  </si>
  <si>
    <t>YJL117W</t>
  </si>
  <si>
    <t>PHO86</t>
  </si>
  <si>
    <t>YOR303W</t>
  </si>
  <si>
    <t>CPA1</t>
  </si>
  <si>
    <t>YGR017W</t>
  </si>
  <si>
    <t>YML036W</t>
  </si>
  <si>
    <t>CGI121</t>
  </si>
  <si>
    <t>YKR080W</t>
  </si>
  <si>
    <t>MTD1</t>
  </si>
  <si>
    <t>YNL027W</t>
  </si>
  <si>
    <t>CRZ1</t>
  </si>
  <si>
    <t>YGR032W</t>
  </si>
  <si>
    <t>GSC2</t>
  </si>
  <si>
    <t>YOR184W</t>
  </si>
  <si>
    <t>SER1</t>
  </si>
  <si>
    <t>YOL027C</t>
  </si>
  <si>
    <t>MDM38</t>
  </si>
  <si>
    <t>YBR249C</t>
  </si>
  <si>
    <t>ARO4</t>
  </si>
  <si>
    <t>YGL105W</t>
  </si>
  <si>
    <t>ARC1</t>
  </si>
  <si>
    <t>YDL065C</t>
  </si>
  <si>
    <t>PEX19</t>
  </si>
  <si>
    <t>YKL216W</t>
  </si>
  <si>
    <t>URA1</t>
  </si>
  <si>
    <t>YGR135W</t>
  </si>
  <si>
    <t>PRE9</t>
  </si>
  <si>
    <t>YFL018C</t>
  </si>
  <si>
    <t>LPD1</t>
  </si>
  <si>
    <t>YDR129C</t>
  </si>
  <si>
    <t>SAC6</t>
  </si>
  <si>
    <t>YLR380W</t>
  </si>
  <si>
    <t>CSR1</t>
  </si>
  <si>
    <t>YOR375C</t>
  </si>
  <si>
    <t>GDH1</t>
  </si>
  <si>
    <t>YER031C</t>
  </si>
  <si>
    <t>YPT31</t>
  </si>
  <si>
    <t>YER001W</t>
  </si>
  <si>
    <t>MNN1</t>
  </si>
  <si>
    <t>YCL044C</t>
  </si>
  <si>
    <t>MGR1</t>
  </si>
  <si>
    <t>YOR042W</t>
  </si>
  <si>
    <t>CUE5</t>
  </si>
  <si>
    <t>YGL148W</t>
  </si>
  <si>
    <t>ARO2</t>
  </si>
  <si>
    <t>YHR132C</t>
  </si>
  <si>
    <t>ECM14</t>
  </si>
  <si>
    <t>YPL188W</t>
  </si>
  <si>
    <t>POS5</t>
  </si>
  <si>
    <t>YER177W</t>
  </si>
  <si>
    <t>BMH1</t>
  </si>
  <si>
    <t>YER151C</t>
  </si>
  <si>
    <t>UBP3</t>
  </si>
  <si>
    <t>YBL036C</t>
  </si>
  <si>
    <t>YKR039W</t>
  </si>
  <si>
    <t>GAP1</t>
  </si>
  <si>
    <t>YBR039W</t>
  </si>
  <si>
    <t>ATP3</t>
  </si>
  <si>
    <t>YKL029C</t>
  </si>
  <si>
    <t>MAE1</t>
  </si>
  <si>
    <t>YBR015C</t>
  </si>
  <si>
    <t>MNN2</t>
  </si>
  <si>
    <t>YNR051C</t>
  </si>
  <si>
    <t>BRE5</t>
  </si>
  <si>
    <t>YPL232W</t>
  </si>
  <si>
    <t>SSO1</t>
  </si>
  <si>
    <t>YLR354C</t>
  </si>
  <si>
    <t>TAL1</t>
  </si>
  <si>
    <t>YPR040W</t>
  </si>
  <si>
    <t>TIP41</t>
  </si>
  <si>
    <t>YLR447C</t>
  </si>
  <si>
    <t>VMA6</t>
  </si>
  <si>
    <t>YJL055W</t>
  </si>
  <si>
    <t>YDR264C</t>
  </si>
  <si>
    <t>AKR1</t>
  </si>
  <si>
    <t>YLL015W</t>
  </si>
  <si>
    <t>BPT1</t>
  </si>
  <si>
    <t>YPR159W</t>
  </si>
  <si>
    <t>KRE6</t>
  </si>
  <si>
    <t>YNL288W</t>
  </si>
  <si>
    <t>CAF40</t>
  </si>
  <si>
    <t>YER087W</t>
  </si>
  <si>
    <t>AIM10</t>
  </si>
  <si>
    <t>YJL101C</t>
  </si>
  <si>
    <t>GSH1</t>
  </si>
  <si>
    <t>YBL090W</t>
  </si>
  <si>
    <t>MRP21</t>
  </si>
  <si>
    <t>YMR099C</t>
  </si>
  <si>
    <t>YGR193C</t>
  </si>
  <si>
    <t>PDX1</t>
  </si>
  <si>
    <t>YLR309C</t>
  </si>
  <si>
    <t>IMH1</t>
  </si>
  <si>
    <t>YCL033C</t>
  </si>
  <si>
    <t>MXR2</t>
  </si>
  <si>
    <t>YML008C</t>
  </si>
  <si>
    <t>ERG6</t>
  </si>
  <si>
    <t>YFR006W</t>
  </si>
  <si>
    <t>YMR266W</t>
  </si>
  <si>
    <t>RSN1</t>
  </si>
  <si>
    <t>YGR111W</t>
  </si>
  <si>
    <t>YGR155W</t>
  </si>
  <si>
    <t>CYS4</t>
  </si>
  <si>
    <t>YPL111W</t>
  </si>
  <si>
    <t>CAR1</t>
  </si>
  <si>
    <t>YML007W</t>
  </si>
  <si>
    <t>YAP1</t>
  </si>
  <si>
    <t>YNL098C</t>
  </si>
  <si>
    <t>RAS2</t>
  </si>
  <si>
    <t>YDR035W</t>
  </si>
  <si>
    <t>ARO3</t>
  </si>
  <si>
    <t>YER134C</t>
  </si>
  <si>
    <t>YDR408C</t>
  </si>
  <si>
    <t>ADE8</t>
  </si>
  <si>
    <t>YHR049W</t>
  </si>
  <si>
    <t>FSH1</t>
  </si>
  <si>
    <t>YDR234W</t>
  </si>
  <si>
    <t>LYS4</t>
  </si>
  <si>
    <t>YLR244C</t>
  </si>
  <si>
    <t>MAP1</t>
  </si>
  <si>
    <t>YJR009C</t>
  </si>
  <si>
    <t>TDH2</t>
  </si>
  <si>
    <t>YBR078W</t>
  </si>
  <si>
    <t>ECM33</t>
  </si>
  <si>
    <t>YML115C</t>
  </si>
  <si>
    <t>VAN1</t>
  </si>
  <si>
    <t>YGL196W</t>
  </si>
  <si>
    <t>DSD1</t>
  </si>
  <si>
    <t>YOR323C</t>
  </si>
  <si>
    <t>PRO2</t>
  </si>
  <si>
    <t>YDR411C</t>
  </si>
  <si>
    <t>DFM1</t>
  </si>
  <si>
    <t>YKL113C</t>
  </si>
  <si>
    <t>RAD27</t>
  </si>
  <si>
    <t>YLR114C</t>
  </si>
  <si>
    <t>AVL9</t>
  </si>
  <si>
    <t>YLR370C</t>
  </si>
  <si>
    <t>ARC18</t>
  </si>
  <si>
    <t>YCL043C</t>
  </si>
  <si>
    <t>PDI1</t>
  </si>
  <si>
    <t>YER004W</t>
  </si>
  <si>
    <t>FMP52</t>
  </si>
  <si>
    <t>YPR163C</t>
  </si>
  <si>
    <t>TIF3</t>
  </si>
  <si>
    <t>YLR179C</t>
  </si>
  <si>
    <t>YHR025W</t>
  </si>
  <si>
    <t>THR1</t>
  </si>
  <si>
    <t>YDL213C</t>
  </si>
  <si>
    <t>NOP6</t>
  </si>
  <si>
    <t>YIL016W</t>
  </si>
  <si>
    <t>SNL1</t>
  </si>
  <si>
    <t>YGL213C</t>
  </si>
  <si>
    <t>SKI8</t>
  </si>
  <si>
    <t>YNL157W</t>
  </si>
  <si>
    <t>IGO1</t>
  </si>
  <si>
    <t>YDL044C</t>
  </si>
  <si>
    <t>MTF2</t>
  </si>
  <si>
    <t>YDR226W</t>
  </si>
  <si>
    <t>ADK1</t>
  </si>
  <si>
    <t>YLR220W</t>
  </si>
  <si>
    <t>CCC1</t>
  </si>
  <si>
    <t>YNR029C</t>
  </si>
  <si>
    <t>YIL094C</t>
  </si>
  <si>
    <t>LYS12</t>
  </si>
  <si>
    <t>YKL106W</t>
  </si>
  <si>
    <t>AAT1</t>
  </si>
  <si>
    <t>YNL010W</t>
  </si>
  <si>
    <t>YLR429W</t>
  </si>
  <si>
    <t>CRN1</t>
  </si>
  <si>
    <t>YFL041W</t>
  </si>
  <si>
    <t>FET5</t>
  </si>
  <si>
    <t>YLR398C</t>
  </si>
  <si>
    <t>SKI2</t>
  </si>
  <si>
    <t>YDR050C</t>
  </si>
  <si>
    <t>TPI1</t>
  </si>
  <si>
    <t>YBL087C</t>
  </si>
  <si>
    <t>RPL23A</t>
  </si>
  <si>
    <t>YML123C</t>
  </si>
  <si>
    <t>PHO84</t>
  </si>
  <si>
    <t>YDL047W</t>
  </si>
  <si>
    <t>SIT4</t>
  </si>
  <si>
    <t>YDL100C</t>
  </si>
  <si>
    <t>GET3</t>
  </si>
  <si>
    <t>YDL066W</t>
  </si>
  <si>
    <t>IDP1</t>
  </si>
  <si>
    <t>YGR270W</t>
  </si>
  <si>
    <t>YTA7</t>
  </si>
  <si>
    <t>YGR285C</t>
  </si>
  <si>
    <t>ZUO1</t>
  </si>
  <si>
    <t>YJL024C</t>
  </si>
  <si>
    <t>APS3</t>
  </si>
  <si>
    <t>YOR099W</t>
  </si>
  <si>
    <t>KTR1</t>
  </si>
  <si>
    <t>YNL168C</t>
  </si>
  <si>
    <t>FMP41</t>
  </si>
  <si>
    <t>YIR004W</t>
  </si>
  <si>
    <t>DJP1</t>
  </si>
  <si>
    <t>YJR025C</t>
  </si>
  <si>
    <t>BNA1</t>
  </si>
  <si>
    <t>YNL315C</t>
  </si>
  <si>
    <t>ATP11</t>
  </si>
  <si>
    <t>YGL241W</t>
  </si>
  <si>
    <t>KAP114</t>
  </si>
  <si>
    <t>YGR078C</t>
  </si>
  <si>
    <t>PAC10</t>
  </si>
  <si>
    <t>YML075C</t>
  </si>
  <si>
    <t>HMG1</t>
  </si>
  <si>
    <t>YEL046C</t>
  </si>
  <si>
    <t>GLY1</t>
  </si>
  <si>
    <t>YDL182W</t>
  </si>
  <si>
    <t>LYS20</t>
  </si>
  <si>
    <t>YOR115C</t>
  </si>
  <si>
    <t>TRS33</t>
  </si>
  <si>
    <t>YJR133W</t>
  </si>
  <si>
    <t>XPT1</t>
  </si>
  <si>
    <t>YNL016W</t>
  </si>
  <si>
    <t>PUB1</t>
  </si>
  <si>
    <t>YIL015W</t>
  </si>
  <si>
    <t>BAR1</t>
  </si>
  <si>
    <t>YPL112C</t>
  </si>
  <si>
    <t>PEX25</t>
  </si>
  <si>
    <t>YJR125C</t>
  </si>
  <si>
    <t>ENT3</t>
  </si>
  <si>
    <t>YBR121C</t>
  </si>
  <si>
    <t>GRS1</t>
  </si>
  <si>
    <t>YKL128C</t>
  </si>
  <si>
    <t>PMU1</t>
  </si>
  <si>
    <t>YDL226C</t>
  </si>
  <si>
    <t>GCS1</t>
  </si>
  <si>
    <t>YGR038W</t>
  </si>
  <si>
    <t>ORM1</t>
  </si>
  <si>
    <t>YOR209C</t>
  </si>
  <si>
    <t>NPT1</t>
  </si>
  <si>
    <t>YJL034W</t>
  </si>
  <si>
    <t>KAR2</t>
  </si>
  <si>
    <t>YGR234W</t>
  </si>
  <si>
    <t>YHB1</t>
  </si>
  <si>
    <t>YCR088W</t>
  </si>
  <si>
    <t>ABP1</t>
  </si>
  <si>
    <t>YML028W</t>
  </si>
  <si>
    <t>TSA1</t>
  </si>
  <si>
    <t>YIR029W</t>
  </si>
  <si>
    <t>DAL2</t>
  </si>
  <si>
    <t>YFL048C</t>
  </si>
  <si>
    <t>EMP47</t>
  </si>
  <si>
    <t>YGL252C</t>
  </si>
  <si>
    <t>RTG2</t>
  </si>
  <si>
    <t>YDR337W</t>
  </si>
  <si>
    <t>MRPS28</t>
  </si>
  <si>
    <t>YER178W</t>
  </si>
  <si>
    <t>PDA1</t>
  </si>
  <si>
    <t>YPL178W</t>
  </si>
  <si>
    <t>CBC2</t>
  </si>
  <si>
    <t>YBL027W</t>
  </si>
  <si>
    <t>RPL19B</t>
  </si>
  <si>
    <t>YER048C</t>
  </si>
  <si>
    <t>CAJ1</t>
  </si>
  <si>
    <t>YKR006C</t>
  </si>
  <si>
    <t>MRPL13</t>
  </si>
  <si>
    <t>YAL012W</t>
  </si>
  <si>
    <t>CYS3</t>
  </si>
  <si>
    <t>YPR167C</t>
  </si>
  <si>
    <t>MET16</t>
  </si>
  <si>
    <t>YHR117W</t>
  </si>
  <si>
    <t>TOM71</t>
  </si>
  <si>
    <t>YPL137C</t>
  </si>
  <si>
    <t>GIP3</t>
  </si>
  <si>
    <t>YER090W</t>
  </si>
  <si>
    <t>TRP2</t>
  </si>
  <si>
    <t>YPL265W</t>
  </si>
  <si>
    <t>DIP5</t>
  </si>
  <si>
    <t>YOR280C</t>
  </si>
  <si>
    <t>FSH3</t>
  </si>
  <si>
    <t>YCR028C-A</t>
  </si>
  <si>
    <t>RIM1</t>
  </si>
  <si>
    <t>YOL147C</t>
  </si>
  <si>
    <t>PEX11</t>
  </si>
  <si>
    <t>YMR267W</t>
  </si>
  <si>
    <t>PPA2</t>
  </si>
  <si>
    <t>YPL271W</t>
  </si>
  <si>
    <t>ATP15</t>
  </si>
  <si>
    <t>YDR298C</t>
  </si>
  <si>
    <t>ATP5</t>
  </si>
  <si>
    <t>YNR013C</t>
  </si>
  <si>
    <t>PHO91</t>
  </si>
  <si>
    <t>YML035C</t>
  </si>
  <si>
    <t>AMD1</t>
  </si>
  <si>
    <t>YHR028C</t>
  </si>
  <si>
    <t>DAP2</t>
  </si>
  <si>
    <t>YPL262W</t>
  </si>
  <si>
    <t>FUM1</t>
  </si>
  <si>
    <t>YGL161C</t>
  </si>
  <si>
    <t>YIP5</t>
  </si>
  <si>
    <t>YGR200C</t>
  </si>
  <si>
    <t>ELP2</t>
  </si>
  <si>
    <t>YOR288C</t>
  </si>
  <si>
    <t>MPD1</t>
  </si>
  <si>
    <t>YDR144C</t>
  </si>
  <si>
    <t>MKC7</t>
  </si>
  <si>
    <t>YDR500C</t>
  </si>
  <si>
    <t>RPL37B</t>
  </si>
  <si>
    <t>YCR051W</t>
  </si>
  <si>
    <t>YMR038C</t>
  </si>
  <si>
    <t>CCS1</t>
  </si>
  <si>
    <t>YPR024W</t>
  </si>
  <si>
    <t>YME1</t>
  </si>
  <si>
    <t>YPL208W</t>
  </si>
  <si>
    <t>RKM1</t>
  </si>
  <si>
    <t>YHR112C</t>
  </si>
  <si>
    <t>YMR153W</t>
  </si>
  <si>
    <t>NUP53</t>
  </si>
  <si>
    <t>YNL233W</t>
  </si>
  <si>
    <t>BNI4</t>
  </si>
  <si>
    <t>YJL060W</t>
  </si>
  <si>
    <t>BNA3</t>
  </si>
  <si>
    <t>YNL277W</t>
  </si>
  <si>
    <t>MET2</t>
  </si>
  <si>
    <t>YJR121W</t>
  </si>
  <si>
    <t>ATP2</t>
  </si>
  <si>
    <t>YJR001W</t>
  </si>
  <si>
    <t>AVT1</t>
  </si>
  <si>
    <t>YDR162C</t>
  </si>
  <si>
    <t>NBP2</t>
  </si>
  <si>
    <t>YLR250W</t>
  </si>
  <si>
    <t>SSP120</t>
  </si>
  <si>
    <t>YER057C</t>
  </si>
  <si>
    <t>HMF1</t>
  </si>
  <si>
    <t>YLR083C</t>
  </si>
  <si>
    <t>EMP70</t>
  </si>
  <si>
    <t>YJR134C</t>
  </si>
  <si>
    <t>SGM1</t>
  </si>
  <si>
    <t>YNL201C</t>
  </si>
  <si>
    <t>PSY2</t>
  </si>
  <si>
    <t>YBR009C</t>
  </si>
  <si>
    <t>HHF1</t>
  </si>
  <si>
    <t>YJL128C</t>
  </si>
  <si>
    <t>PBS2</t>
  </si>
  <si>
    <t>YLR056W</t>
  </si>
  <si>
    <t>ERG3</t>
  </si>
  <si>
    <t>YNR006W</t>
  </si>
  <si>
    <t>VPS27</t>
  </si>
  <si>
    <t>YIL043C</t>
  </si>
  <si>
    <t>CBR1</t>
  </si>
  <si>
    <t>YGR124W</t>
  </si>
  <si>
    <t>ASN2</t>
  </si>
  <si>
    <t>YGL223C</t>
  </si>
  <si>
    <t>COG1</t>
  </si>
  <si>
    <t>YKL068W</t>
  </si>
  <si>
    <t>NUP100</t>
  </si>
  <si>
    <t>YMR015C</t>
  </si>
  <si>
    <t>ERG5</t>
  </si>
  <si>
    <t>YBL051C</t>
  </si>
  <si>
    <t>PIN4</t>
  </si>
  <si>
    <t>YGL246C</t>
  </si>
  <si>
    <t>RAI1</t>
  </si>
  <si>
    <t>YML048W</t>
  </si>
  <si>
    <t>GSF2</t>
  </si>
  <si>
    <t>YFL007W</t>
  </si>
  <si>
    <t>BLM10</t>
  </si>
  <si>
    <t>YBR164C</t>
  </si>
  <si>
    <t>ARL1</t>
  </si>
  <si>
    <t>YER007C-A</t>
  </si>
  <si>
    <t>TMA20</t>
  </si>
  <si>
    <t>YGR282C</t>
  </si>
  <si>
    <t>BGL2</t>
  </si>
  <si>
    <t>YEL036C</t>
  </si>
  <si>
    <t>ANP1</t>
  </si>
  <si>
    <t>YNR052C</t>
  </si>
  <si>
    <t>POP2</t>
  </si>
  <si>
    <t>YLR074C</t>
  </si>
  <si>
    <t>BUD20</t>
  </si>
  <si>
    <t>YDR289C</t>
  </si>
  <si>
    <t>RTT103</t>
  </si>
  <si>
    <t>YNR030W</t>
  </si>
  <si>
    <t>ALG12</t>
  </si>
  <si>
    <t>YOR202W</t>
  </si>
  <si>
    <t>HIS3</t>
  </si>
  <si>
    <t>YHR047C</t>
  </si>
  <si>
    <t>AAP1</t>
  </si>
  <si>
    <t>YLR028C</t>
  </si>
  <si>
    <t>ADE16</t>
  </si>
  <si>
    <t>YDR310C</t>
  </si>
  <si>
    <t>SUM1</t>
  </si>
  <si>
    <t>YKL010C</t>
  </si>
  <si>
    <t>UFD4</t>
  </si>
  <si>
    <t>YDR441C</t>
  </si>
  <si>
    <t>APT2</t>
  </si>
  <si>
    <t>YLL021W</t>
  </si>
  <si>
    <t>SPA2</t>
  </si>
  <si>
    <t>YBR218C</t>
  </si>
  <si>
    <t>PYC2</t>
  </si>
  <si>
    <t>YJL186W</t>
  </si>
  <si>
    <t>MNN5</t>
  </si>
  <si>
    <t>YLR109W</t>
  </si>
  <si>
    <t>AHP1</t>
  </si>
  <si>
    <t>YLL028W</t>
  </si>
  <si>
    <t>TPO1</t>
  </si>
  <si>
    <t>YGL056C</t>
  </si>
  <si>
    <t>SDS23</t>
  </si>
  <si>
    <t>YGR209C</t>
  </si>
  <si>
    <t>TRX2</t>
  </si>
  <si>
    <t>YLR285W</t>
  </si>
  <si>
    <t>NNT1</t>
  </si>
  <si>
    <t>YJR109C</t>
  </si>
  <si>
    <t>CPA2</t>
  </si>
  <si>
    <t>YLR357W</t>
  </si>
  <si>
    <t>RSC2</t>
  </si>
  <si>
    <t>YKR035W-A</t>
  </si>
  <si>
    <t>DID2</t>
  </si>
  <si>
    <t>YDR071C</t>
  </si>
  <si>
    <t>PAA1</t>
  </si>
  <si>
    <t>YKL175W</t>
  </si>
  <si>
    <t>ZRT3</t>
  </si>
  <si>
    <t>YJR047C</t>
  </si>
  <si>
    <t>ANB1</t>
  </si>
  <si>
    <t>YOR283W</t>
  </si>
  <si>
    <t>YNL055C</t>
  </si>
  <si>
    <t>POR1</t>
  </si>
  <si>
    <t>YDL168W</t>
  </si>
  <si>
    <t>SFA1</t>
  </si>
  <si>
    <t>YEL071W</t>
  </si>
  <si>
    <t>DLD3</t>
  </si>
  <si>
    <t>YNL135C</t>
  </si>
  <si>
    <t>FPR1</t>
  </si>
  <si>
    <t>YBR205W</t>
  </si>
  <si>
    <t>KTR3</t>
  </si>
  <si>
    <t>YPL214C</t>
  </si>
  <si>
    <t>THI6</t>
  </si>
  <si>
    <t>YOR211C</t>
  </si>
  <si>
    <t>MGM1</t>
  </si>
  <si>
    <t>YGR152C</t>
  </si>
  <si>
    <t>RSR1</t>
  </si>
  <si>
    <t>YNL239W</t>
  </si>
  <si>
    <t>LAP3</t>
  </si>
  <si>
    <t>YPL127C</t>
  </si>
  <si>
    <t>HHO1</t>
  </si>
  <si>
    <t>YNL231C</t>
  </si>
  <si>
    <t>PDR16</t>
  </si>
  <si>
    <t>YKL127W</t>
  </si>
  <si>
    <t>PGM1</t>
  </si>
  <si>
    <t>YDR098C</t>
  </si>
  <si>
    <t>GRX3</t>
  </si>
  <si>
    <t>YOR085W</t>
  </si>
  <si>
    <t>OST3</t>
  </si>
  <si>
    <t>YER156C</t>
  </si>
  <si>
    <t>YLR200W</t>
  </si>
  <si>
    <t>YKE2</t>
  </si>
  <si>
    <t>YLR387C</t>
  </si>
  <si>
    <t>REH1</t>
  </si>
  <si>
    <t>YJL196C</t>
  </si>
  <si>
    <t>ELO1</t>
  </si>
  <si>
    <t>YBL032W</t>
  </si>
  <si>
    <t>HEK2</t>
  </si>
  <si>
    <t>YPL078C</t>
  </si>
  <si>
    <t>ATP4</t>
  </si>
  <si>
    <t>YOR222W</t>
  </si>
  <si>
    <t>ODC2</t>
  </si>
  <si>
    <t>YIL010W</t>
  </si>
  <si>
    <t>DOT5</t>
  </si>
  <si>
    <t>YKR065C</t>
  </si>
  <si>
    <t>PAM17</t>
  </si>
  <si>
    <t>YPL037C</t>
  </si>
  <si>
    <t>EGD1</t>
  </si>
  <si>
    <t>YLR027C</t>
  </si>
  <si>
    <t>AAT2</t>
  </si>
  <si>
    <t>YPL145C</t>
  </si>
  <si>
    <t>KES1</t>
  </si>
  <si>
    <t>YPL213W</t>
  </si>
  <si>
    <t>LEA1</t>
  </si>
  <si>
    <t>YDR394W</t>
  </si>
  <si>
    <t>RPT3</t>
  </si>
  <si>
    <t>YPL065W</t>
  </si>
  <si>
    <t>VPS28</t>
  </si>
  <si>
    <t>YBL037W</t>
  </si>
  <si>
    <t>APL3</t>
  </si>
  <si>
    <t>YJR139C</t>
  </si>
  <si>
    <t>HOM6</t>
  </si>
  <si>
    <t>YJL088W</t>
  </si>
  <si>
    <t>ARG3</t>
  </si>
  <si>
    <t>YJR075W</t>
  </si>
  <si>
    <t>HOC1</t>
  </si>
  <si>
    <t>YNL138W</t>
  </si>
  <si>
    <t>SRV2</t>
  </si>
  <si>
    <t>YPL225W</t>
  </si>
  <si>
    <t>YDR483W</t>
  </si>
  <si>
    <t>KRE2</t>
  </si>
  <si>
    <t>YDR245W</t>
  </si>
  <si>
    <t>MNN10</t>
  </si>
  <si>
    <t>YMR115W</t>
  </si>
  <si>
    <t>MGR3</t>
  </si>
  <si>
    <t>YDR486C</t>
  </si>
  <si>
    <t>VPS60</t>
  </si>
  <si>
    <t>YER019W</t>
  </si>
  <si>
    <t>ISC1</t>
  </si>
  <si>
    <t>YJL115W</t>
  </si>
  <si>
    <t>ASF1</t>
  </si>
  <si>
    <t>YEL015W</t>
  </si>
  <si>
    <t>EDC3</t>
  </si>
  <si>
    <t>YPR060C</t>
  </si>
  <si>
    <t>ARO7</t>
  </si>
  <si>
    <t>YDR335W</t>
  </si>
  <si>
    <t>MSN5</t>
  </si>
  <si>
    <t>YGR184C</t>
  </si>
  <si>
    <t>UBR1</t>
  </si>
  <si>
    <t>YIL038C</t>
  </si>
  <si>
    <t>NOT3</t>
  </si>
  <si>
    <t>YMR054W</t>
  </si>
  <si>
    <t>STV1</t>
  </si>
  <si>
    <t>YPL105C</t>
  </si>
  <si>
    <t>SYH1</t>
  </si>
  <si>
    <t>YDR368W</t>
  </si>
  <si>
    <t>YPR1</t>
  </si>
  <si>
    <t>YMR243C</t>
  </si>
  <si>
    <t>ZRC1</t>
  </si>
  <si>
    <t>YDR063W</t>
  </si>
  <si>
    <t>AIM7</t>
  </si>
  <si>
    <t>YGR210C</t>
  </si>
  <si>
    <t>YNL104C</t>
  </si>
  <si>
    <t>LEU4</t>
  </si>
  <si>
    <t>YDR452W</t>
  </si>
  <si>
    <t>PPN1</t>
  </si>
  <si>
    <t>YKL080W</t>
  </si>
  <si>
    <t>VMA5</t>
  </si>
  <si>
    <t>YNL085W</t>
  </si>
  <si>
    <t>MKT1</t>
  </si>
  <si>
    <t>YFL021W</t>
  </si>
  <si>
    <t>GAT1</t>
  </si>
  <si>
    <t>YHR045W</t>
  </si>
  <si>
    <t>YHR114W</t>
  </si>
  <si>
    <t>BZZ1</t>
  </si>
  <si>
    <t>YHR041C</t>
  </si>
  <si>
    <t>SRB2</t>
  </si>
  <si>
    <t>YDR005C</t>
  </si>
  <si>
    <t>MAF1</t>
  </si>
  <si>
    <t>YHL034C</t>
  </si>
  <si>
    <t>SBP1</t>
  </si>
  <si>
    <t>YDL101C</t>
  </si>
  <si>
    <t>DUN1</t>
  </si>
  <si>
    <t>YER017C</t>
  </si>
  <si>
    <t>AFG3</t>
  </si>
  <si>
    <t>YJR010W</t>
  </si>
  <si>
    <t>MET3</t>
  </si>
  <si>
    <t>YNL243W</t>
  </si>
  <si>
    <t>SLA2</t>
  </si>
  <si>
    <t>YER014W</t>
  </si>
  <si>
    <t>HEM14</t>
  </si>
  <si>
    <t>YCL009C</t>
  </si>
  <si>
    <t>ILV6</t>
  </si>
  <si>
    <t>YML106W</t>
  </si>
  <si>
    <t>URA5</t>
  </si>
  <si>
    <t>YNL169C</t>
  </si>
  <si>
    <t>PSD1</t>
  </si>
  <si>
    <t>YDR158W</t>
  </si>
  <si>
    <t>HOM2</t>
  </si>
  <si>
    <t>YJL183W</t>
  </si>
  <si>
    <t>MNN11</t>
  </si>
  <si>
    <t>YOR091W</t>
  </si>
  <si>
    <t>TMA46</t>
  </si>
  <si>
    <t>YER070W</t>
  </si>
  <si>
    <t>RNR1</t>
  </si>
  <si>
    <t>YKL212W</t>
  </si>
  <si>
    <t>SAC1</t>
  </si>
  <si>
    <t>YOL052C</t>
  </si>
  <si>
    <t>SPE2</t>
  </si>
  <si>
    <t>YOR123C</t>
  </si>
  <si>
    <t>LEO1</t>
  </si>
  <si>
    <t>YMR129W</t>
  </si>
  <si>
    <t>POM152</t>
  </si>
  <si>
    <t>YGR181W</t>
  </si>
  <si>
    <t>TIM13</t>
  </si>
  <si>
    <t>YGR180C</t>
  </si>
  <si>
    <t>RNR4</t>
  </si>
  <si>
    <t>YIL052C</t>
  </si>
  <si>
    <t>RPL34B</t>
  </si>
  <si>
    <t>YDL171C</t>
  </si>
  <si>
    <t>GLT1</t>
  </si>
  <si>
    <t>YEL051W</t>
  </si>
  <si>
    <t>VMA8</t>
  </si>
  <si>
    <t>YBL007C</t>
  </si>
  <si>
    <t>SLA1</t>
  </si>
  <si>
    <t>YHR135C</t>
  </si>
  <si>
    <t>YCK1</t>
  </si>
  <si>
    <t>YOL143C</t>
  </si>
  <si>
    <t>RIB4</t>
  </si>
  <si>
    <t>YPR145W</t>
  </si>
  <si>
    <t>ASN1</t>
  </si>
  <si>
    <t>YFR047C</t>
  </si>
  <si>
    <t>BNA6</t>
  </si>
  <si>
    <t>YBR291C</t>
  </si>
  <si>
    <t>CTP1</t>
  </si>
  <si>
    <t>YMR071C</t>
  </si>
  <si>
    <t>TVP18</t>
  </si>
  <si>
    <t>YDL236W</t>
  </si>
  <si>
    <t>PHO13</t>
  </si>
  <si>
    <t>YBL102W</t>
  </si>
  <si>
    <t>SFT2</t>
  </si>
  <si>
    <t>YJR144W</t>
  </si>
  <si>
    <t>MGM101</t>
  </si>
  <si>
    <t>YKL140W</t>
  </si>
  <si>
    <t>TGL1</t>
  </si>
  <si>
    <t>YML078W</t>
  </si>
  <si>
    <t>CPR3</t>
  </si>
  <si>
    <t>YJR066W</t>
  </si>
  <si>
    <t>TOR1</t>
  </si>
  <si>
    <t>YCR090C</t>
  </si>
  <si>
    <t>YGR125W</t>
  </si>
  <si>
    <t>YPL031C</t>
  </si>
  <si>
    <t>PHO85</t>
  </si>
  <si>
    <t>YOR171C</t>
  </si>
  <si>
    <t>LCB4</t>
  </si>
  <si>
    <t>YOR230W</t>
  </si>
  <si>
    <t>WTM1</t>
  </si>
  <si>
    <t>YLR401C</t>
  </si>
  <si>
    <t>DUS3</t>
  </si>
  <si>
    <t>YDR121W</t>
  </si>
  <si>
    <t>DPB4</t>
  </si>
  <si>
    <t>YLR113W</t>
  </si>
  <si>
    <t>HOG1</t>
  </si>
  <si>
    <t>YGR202C</t>
  </si>
  <si>
    <t>PCT1</t>
  </si>
  <si>
    <t>YNL330C</t>
  </si>
  <si>
    <t>RPD3</t>
  </si>
  <si>
    <t>YGR261C</t>
  </si>
  <si>
    <t>APL6</t>
  </si>
  <si>
    <t>YNL087W</t>
  </si>
  <si>
    <t>TCB2</t>
  </si>
  <si>
    <t>YFL044C</t>
  </si>
  <si>
    <t>OTU1</t>
  </si>
  <si>
    <t>YDR465C</t>
  </si>
  <si>
    <t>RMT2</t>
  </si>
  <si>
    <t>YBR054W</t>
  </si>
  <si>
    <t>YRO2</t>
  </si>
  <si>
    <t>YBR025C</t>
  </si>
  <si>
    <t>OLA1</t>
  </si>
  <si>
    <t>YOR136W</t>
  </si>
  <si>
    <t>IDH2</t>
  </si>
  <si>
    <t>YGL115W</t>
  </si>
  <si>
    <t>SNF4</t>
  </si>
  <si>
    <t>YFL047W</t>
  </si>
  <si>
    <t>RGD2</t>
  </si>
  <si>
    <t>YML012W</t>
  </si>
  <si>
    <t>ERV25</t>
  </si>
  <si>
    <t>YJL052W</t>
  </si>
  <si>
    <t>TDH1</t>
  </si>
  <si>
    <t>YLR312W-A</t>
  </si>
  <si>
    <t>MRPL15</t>
  </si>
  <si>
    <t>YNL307C</t>
  </si>
  <si>
    <t>MCK1</t>
  </si>
  <si>
    <t>YLR373C</t>
  </si>
  <si>
    <t>VID22</t>
  </si>
  <si>
    <t>YBR221C</t>
  </si>
  <si>
    <t>PDB1</t>
  </si>
  <si>
    <t>YDR155C</t>
  </si>
  <si>
    <t>CPR1</t>
  </si>
  <si>
    <t>YHL011C</t>
  </si>
  <si>
    <t>PRS3</t>
  </si>
  <si>
    <t>YDL189W</t>
  </si>
  <si>
    <t>RBS1</t>
  </si>
  <si>
    <t>YPL139C</t>
  </si>
  <si>
    <t>UME1</t>
  </si>
  <si>
    <t>YGL151W</t>
  </si>
  <si>
    <t>NUT1</t>
  </si>
  <si>
    <t>YFL004W</t>
  </si>
  <si>
    <t>VTC2</t>
  </si>
  <si>
    <t>YFL026W</t>
  </si>
  <si>
    <t>STE2</t>
  </si>
  <si>
    <t>YDR297W</t>
  </si>
  <si>
    <t>SUR2</t>
  </si>
  <si>
    <t>YER176W</t>
  </si>
  <si>
    <t>ECM32</t>
  </si>
  <si>
    <t>YPL263C</t>
  </si>
  <si>
    <t>KEL3</t>
  </si>
  <si>
    <t>YDL240W</t>
  </si>
  <si>
    <t>LRG1</t>
  </si>
  <si>
    <t>YMR125W</t>
  </si>
  <si>
    <t>STO1</t>
  </si>
  <si>
    <t>YDL144C</t>
  </si>
  <si>
    <t>YMR202W</t>
  </si>
  <si>
    <t>ERG2</t>
  </si>
  <si>
    <t>YIL121W</t>
  </si>
  <si>
    <t>QDR2</t>
  </si>
  <si>
    <t>YJL184W</t>
  </si>
  <si>
    <t>GON7</t>
  </si>
  <si>
    <t>YLR201C</t>
  </si>
  <si>
    <t>COQ9</t>
  </si>
  <si>
    <t>YHR039C</t>
  </si>
  <si>
    <t>MSC7</t>
  </si>
  <si>
    <t>YDL086W</t>
  </si>
  <si>
    <t>YBL057C</t>
  </si>
  <si>
    <t>PTH2</t>
  </si>
  <si>
    <t>YMR006C</t>
  </si>
  <si>
    <t>PLB2</t>
  </si>
  <si>
    <t>YDR262W</t>
  </si>
  <si>
    <t>YLR180W</t>
  </si>
  <si>
    <t>SAM1</t>
  </si>
  <si>
    <t>YGL027C</t>
  </si>
  <si>
    <t>CWH41</t>
  </si>
  <si>
    <t>YJR077C</t>
  </si>
  <si>
    <t>MIR1</t>
  </si>
  <si>
    <t>YHR037W</t>
  </si>
  <si>
    <t>PUT2</t>
  </si>
  <si>
    <t>YPL195W</t>
  </si>
  <si>
    <t>APL5</t>
  </si>
  <si>
    <t>YDL178W</t>
  </si>
  <si>
    <t>DLD2</t>
  </si>
  <si>
    <t>YNL281W</t>
  </si>
  <si>
    <t>HCH1</t>
  </si>
  <si>
    <t>YNL180C</t>
  </si>
  <si>
    <t>RHO5</t>
  </si>
  <si>
    <t>YDL131W</t>
  </si>
  <si>
    <t>LYS21</t>
  </si>
  <si>
    <t>YOR131C</t>
  </si>
  <si>
    <t>YFR010W</t>
  </si>
  <si>
    <t>UBP6</t>
  </si>
  <si>
    <t>YPL116W</t>
  </si>
  <si>
    <t>HOS3</t>
  </si>
  <si>
    <t>YER052C</t>
  </si>
  <si>
    <t>HOM3</t>
  </si>
  <si>
    <t>YMR083W</t>
  </si>
  <si>
    <t>ADH3</t>
  </si>
  <si>
    <t>YOR354C</t>
  </si>
  <si>
    <t>MSC6</t>
  </si>
  <si>
    <t>YJR111C</t>
  </si>
  <si>
    <t>YKL206C</t>
  </si>
  <si>
    <t>ADD66</t>
  </si>
  <si>
    <t>YDR395W</t>
  </si>
  <si>
    <t>SXM1</t>
  </si>
  <si>
    <t>YML067C</t>
  </si>
  <si>
    <t>ERV41</t>
  </si>
  <si>
    <t>YKL069W</t>
  </si>
  <si>
    <t>YER091C</t>
  </si>
  <si>
    <t>MET6</t>
  </si>
  <si>
    <t>YNL154C</t>
  </si>
  <si>
    <t>YCK2</t>
  </si>
  <si>
    <t>YHR121W</t>
  </si>
  <si>
    <t>LSM12</t>
  </si>
  <si>
    <t>YGR157W</t>
  </si>
  <si>
    <t>CHO2</t>
  </si>
  <si>
    <t>YGL125W</t>
  </si>
  <si>
    <t>MET13</t>
  </si>
  <si>
    <t>YOL059W</t>
  </si>
  <si>
    <t>GPD2</t>
  </si>
  <si>
    <t>YKL057C</t>
  </si>
  <si>
    <t>NUP120</t>
  </si>
  <si>
    <t>YDR300C</t>
  </si>
  <si>
    <t>PRO1</t>
  </si>
  <si>
    <t>YMR116C</t>
  </si>
  <si>
    <t>ASC1</t>
  </si>
  <si>
    <t>YNL220W</t>
  </si>
  <si>
    <t>ADE12</t>
  </si>
  <si>
    <t>YGL228W</t>
  </si>
  <si>
    <t>SHE10</t>
  </si>
  <si>
    <t>YGR012W</t>
  </si>
  <si>
    <t>YLR225C</t>
  </si>
  <si>
    <t>YMR029C</t>
  </si>
  <si>
    <t>FAR8</t>
  </si>
  <si>
    <t>YER055C</t>
  </si>
  <si>
    <t>HIS1</t>
  </si>
  <si>
    <t>YIR035C</t>
  </si>
  <si>
    <t>YIL116W</t>
  </si>
  <si>
    <t>HIS5</t>
  </si>
  <si>
    <t>YLR384C</t>
  </si>
  <si>
    <t>IKI3</t>
  </si>
  <si>
    <t>YIL103W</t>
  </si>
  <si>
    <t>DPH1</t>
  </si>
  <si>
    <t>YDR294C</t>
  </si>
  <si>
    <t>DPL1</t>
  </si>
  <si>
    <t>YHR108W</t>
  </si>
  <si>
    <t>GGA2</t>
  </si>
  <si>
    <t>YFR030W</t>
  </si>
  <si>
    <t>MET10</t>
  </si>
  <si>
    <t>YIL066C</t>
  </si>
  <si>
    <t>RNR3</t>
  </si>
  <si>
    <t>YPR028W</t>
  </si>
  <si>
    <t>YOP1</t>
  </si>
  <si>
    <t>YKL008C</t>
  </si>
  <si>
    <t>LAC1</t>
  </si>
  <si>
    <t>YCL057W</t>
  </si>
  <si>
    <t>PRD1</t>
  </si>
  <si>
    <t>YDR135C</t>
  </si>
  <si>
    <t>YCF1</t>
  </si>
  <si>
    <t>YGL135W</t>
  </si>
  <si>
    <t>RPL1B</t>
  </si>
  <si>
    <t>YOR061W</t>
  </si>
  <si>
    <t>CKA2</t>
  </si>
  <si>
    <t>YLL048C</t>
  </si>
  <si>
    <t>YBT1</t>
  </si>
  <si>
    <t>YMR216C</t>
  </si>
  <si>
    <t>SKY1</t>
  </si>
  <si>
    <t>YOR175C</t>
  </si>
  <si>
    <t>ALE1</t>
  </si>
  <si>
    <t>YBR229C</t>
  </si>
  <si>
    <t>ROT2</t>
  </si>
  <si>
    <t>YNL041C</t>
  </si>
  <si>
    <t>COG6</t>
  </si>
  <si>
    <t>YNL123W</t>
  </si>
  <si>
    <t>NMA111</t>
  </si>
  <si>
    <t>YKR018C</t>
  </si>
  <si>
    <t>YOL049W</t>
  </si>
  <si>
    <t>GSH2</t>
  </si>
  <si>
    <t>YML073C</t>
  </si>
  <si>
    <t>RPL6A</t>
  </si>
  <si>
    <t>YLR133W</t>
  </si>
  <si>
    <t>CKI1</t>
  </si>
  <si>
    <t>YDL051W</t>
  </si>
  <si>
    <t>LHP1</t>
  </si>
  <si>
    <t>YDL122W</t>
  </si>
  <si>
    <t>UBP1</t>
  </si>
  <si>
    <t>YNR040W</t>
  </si>
  <si>
    <t>YKL135C</t>
  </si>
  <si>
    <t>APL2</t>
  </si>
  <si>
    <t>YPL019C</t>
  </si>
  <si>
    <t>VTC3</t>
  </si>
  <si>
    <t>YOR141C</t>
  </si>
  <si>
    <t>ARP8</t>
  </si>
  <si>
    <t>YBR281C</t>
  </si>
  <si>
    <t>DUG2</t>
  </si>
  <si>
    <t>YDR379W</t>
  </si>
  <si>
    <t>RGA2</t>
  </si>
  <si>
    <t>YOR043W</t>
  </si>
  <si>
    <t>WHI2</t>
  </si>
  <si>
    <t>YDL198C</t>
  </si>
  <si>
    <t>GGC1</t>
  </si>
  <si>
    <t>YLR450W</t>
  </si>
  <si>
    <t>HMG2</t>
  </si>
  <si>
    <t>YDR233C</t>
  </si>
  <si>
    <t>RTN1</t>
  </si>
  <si>
    <t>YDR033W</t>
  </si>
  <si>
    <t>MRH1</t>
  </si>
  <si>
    <t>YBR177C</t>
  </si>
  <si>
    <t>EHT1</t>
  </si>
  <si>
    <t>YML124C</t>
  </si>
  <si>
    <t>TUB3</t>
  </si>
  <si>
    <t>YGL014W</t>
  </si>
  <si>
    <t>PUF4</t>
  </si>
  <si>
    <t>YGR204W</t>
  </si>
  <si>
    <t>ADE3</t>
  </si>
  <si>
    <t>YJL140W</t>
  </si>
  <si>
    <t>RPB4</t>
  </si>
  <si>
    <t>YOR212W</t>
  </si>
  <si>
    <t>STE4</t>
  </si>
  <si>
    <t>YKL213C</t>
  </si>
  <si>
    <t>DOA1</t>
  </si>
  <si>
    <t>YLR436C</t>
  </si>
  <si>
    <t>ECM30</t>
  </si>
  <si>
    <t>YLR418C</t>
  </si>
  <si>
    <t>CDC73</t>
  </si>
  <si>
    <t>YDR176W</t>
  </si>
  <si>
    <t>NGG1</t>
  </si>
  <si>
    <t>YOR187W</t>
  </si>
  <si>
    <t>TUF1</t>
  </si>
  <si>
    <t>YPL032C</t>
  </si>
  <si>
    <t>SVL3</t>
  </si>
  <si>
    <t>YMR313C</t>
  </si>
  <si>
    <t>TGL3</t>
  </si>
  <si>
    <t>YHR073W</t>
  </si>
  <si>
    <t>OSH3</t>
  </si>
  <si>
    <t>YDR194C</t>
  </si>
  <si>
    <t>MSS116</t>
  </si>
  <si>
    <t>YLR058C</t>
  </si>
  <si>
    <t>SHM2</t>
  </si>
  <si>
    <t>YGR033C</t>
  </si>
  <si>
    <t>TIM21</t>
  </si>
  <si>
    <t>YGL167C</t>
  </si>
  <si>
    <t>PMR1</t>
  </si>
  <si>
    <t>YLR325C</t>
  </si>
  <si>
    <t>RPL38</t>
  </si>
  <si>
    <t>YOL061W</t>
  </si>
  <si>
    <t>PRS5</t>
  </si>
  <si>
    <t>YOR221C</t>
  </si>
  <si>
    <t>MCT1</t>
  </si>
  <si>
    <t>YJL130C</t>
  </si>
  <si>
    <t>URA2</t>
  </si>
  <si>
    <t>YGL232W</t>
  </si>
  <si>
    <t>TAN1</t>
  </si>
  <si>
    <t>YJR070C</t>
  </si>
  <si>
    <t>LIA1</t>
  </si>
  <si>
    <t>YKL079W</t>
  </si>
  <si>
    <t>SMY1</t>
  </si>
  <si>
    <t>YDR097C</t>
  </si>
  <si>
    <t>MSH6</t>
  </si>
  <si>
    <t>YKR001C</t>
  </si>
  <si>
    <t>VPS1</t>
  </si>
  <si>
    <t>YBR010W</t>
  </si>
  <si>
    <t>HHT1</t>
  </si>
  <si>
    <t>YJR103W</t>
  </si>
  <si>
    <t>URA8</t>
  </si>
  <si>
    <t>YIL035C</t>
  </si>
  <si>
    <t>CKA1</t>
  </si>
  <si>
    <t>YKR059W</t>
  </si>
  <si>
    <t>TIF1</t>
  </si>
  <si>
    <t>YML056C</t>
  </si>
  <si>
    <t>IMD4</t>
  </si>
  <si>
    <t>YOR270C</t>
  </si>
  <si>
    <t>VPH1</t>
  </si>
  <si>
    <t>YBL079W</t>
  </si>
  <si>
    <t>NUP170</t>
  </si>
  <si>
    <t>YMR080C</t>
  </si>
  <si>
    <t>NAM7</t>
  </si>
  <si>
    <t>YJR099W</t>
  </si>
  <si>
    <t>YUH1</t>
  </si>
  <si>
    <t>YMR027W</t>
  </si>
  <si>
    <t>YOR001W</t>
  </si>
  <si>
    <t>RRP6</t>
  </si>
  <si>
    <t>YCR002C</t>
  </si>
  <si>
    <t>CDC10</t>
  </si>
  <si>
    <t>YMR205C</t>
  </si>
  <si>
    <t>PFK2</t>
  </si>
  <si>
    <t>YDR304C</t>
  </si>
  <si>
    <t>CPR5</t>
  </si>
  <si>
    <t>YBR272C</t>
  </si>
  <si>
    <t>HSM3</t>
  </si>
  <si>
    <t>YPR004C</t>
  </si>
  <si>
    <t>AIM45</t>
  </si>
  <si>
    <t>YDL116W</t>
  </si>
  <si>
    <t>NUP84</t>
  </si>
  <si>
    <t>YCR021C</t>
  </si>
  <si>
    <t>HSP30</t>
  </si>
  <si>
    <t>YNL297C</t>
  </si>
  <si>
    <t>MON2</t>
  </si>
  <si>
    <t>YFR024C-A</t>
  </si>
  <si>
    <t>LSB3</t>
  </si>
  <si>
    <t>YIL030C</t>
  </si>
  <si>
    <t>SSM4</t>
  </si>
  <si>
    <t>YNL069C</t>
  </si>
  <si>
    <t>RPL16B</t>
  </si>
  <si>
    <t>YMR242C</t>
  </si>
  <si>
    <t>RPL20A</t>
  </si>
  <si>
    <t>YML052W</t>
  </si>
  <si>
    <t>SUR7</t>
  </si>
  <si>
    <t>YDR502C</t>
  </si>
  <si>
    <t>SAM2</t>
  </si>
  <si>
    <t>YOL058W</t>
  </si>
  <si>
    <t>ARG1</t>
  </si>
  <si>
    <t>YPR128C</t>
  </si>
  <si>
    <t>ANT1</t>
  </si>
  <si>
    <t>YDR127W</t>
  </si>
  <si>
    <t>ARO1</t>
  </si>
  <si>
    <t>YJL201W</t>
  </si>
  <si>
    <t>ECM25</t>
  </si>
  <si>
    <t>YHL007C</t>
  </si>
  <si>
    <t>STE20</t>
  </si>
  <si>
    <t>YPL129W</t>
  </si>
  <si>
    <t>TAF14</t>
  </si>
  <si>
    <t>YNL321W</t>
  </si>
  <si>
    <t>VNX1</t>
  </si>
  <si>
    <t>YBR058C</t>
  </si>
  <si>
    <t>UBP14</t>
  </si>
  <si>
    <t>YDR399W</t>
  </si>
  <si>
    <t>HPT1</t>
  </si>
  <si>
    <t>YPL023C</t>
  </si>
  <si>
    <t>MET12</t>
  </si>
  <si>
    <t>YLR330W</t>
  </si>
  <si>
    <t>CHS5</t>
  </si>
  <si>
    <t>YOR317W</t>
  </si>
  <si>
    <t>FAA1</t>
  </si>
  <si>
    <t>YJL082W</t>
  </si>
  <si>
    <t>IML2</t>
  </si>
  <si>
    <t>YHR039C-A</t>
  </si>
  <si>
    <t>VMA10</t>
  </si>
  <si>
    <t>YOL032W</t>
  </si>
  <si>
    <t>OPI10</t>
  </si>
  <si>
    <t>YER080W</t>
  </si>
  <si>
    <t>AIM9</t>
  </si>
  <si>
    <t>YGR231C</t>
  </si>
  <si>
    <t>PHB2</t>
  </si>
  <si>
    <t>YJL124C</t>
  </si>
  <si>
    <t>LSM1</t>
  </si>
  <si>
    <t>YJL180C</t>
  </si>
  <si>
    <t>ATP12</t>
  </si>
  <si>
    <t>YDL095W</t>
  </si>
  <si>
    <t>PMT1</t>
  </si>
  <si>
    <t>YDR019C</t>
  </si>
  <si>
    <t>GCV1</t>
  </si>
  <si>
    <t>YIL039W</t>
  </si>
  <si>
    <t>TED1</t>
  </si>
  <si>
    <t>YDR237W</t>
  </si>
  <si>
    <t>MRPL7</t>
  </si>
  <si>
    <t>YIL009W</t>
  </si>
  <si>
    <t>FAA3</t>
  </si>
  <si>
    <t>YDR477W</t>
  </si>
  <si>
    <t>SNF1</t>
  </si>
  <si>
    <t>YGR080W</t>
  </si>
  <si>
    <t>TWF1</t>
  </si>
  <si>
    <t>YDR517W</t>
  </si>
  <si>
    <t>GRH1</t>
  </si>
  <si>
    <t>YNL252C</t>
  </si>
  <si>
    <t>MRPL17</t>
  </si>
  <si>
    <t>YOR165W</t>
  </si>
  <si>
    <t>SEY1</t>
  </si>
  <si>
    <t>YNR021W</t>
  </si>
  <si>
    <t>YIL098C</t>
  </si>
  <si>
    <t>FMC1</t>
  </si>
  <si>
    <t>YMR272C</t>
  </si>
  <si>
    <t>SCS7</t>
  </si>
  <si>
    <t>YLR095C</t>
  </si>
  <si>
    <t>IOC2</t>
  </si>
  <si>
    <t>YIL130W</t>
  </si>
  <si>
    <t>ASG1</t>
  </si>
  <si>
    <t>YLR410W</t>
  </si>
  <si>
    <t>VIP1</t>
  </si>
  <si>
    <t>YDL188C</t>
  </si>
  <si>
    <t>PPH22</t>
  </si>
  <si>
    <t>YLR209C</t>
  </si>
  <si>
    <t>PNP1</t>
  </si>
  <si>
    <t>YGR279C</t>
  </si>
  <si>
    <t>SCW4</t>
  </si>
  <si>
    <t>YER081W</t>
  </si>
  <si>
    <t>SER3</t>
  </si>
  <si>
    <t>YDR221W</t>
  </si>
  <si>
    <t>GTB1</t>
  </si>
  <si>
    <t>YLR399C</t>
  </si>
  <si>
    <t>BDF1</t>
  </si>
  <si>
    <t>YPR036W</t>
  </si>
  <si>
    <t>VMA13</t>
  </si>
  <si>
    <t>YGL206C</t>
  </si>
  <si>
    <t>CHC1</t>
  </si>
  <si>
    <t>YLL029W</t>
  </si>
  <si>
    <t>FRA1</t>
  </si>
  <si>
    <t>YMR152W</t>
  </si>
  <si>
    <t>YIM1</t>
  </si>
  <si>
    <t>YOR133W</t>
  </si>
  <si>
    <t>EFT1</t>
  </si>
  <si>
    <t>YOR112W</t>
  </si>
  <si>
    <t>CEX1</t>
  </si>
  <si>
    <t>YEL031W</t>
  </si>
  <si>
    <t>SPF1</t>
  </si>
  <si>
    <t>YGR165W</t>
  </si>
  <si>
    <t>MRPS35</t>
  </si>
  <si>
    <t>YJR142W</t>
  </si>
  <si>
    <t>YOR158W</t>
  </si>
  <si>
    <t>PET123</t>
  </si>
  <si>
    <t>YJR005W</t>
  </si>
  <si>
    <t>APL1</t>
  </si>
  <si>
    <t>YDL052C</t>
  </si>
  <si>
    <t>SLC1</t>
  </si>
  <si>
    <t>YKL081W</t>
  </si>
  <si>
    <t>TEF4</t>
  </si>
  <si>
    <t>YHR018C</t>
  </si>
  <si>
    <t>ARG4</t>
  </si>
  <si>
    <t>YGR254W</t>
  </si>
  <si>
    <t>ENO1</t>
  </si>
  <si>
    <t>YDL075W</t>
  </si>
  <si>
    <t>RPL31A</t>
  </si>
  <si>
    <t>YMR237W</t>
  </si>
  <si>
    <t>BCH1</t>
  </si>
  <si>
    <t>YGL026C</t>
  </si>
  <si>
    <t>TRP5</t>
  </si>
  <si>
    <t>YLR442C</t>
  </si>
  <si>
    <t>SIR3</t>
  </si>
  <si>
    <t>YPL059W</t>
  </si>
  <si>
    <t>GRX5</t>
  </si>
  <si>
    <t>YOL057W</t>
  </si>
  <si>
    <t>YDR165W</t>
  </si>
  <si>
    <t>TRM82</t>
  </si>
  <si>
    <t>YIR034C</t>
  </si>
  <si>
    <t>LYS1</t>
  </si>
  <si>
    <t>YBR283C</t>
  </si>
  <si>
    <t>SSH1</t>
  </si>
  <si>
    <t>YJL053W</t>
  </si>
  <si>
    <t>PEP8</t>
  </si>
  <si>
    <t>YJL207C</t>
  </si>
  <si>
    <t>LAA1</t>
  </si>
  <si>
    <t>YGR054W</t>
  </si>
  <si>
    <t>YMR109W</t>
  </si>
  <si>
    <t>MYO5</t>
  </si>
  <si>
    <t>YOR241W</t>
  </si>
  <si>
    <t>MET7</t>
  </si>
  <si>
    <t>YHR183W</t>
  </si>
  <si>
    <t>GND1</t>
  </si>
  <si>
    <t>YLR118C</t>
  </si>
  <si>
    <t>YMR189W</t>
  </si>
  <si>
    <t>GCV2</t>
  </si>
  <si>
    <t>YOL086C</t>
  </si>
  <si>
    <t>ADH1</t>
  </si>
  <si>
    <t>YER122C</t>
  </si>
  <si>
    <t>GLO3</t>
  </si>
  <si>
    <t>YML072C</t>
  </si>
  <si>
    <t>TCB3</t>
  </si>
  <si>
    <t>YLR452C</t>
  </si>
  <si>
    <t>SST2</t>
  </si>
  <si>
    <t>YGR189C</t>
  </si>
  <si>
    <t>CRH1</t>
  </si>
  <si>
    <t>YIL076W</t>
  </si>
  <si>
    <t>SEC28</t>
  </si>
  <si>
    <t>YGL012W</t>
  </si>
  <si>
    <t>ERG4</t>
  </si>
  <si>
    <t>YDR457W</t>
  </si>
  <si>
    <t>TOM1</t>
  </si>
  <si>
    <t>YBR115C</t>
  </si>
  <si>
    <t>LYS2</t>
  </si>
  <si>
    <t>YGL195W</t>
  </si>
  <si>
    <t>GCN1</t>
  </si>
  <si>
    <t>YIL074C</t>
  </si>
  <si>
    <t>SER33</t>
  </si>
  <si>
    <t>YGR240C</t>
  </si>
  <si>
    <t>PFK1</t>
  </si>
  <si>
    <t>YIL088C</t>
  </si>
  <si>
    <t>AVT7</t>
  </si>
  <si>
    <t>YLR389C</t>
  </si>
  <si>
    <t>STE23</t>
  </si>
  <si>
    <t>YCL035C</t>
  </si>
  <si>
    <t>GRX1</t>
  </si>
  <si>
    <t>YBR146W</t>
  </si>
  <si>
    <t>MRPS9</t>
  </si>
  <si>
    <t>YAL035W</t>
  </si>
  <si>
    <t>FUN12</t>
  </si>
  <si>
    <t>YDR229W</t>
  </si>
  <si>
    <t>IVY1</t>
  </si>
  <si>
    <t>YJL080C</t>
  </si>
  <si>
    <t>SCP160</t>
  </si>
  <si>
    <t>YKL039W</t>
  </si>
  <si>
    <t>PTM1</t>
  </si>
  <si>
    <t>YKR082W</t>
  </si>
  <si>
    <t>NUP133</t>
  </si>
  <si>
    <t>YDR055W</t>
  </si>
  <si>
    <t>PST1</t>
  </si>
  <si>
    <t>YPR074C</t>
  </si>
  <si>
    <t>TKL1</t>
  </si>
  <si>
    <t>YKL157W</t>
  </si>
  <si>
    <t>APE2</t>
  </si>
  <si>
    <t>YPL090C</t>
  </si>
  <si>
    <t>RPS6A</t>
  </si>
  <si>
    <t>YIL137C</t>
  </si>
  <si>
    <t>TMA108</t>
  </si>
  <si>
    <t>YGL084C</t>
  </si>
  <si>
    <t>GUP1</t>
  </si>
  <si>
    <t>YBR035C</t>
  </si>
  <si>
    <t>PDX3</t>
  </si>
  <si>
    <t>YLR148W</t>
  </si>
  <si>
    <t>PEP3</t>
  </si>
  <si>
    <t>YCL030C</t>
  </si>
  <si>
    <t>HIS4</t>
  </si>
  <si>
    <t>YFR009W</t>
  </si>
  <si>
    <t>GCN20</t>
  </si>
  <si>
    <t>YFL028C</t>
  </si>
  <si>
    <t>CAF16</t>
  </si>
  <si>
    <t>YML103C</t>
  </si>
  <si>
    <t>NUP188</t>
  </si>
  <si>
    <t>YDR346C</t>
  </si>
  <si>
    <t>SVF1</t>
  </si>
  <si>
    <t>YPR029C</t>
  </si>
  <si>
    <t>APL4</t>
  </si>
  <si>
    <t>YML110C</t>
  </si>
  <si>
    <t>COQ5</t>
  </si>
  <si>
    <t>YER056C</t>
  </si>
  <si>
    <t>FCY2</t>
  </si>
  <si>
    <t>YJR117W</t>
  </si>
  <si>
    <t>STE24</t>
  </si>
  <si>
    <t>YMR012W</t>
  </si>
  <si>
    <t>CLU1</t>
  </si>
  <si>
    <t>YBL099W</t>
  </si>
  <si>
    <t>ATP1</t>
  </si>
  <si>
    <t>YLR052W</t>
  </si>
  <si>
    <t>IES3</t>
  </si>
  <si>
    <t>YMR247C</t>
  </si>
  <si>
    <t>RKR1</t>
  </si>
  <si>
    <t>YIL128W</t>
  </si>
  <si>
    <t>MET18</t>
  </si>
  <si>
    <t>YAL016W</t>
  </si>
  <si>
    <t>TPD3</t>
  </si>
  <si>
    <t>YEL013W</t>
  </si>
  <si>
    <t>VAC8</t>
  </si>
  <si>
    <t>YEL056W</t>
  </si>
  <si>
    <t>HAT2</t>
  </si>
  <si>
    <t>YMR089C</t>
  </si>
  <si>
    <t>YTA12</t>
  </si>
  <si>
    <t>YLR433C</t>
  </si>
  <si>
    <t>CNA1</t>
  </si>
  <si>
    <t>YPL161C</t>
  </si>
  <si>
    <t>BEM4</t>
  </si>
  <si>
    <t>YGR192C</t>
  </si>
  <si>
    <t>TDH3</t>
  </si>
  <si>
    <t>YMR231W</t>
  </si>
  <si>
    <t>PEP5</t>
  </si>
  <si>
    <t>YHR158C</t>
  </si>
  <si>
    <t>KEL1</t>
  </si>
  <si>
    <t>YKL191W</t>
  </si>
  <si>
    <t>DPH2</t>
  </si>
  <si>
    <t>YOR160W</t>
  </si>
  <si>
    <t>MTR10</t>
  </si>
  <si>
    <t>YNL121C</t>
  </si>
  <si>
    <t>TOM70</t>
  </si>
  <si>
    <t>YGL141W</t>
  </si>
  <si>
    <t>HUL5</t>
  </si>
  <si>
    <t>YMR246W</t>
  </si>
  <si>
    <t>FAA4</t>
  </si>
  <si>
    <t>YLR172C</t>
  </si>
  <si>
    <t>DPH5</t>
  </si>
  <si>
    <t>YDL137W</t>
  </si>
  <si>
    <t>ARF2</t>
  </si>
  <si>
    <t>YBR094W</t>
  </si>
  <si>
    <t>PBY1</t>
  </si>
  <si>
    <t>YGL039W</t>
  </si>
  <si>
    <t>YPL106C</t>
  </si>
  <si>
    <t>SSE1</t>
  </si>
  <si>
    <t>YMR092C</t>
  </si>
  <si>
    <t>AIP1</t>
  </si>
  <si>
    <t>YDR322W</t>
  </si>
  <si>
    <t>MRPL35</t>
  </si>
  <si>
    <t>YML086C</t>
  </si>
  <si>
    <t>ALO1</t>
  </si>
  <si>
    <t>YOR126C</t>
  </si>
  <si>
    <t>IAH1</t>
  </si>
  <si>
    <t>YDL125C</t>
  </si>
  <si>
    <t>HNT1</t>
  </si>
  <si>
    <t>YGL256W</t>
  </si>
  <si>
    <t>ADH4</t>
  </si>
  <si>
    <t>YJL012C</t>
  </si>
  <si>
    <t>VTC4</t>
  </si>
  <si>
    <t>YGR061C</t>
  </si>
  <si>
    <t>ADE6</t>
  </si>
  <si>
    <t>YJL121C</t>
  </si>
  <si>
    <t>RPE1</t>
  </si>
  <si>
    <t>YBL056W</t>
  </si>
  <si>
    <t>PTC3</t>
  </si>
  <si>
    <t>YOR128C</t>
  </si>
  <si>
    <t>ADE2</t>
  </si>
  <si>
    <t>YMR120C</t>
  </si>
  <si>
    <t>ADE17</t>
  </si>
  <si>
    <t>YPL270W</t>
  </si>
  <si>
    <t>MDL2</t>
  </si>
  <si>
    <t>YNL229C</t>
  </si>
  <si>
    <t>URE2</t>
  </si>
  <si>
    <t>YPL048W</t>
  </si>
  <si>
    <t>CAM1</t>
  </si>
  <si>
    <t>YER155C</t>
  </si>
  <si>
    <t>BEM2</t>
  </si>
  <si>
    <t>YOR014W</t>
  </si>
  <si>
    <t>RTS1</t>
  </si>
  <si>
    <t>H72.3/H7.8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</si>
</sst>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92"/>
  <sheetViews>
    <sheetView tabSelected="1" workbookViewId="0">
      <selection activeCell="S2" sqref="S2"/>
    </sheetView>
  </sheetViews>
  <sheetFormatPr defaultRowHeight="14.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1327</v>
      </c>
    </row>
    <row r="2" spans="1:18">
      <c r="A2" t="s">
        <v>1325</v>
      </c>
      <c r="B2" t="s">
        <v>1326</v>
      </c>
      <c r="C2">
        <v>37.733333333333299</v>
      </c>
      <c r="D2">
        <v>0.99503723020791102</v>
      </c>
      <c r="E2">
        <v>20</v>
      </c>
      <c r="F2">
        <v>0.82919584657046996</v>
      </c>
      <c r="G2">
        <v>0.85434420270912603</v>
      </c>
      <c r="H2">
        <v>0.88627832190856104</v>
      </c>
      <c r="I2">
        <v>0.90160203416913698</v>
      </c>
      <c r="J2">
        <v>1.0142150310599301</v>
      </c>
      <c r="K2">
        <v>1.1039092460879101</v>
      </c>
      <c r="L2">
        <v>1.1081459692212401</v>
      </c>
      <c r="M2">
        <v>1.1877292630117999</v>
      </c>
      <c r="N2">
        <v>1.2683299988908701</v>
      </c>
      <c r="O2">
        <v>1.36968380346009</v>
      </c>
      <c r="P2">
        <v>0.80664389687284799</v>
      </c>
      <c r="Q2">
        <v>1.49344382610423</v>
      </c>
      <c r="R2">
        <f>Q2/P2</f>
        <v>1.8514289042462599</v>
      </c>
    </row>
    <row r="3" spans="1:18">
      <c r="A3" t="s">
        <v>1323</v>
      </c>
      <c r="B3" t="s">
        <v>1324</v>
      </c>
      <c r="C3">
        <v>15.2</v>
      </c>
      <c r="D3">
        <v>0.98906246218128302</v>
      </c>
      <c r="E3">
        <v>20</v>
      </c>
      <c r="F3">
        <v>1.64544481113528</v>
      </c>
      <c r="G3">
        <v>1.6969884223439899</v>
      </c>
      <c r="H3">
        <v>1.7611054297200699</v>
      </c>
      <c r="I3">
        <v>1.8578371409727299</v>
      </c>
      <c r="J3">
        <v>1.9919810789752399</v>
      </c>
      <c r="K3">
        <v>2.05096678797833</v>
      </c>
      <c r="L3">
        <v>2.0332920413137399</v>
      </c>
      <c r="M3">
        <v>2.12668948524778</v>
      </c>
      <c r="N3">
        <v>2.28605879102451</v>
      </c>
      <c r="O3">
        <v>2.47536063366399</v>
      </c>
      <c r="P3">
        <v>1.6094892527062401</v>
      </c>
      <c r="Q3">
        <v>2.7043923985792402</v>
      </c>
      <c r="R3">
        <f>Q3/P3</f>
        <v>1.6802798738991263</v>
      </c>
    </row>
    <row r="4" spans="1:18">
      <c r="A4" t="s">
        <v>1321</v>
      </c>
      <c r="B4" t="s">
        <v>1322</v>
      </c>
      <c r="C4">
        <v>26.96</v>
      </c>
      <c r="D4">
        <v>0.98827713550711904</v>
      </c>
      <c r="E4">
        <v>20</v>
      </c>
      <c r="F4">
        <v>3.0037769240286001</v>
      </c>
      <c r="G4">
        <v>3.0313184147513299</v>
      </c>
      <c r="H4">
        <v>3.0901684255215001</v>
      </c>
      <c r="I4">
        <v>3.1658937688814901</v>
      </c>
      <c r="J4">
        <v>3.2948651784994101</v>
      </c>
      <c r="K4">
        <v>3.4293340358355802</v>
      </c>
      <c r="L4">
        <v>3.4308581804379701</v>
      </c>
      <c r="M4">
        <v>3.5060904495599998</v>
      </c>
      <c r="N4">
        <v>3.6657634322313899</v>
      </c>
      <c r="O4">
        <v>3.7993380685475699</v>
      </c>
      <c r="P4">
        <v>2.9840230230229299</v>
      </c>
      <c r="Q4">
        <v>3.8263593044282902</v>
      </c>
      <c r="R4">
        <f>Q4/P4</f>
        <v>1.2822820986655932</v>
      </c>
    </row>
    <row r="5" spans="1:18">
      <c r="A5" t="s">
        <v>1319</v>
      </c>
      <c r="B5" t="s">
        <v>1320</v>
      </c>
      <c r="C5">
        <v>22.9885057471264</v>
      </c>
      <c r="D5">
        <v>0.988201628903699</v>
      </c>
      <c r="E5">
        <v>20</v>
      </c>
      <c r="F5">
        <v>7.1932398693386301E-2</v>
      </c>
      <c r="G5">
        <v>7.6226615320584001E-2</v>
      </c>
      <c r="H5">
        <v>8.2369577526618498E-2</v>
      </c>
      <c r="I5">
        <v>9.1691592231318703E-2</v>
      </c>
      <c r="J5">
        <v>0.102831875062793</v>
      </c>
      <c r="K5">
        <v>0.111188483331833</v>
      </c>
      <c r="L5">
        <v>0.11967193682327699</v>
      </c>
      <c r="M5">
        <v>0.124352024779205</v>
      </c>
      <c r="N5">
        <v>0.141691973848316</v>
      </c>
      <c r="O5">
        <v>0.16645743809126401</v>
      </c>
      <c r="P5">
        <v>6.8941246687508201E-2</v>
      </c>
      <c r="Q5">
        <v>0.19970996699942301</v>
      </c>
      <c r="R5">
        <f>Q5/P5</f>
        <v>2.8968139770470587</v>
      </c>
    </row>
    <row r="6" spans="1:18">
      <c r="A6" t="s">
        <v>1317</v>
      </c>
      <c r="B6" t="s">
        <v>1318</v>
      </c>
      <c r="C6">
        <v>18.123076923076901</v>
      </c>
      <c r="D6">
        <v>0.98567312092415804</v>
      </c>
      <c r="E6">
        <v>20</v>
      </c>
      <c r="F6">
        <v>6.9494627089994196E-2</v>
      </c>
      <c r="G6">
        <v>7.0967460725932394E-2</v>
      </c>
      <c r="H6">
        <v>7.4961531348376201E-2</v>
      </c>
      <c r="I6">
        <v>8.2091023316777506E-2</v>
      </c>
      <c r="J6">
        <v>9.8870358260478297E-2</v>
      </c>
      <c r="K6">
        <v>0.11784932619925299</v>
      </c>
      <c r="L6">
        <v>0.12508023088651701</v>
      </c>
      <c r="M6">
        <v>0.132604023157564</v>
      </c>
      <c r="N6">
        <v>0.15110756252497201</v>
      </c>
      <c r="O6">
        <v>0.17947559439136601</v>
      </c>
      <c r="P6">
        <v>6.95708580866891E-2</v>
      </c>
      <c r="Q6">
        <v>0.219419396818992</v>
      </c>
      <c r="R6">
        <f>Q6/P6</f>
        <v>3.153898095458064</v>
      </c>
    </row>
    <row r="7" spans="1:18">
      <c r="A7" t="s">
        <v>1315</v>
      </c>
      <c r="B7" t="s">
        <v>1316</v>
      </c>
      <c r="C7">
        <v>25</v>
      </c>
      <c r="D7">
        <v>0.98529332488034604</v>
      </c>
      <c r="E7">
        <v>20</v>
      </c>
      <c r="F7">
        <v>4.3885982318844503</v>
      </c>
      <c r="G7">
        <v>4.4872566094303004</v>
      </c>
      <c r="H7">
        <v>4.6123191876355802</v>
      </c>
      <c r="I7">
        <v>4.8218729760943999</v>
      </c>
      <c r="J7">
        <v>4.9024610167397604</v>
      </c>
      <c r="K7">
        <v>4.9724179907287098</v>
      </c>
      <c r="L7">
        <v>4.9857505911607696</v>
      </c>
      <c r="M7">
        <v>5.1041726401729397</v>
      </c>
      <c r="N7">
        <v>5.2644366095021802</v>
      </c>
      <c r="O7">
        <v>5.4932731282585401</v>
      </c>
      <c r="P7">
        <v>4.3125405562232704</v>
      </c>
      <c r="Q7">
        <v>5.7748162708218702</v>
      </c>
      <c r="R7">
        <f>Q7/P7</f>
        <v>1.3390752377942146</v>
      </c>
    </row>
    <row r="8" spans="1:18">
      <c r="A8" t="s">
        <v>1313</v>
      </c>
      <c r="B8" t="s">
        <v>1314</v>
      </c>
      <c r="C8">
        <v>32.799999999999997</v>
      </c>
      <c r="D8">
        <v>0.98499571034018696</v>
      </c>
      <c r="E8">
        <v>20</v>
      </c>
      <c r="F8">
        <v>3.9792384738156499</v>
      </c>
      <c r="G8">
        <v>4.0877208149100497</v>
      </c>
      <c r="H8">
        <v>4.2320343528744697</v>
      </c>
      <c r="I8">
        <v>4.5211597948326201</v>
      </c>
      <c r="J8">
        <v>4.6081196860556703</v>
      </c>
      <c r="K8">
        <v>4.7139986165290599</v>
      </c>
      <c r="L8">
        <v>4.7647907718606399</v>
      </c>
      <c r="M8">
        <v>5.0732078100526996</v>
      </c>
      <c r="N8">
        <v>5.3555597462748201</v>
      </c>
      <c r="O8">
        <v>5.5833405957832802</v>
      </c>
      <c r="P8">
        <v>3.9066692840508699</v>
      </c>
      <c r="Q8">
        <v>5.5780016373424397</v>
      </c>
      <c r="R8">
        <f>Q8/P8</f>
        <v>1.4278151621676423</v>
      </c>
    </row>
    <row r="9" spans="1:18">
      <c r="A9" t="s">
        <v>1311</v>
      </c>
      <c r="B9" t="s">
        <v>1312</v>
      </c>
      <c r="C9">
        <v>24.4</v>
      </c>
      <c r="D9">
        <v>0.98270253144862696</v>
      </c>
      <c r="E9">
        <v>20</v>
      </c>
      <c r="F9">
        <v>5.1571091236130899E-2</v>
      </c>
      <c r="G9">
        <v>5.36886918630059E-2</v>
      </c>
      <c r="H9">
        <v>5.8344083470346197E-2</v>
      </c>
      <c r="I9">
        <v>6.6376108842934406E-2</v>
      </c>
      <c r="J9">
        <v>8.9658305395783303E-2</v>
      </c>
      <c r="K9">
        <v>0.104991465974638</v>
      </c>
      <c r="L9">
        <v>0.12630133677371899</v>
      </c>
      <c r="M9">
        <v>0.17222971181291899</v>
      </c>
      <c r="N9">
        <v>0.21103032537588201</v>
      </c>
      <c r="O9">
        <v>0.25904683412289498</v>
      </c>
      <c r="P9">
        <v>5.12349234675364E-2</v>
      </c>
      <c r="Q9">
        <v>0.31016644310967401</v>
      </c>
      <c r="R9">
        <f>Q9/P9</f>
        <v>6.0538090450394142</v>
      </c>
    </row>
    <row r="10" spans="1:18">
      <c r="A10" t="s">
        <v>1309</v>
      </c>
      <c r="B10" t="s">
        <v>1310</v>
      </c>
      <c r="C10">
        <v>28.835294117647098</v>
      </c>
      <c r="D10">
        <v>0.98241606533621595</v>
      </c>
      <c r="E10">
        <v>20</v>
      </c>
      <c r="F10">
        <v>7.9845155187222794E-2</v>
      </c>
      <c r="G10">
        <v>8.2275527980481794E-2</v>
      </c>
      <c r="H10">
        <v>8.7495425466598595E-2</v>
      </c>
      <c r="I10">
        <v>9.6087688881690905E-2</v>
      </c>
      <c r="J10">
        <v>0.12859044075189699</v>
      </c>
      <c r="K10">
        <v>0.146108831168134</v>
      </c>
      <c r="L10">
        <v>0.16772603070970801</v>
      </c>
      <c r="M10">
        <v>0.177490697438866</v>
      </c>
      <c r="N10">
        <v>0.189534969018822</v>
      </c>
      <c r="O10">
        <v>0.222245474981797</v>
      </c>
      <c r="P10">
        <v>8.0025530768726594E-2</v>
      </c>
      <c r="Q10">
        <v>0.291265541714889</v>
      </c>
      <c r="R10">
        <f>Q10/P10</f>
        <v>3.6396577306890352</v>
      </c>
    </row>
    <row r="11" spans="1:18">
      <c r="A11" t="s">
        <v>1307</v>
      </c>
      <c r="B11" t="s">
        <v>1308</v>
      </c>
      <c r="C11">
        <v>26.2</v>
      </c>
      <c r="D11">
        <v>0.98099802325399699</v>
      </c>
      <c r="E11">
        <v>20</v>
      </c>
      <c r="F11">
        <v>7.9950797674397904</v>
      </c>
      <c r="G11">
        <v>8.1580507096107606</v>
      </c>
      <c r="H11">
        <v>8.3956176116345098</v>
      </c>
      <c r="I11">
        <v>8.83435006504663</v>
      </c>
      <c r="J11">
        <v>9.0562740001466704</v>
      </c>
      <c r="K11">
        <v>9.2695493526573909</v>
      </c>
      <c r="L11">
        <v>9.4726101744013906</v>
      </c>
      <c r="M11">
        <v>9.6359353573461899</v>
      </c>
      <c r="N11">
        <v>9.8985356853105309</v>
      </c>
      <c r="O11">
        <v>10.1947702985535</v>
      </c>
      <c r="P11">
        <v>7.8861563552121501</v>
      </c>
      <c r="Q11">
        <v>10.46450981504</v>
      </c>
      <c r="R11">
        <f>Q11/P11</f>
        <v>1.3269467841737317</v>
      </c>
    </row>
    <row r="12" spans="1:18">
      <c r="A12" t="s">
        <v>1305</v>
      </c>
      <c r="B12" t="s">
        <v>1306</v>
      </c>
      <c r="C12">
        <v>25.44</v>
      </c>
      <c r="D12">
        <v>0.98031015836287605</v>
      </c>
      <c r="E12">
        <v>20</v>
      </c>
      <c r="F12">
        <v>1.90648454444917</v>
      </c>
      <c r="G12">
        <v>1.95450485709814</v>
      </c>
      <c r="H12">
        <v>2.0216325973406701</v>
      </c>
      <c r="I12">
        <v>2.14550514065072</v>
      </c>
      <c r="J12">
        <v>2.1658908442835201</v>
      </c>
      <c r="K12">
        <v>2.2574392220181401</v>
      </c>
      <c r="L12">
        <v>2.3847600385393202</v>
      </c>
      <c r="M12">
        <v>2.42452749994849</v>
      </c>
      <c r="N12">
        <v>2.4872879222167001</v>
      </c>
      <c r="O12">
        <v>2.5596852473418101</v>
      </c>
      <c r="P12">
        <v>1.8744703851322699</v>
      </c>
      <c r="Q12">
        <v>2.6226142462833799</v>
      </c>
      <c r="R12">
        <f>Q12/P12</f>
        <v>1.3991227960095609</v>
      </c>
    </row>
    <row r="13" spans="1:18">
      <c r="A13" t="s">
        <v>1303</v>
      </c>
      <c r="B13" t="s">
        <v>1304</v>
      </c>
      <c r="C13">
        <v>31.341176470588199</v>
      </c>
      <c r="D13">
        <v>0.97888033538016395</v>
      </c>
      <c r="E13">
        <v>20</v>
      </c>
      <c r="F13">
        <v>1.62437834164853</v>
      </c>
      <c r="G13">
        <v>1.7159211916692001</v>
      </c>
      <c r="H13">
        <v>1.8690606193933099</v>
      </c>
      <c r="I13">
        <v>2.1659839752978001</v>
      </c>
      <c r="J13">
        <v>2.3336373613574599</v>
      </c>
      <c r="K13">
        <v>2.5794867763399698</v>
      </c>
      <c r="L13">
        <v>3.0227850273427199</v>
      </c>
      <c r="M13">
        <v>3.60485723563158</v>
      </c>
      <c r="N13">
        <v>4.1323745696024998</v>
      </c>
      <c r="O13">
        <v>4.3504216550015</v>
      </c>
      <c r="P13">
        <v>1.56937634184714</v>
      </c>
      <c r="Q13">
        <v>4.2084466758551997</v>
      </c>
      <c r="R13">
        <f>Q13/P13</f>
        <v>2.6816045097901124</v>
      </c>
    </row>
    <row r="14" spans="1:18">
      <c r="A14" t="s">
        <v>1301</v>
      </c>
      <c r="B14" t="s">
        <v>1302</v>
      </c>
      <c r="C14">
        <v>31.2</v>
      </c>
      <c r="D14">
        <v>0.97883830553148898</v>
      </c>
      <c r="E14">
        <v>20</v>
      </c>
      <c r="F14">
        <v>0.73825108315118804</v>
      </c>
      <c r="G14">
        <v>0.77288468827067602</v>
      </c>
      <c r="H14">
        <v>0.81957116243559403</v>
      </c>
      <c r="I14">
        <v>0.88194451018293396</v>
      </c>
      <c r="J14">
        <v>1.01431581693103</v>
      </c>
      <c r="K14">
        <v>1.1076331113926701</v>
      </c>
      <c r="L14">
        <v>1.18838042052742</v>
      </c>
      <c r="M14">
        <v>1.48381567703654</v>
      </c>
      <c r="N14">
        <v>1.7687452956638301</v>
      </c>
      <c r="O14">
        <v>2.1292675957219198</v>
      </c>
      <c r="P14">
        <v>0.71401360512178602</v>
      </c>
      <c r="Q14">
        <v>2.5343901244643501</v>
      </c>
      <c r="R14">
        <f>Q14/P14</f>
        <v>3.5494983656958059</v>
      </c>
    </row>
    <row r="15" spans="1:18">
      <c r="A15" t="s">
        <v>1299</v>
      </c>
      <c r="B15" t="s">
        <v>1300</v>
      </c>
      <c r="C15">
        <v>24.2</v>
      </c>
      <c r="D15">
        <v>0.97667843153373501</v>
      </c>
      <c r="E15">
        <v>20</v>
      </c>
      <c r="F15">
        <v>0.20683616351113099</v>
      </c>
      <c r="G15">
        <v>0.226433045198318</v>
      </c>
      <c r="H15">
        <v>0.25212244011414098</v>
      </c>
      <c r="I15">
        <v>0.27841876374258101</v>
      </c>
      <c r="J15">
        <v>0.313878601303894</v>
      </c>
      <c r="K15">
        <v>0.34956007806919798</v>
      </c>
      <c r="L15">
        <v>0.39325732872978297</v>
      </c>
      <c r="M15">
        <v>0.51982107271048505</v>
      </c>
      <c r="N15">
        <v>0.68680025304846404</v>
      </c>
      <c r="O15">
        <v>0.853552198075053</v>
      </c>
      <c r="P15">
        <v>0.19080973772083601</v>
      </c>
      <c r="Q15">
        <v>0.92226972725241796</v>
      </c>
      <c r="R15">
        <f>Q15/P15</f>
        <v>4.8334520987694232</v>
      </c>
    </row>
    <row r="16" spans="1:18">
      <c r="A16" t="s">
        <v>1297</v>
      </c>
      <c r="B16" t="s">
        <v>1298</v>
      </c>
      <c r="C16">
        <v>25.755555555555599</v>
      </c>
      <c r="D16">
        <v>0.97628478341861902</v>
      </c>
      <c r="E16">
        <v>20</v>
      </c>
      <c r="F16">
        <v>3.0056628314056701</v>
      </c>
      <c r="G16">
        <v>3.0448789053802101</v>
      </c>
      <c r="H16">
        <v>3.1104017907735999</v>
      </c>
      <c r="I16">
        <v>3.2753159459647998</v>
      </c>
      <c r="J16">
        <v>3.5904399073430602</v>
      </c>
      <c r="K16">
        <v>3.7203445079705699</v>
      </c>
      <c r="L16">
        <v>3.75279664312606</v>
      </c>
      <c r="M16">
        <v>3.8073677924070299</v>
      </c>
      <c r="N16">
        <v>3.9265494304175399</v>
      </c>
      <c r="O16">
        <v>4.2027327099332004</v>
      </c>
      <c r="P16">
        <v>3.0011611738994701</v>
      </c>
      <c r="Q16">
        <v>4.7614343396284404</v>
      </c>
      <c r="R16">
        <f>Q16/P16</f>
        <v>1.5865307005294258</v>
      </c>
    </row>
    <row r="17" spans="1:18">
      <c r="A17" t="s">
        <v>1295</v>
      </c>
      <c r="B17" t="s">
        <v>1296</v>
      </c>
      <c r="C17">
        <v>27.377777777777801</v>
      </c>
      <c r="D17">
        <v>0.97602152256559005</v>
      </c>
      <c r="E17">
        <v>20</v>
      </c>
      <c r="F17">
        <v>0.35075271854678303</v>
      </c>
      <c r="G17">
        <v>0.36257979283428399</v>
      </c>
      <c r="H17">
        <v>0.37794677256445203</v>
      </c>
      <c r="I17">
        <v>0.39878405011878598</v>
      </c>
      <c r="J17">
        <v>0.38395447078877998</v>
      </c>
      <c r="K17">
        <v>0.40516901852229198</v>
      </c>
      <c r="L17">
        <v>0.46647936891846398</v>
      </c>
      <c r="M17">
        <v>0.52891750290811901</v>
      </c>
      <c r="N17">
        <v>0.59442184536239395</v>
      </c>
      <c r="O17">
        <v>0.64703103914545002</v>
      </c>
      <c r="P17">
        <v>0.34015841815790698</v>
      </c>
      <c r="Q17">
        <v>0.649888101841261</v>
      </c>
      <c r="R17">
        <f>Q17/P17</f>
        <v>1.9105454022295356</v>
      </c>
    </row>
    <row r="18" spans="1:18">
      <c r="A18" t="s">
        <v>1293</v>
      </c>
      <c r="B18" t="s">
        <v>1294</v>
      </c>
      <c r="C18">
        <v>29.2</v>
      </c>
      <c r="D18">
        <v>0.97548355043278501</v>
      </c>
      <c r="E18">
        <v>20</v>
      </c>
      <c r="F18">
        <v>1.61196512928266</v>
      </c>
      <c r="G18">
        <v>1.7169907603760901</v>
      </c>
      <c r="H18">
        <v>1.8513805732075601</v>
      </c>
      <c r="I18">
        <v>2.09625611584078</v>
      </c>
      <c r="J18">
        <v>2.1466090892160601</v>
      </c>
      <c r="K18">
        <v>2.1922295950119</v>
      </c>
      <c r="L18">
        <v>2.1586828832634199</v>
      </c>
      <c r="M18">
        <v>2.43041287031873</v>
      </c>
      <c r="N18">
        <v>2.7857803818531899</v>
      </c>
      <c r="O18">
        <v>3.27355995502236</v>
      </c>
      <c r="P18">
        <v>1.5365621893735399</v>
      </c>
      <c r="Q18">
        <v>3.6907608093704201</v>
      </c>
      <c r="R18">
        <f>Q18/P18</f>
        <v>2.4019599303528039</v>
      </c>
    </row>
    <row r="19" spans="1:18">
      <c r="A19" t="s">
        <v>1291</v>
      </c>
      <c r="B19" t="s">
        <v>1292</v>
      </c>
      <c r="C19">
        <v>26.96</v>
      </c>
      <c r="D19">
        <v>0.97542096763323605</v>
      </c>
      <c r="E19">
        <v>20</v>
      </c>
      <c r="F19">
        <v>4.8793635663166297</v>
      </c>
      <c r="G19">
        <v>5.1298661803182197</v>
      </c>
      <c r="H19">
        <v>5.4636796779759198</v>
      </c>
      <c r="I19">
        <v>6.19672178361846</v>
      </c>
      <c r="J19">
        <v>6.4148695795158304</v>
      </c>
      <c r="K19">
        <v>6.6711004202215101</v>
      </c>
      <c r="L19">
        <v>7.5651174812497501</v>
      </c>
      <c r="M19">
        <v>7.5789630234682397</v>
      </c>
      <c r="N19">
        <v>8.0753277778855299</v>
      </c>
      <c r="O19">
        <v>9.1262145279195508</v>
      </c>
      <c r="P19">
        <v>4.73841909569986</v>
      </c>
      <c r="Q19">
        <v>11.5243623559279</v>
      </c>
      <c r="R19">
        <f>Q19/P19</f>
        <v>2.4321112428375784</v>
      </c>
    </row>
    <row r="20" spans="1:18">
      <c r="A20" t="s">
        <v>1290</v>
      </c>
      <c r="B20" t="s">
        <v>1290</v>
      </c>
      <c r="C20">
        <v>22.8</v>
      </c>
      <c r="D20">
        <v>0.97507741127671399</v>
      </c>
      <c r="E20">
        <v>20</v>
      </c>
      <c r="F20">
        <v>0.18017295092496699</v>
      </c>
      <c r="G20">
        <v>0.181033411368929</v>
      </c>
      <c r="H20">
        <v>0.18422808131657001</v>
      </c>
      <c r="I20">
        <v>0.19339156617726899</v>
      </c>
      <c r="J20">
        <v>0.223120884822605</v>
      </c>
      <c r="K20">
        <v>0.230724995827219</v>
      </c>
      <c r="L20">
        <v>0.230955297294477</v>
      </c>
      <c r="M20">
        <v>0.23649791894590999</v>
      </c>
      <c r="N20">
        <v>0.26887603672584998</v>
      </c>
      <c r="O20">
        <v>0.30289787898550202</v>
      </c>
      <c r="P20">
        <v>0.18254398341514</v>
      </c>
      <c r="Q20">
        <v>0.34020047807398202</v>
      </c>
      <c r="R20">
        <f>Q20/P20</f>
        <v>1.8636630564826722</v>
      </c>
    </row>
    <row r="21" spans="1:18">
      <c r="A21" t="s">
        <v>1288</v>
      </c>
      <c r="B21" t="s">
        <v>1289</v>
      </c>
      <c r="C21">
        <v>28.2</v>
      </c>
      <c r="D21">
        <v>0.97327218328365805</v>
      </c>
      <c r="E21">
        <v>20</v>
      </c>
      <c r="F21">
        <v>0.175508191650489</v>
      </c>
      <c r="G21">
        <v>0.18027665305447299</v>
      </c>
      <c r="H21">
        <v>0.19787405511082401</v>
      </c>
      <c r="I21">
        <v>0.24702877514023</v>
      </c>
      <c r="J21">
        <v>0.35483637823191799</v>
      </c>
      <c r="K21">
        <v>0.42276625558193998</v>
      </c>
      <c r="L21">
        <v>0.44554780928355098</v>
      </c>
      <c r="M21">
        <v>0.45550579170141198</v>
      </c>
      <c r="N21">
        <v>0.53834782030611195</v>
      </c>
      <c r="O21">
        <v>0.68229149876010697</v>
      </c>
      <c r="P21">
        <v>0.18164535522800099</v>
      </c>
      <c r="Q21">
        <v>0.92599831245622399</v>
      </c>
      <c r="R21">
        <f>Q21/P21</f>
        <v>5.0978364478073894</v>
      </c>
    </row>
    <row r="22" spans="1:18">
      <c r="A22" t="s">
        <v>1286</v>
      </c>
      <c r="B22" t="s">
        <v>1287</v>
      </c>
      <c r="C22">
        <v>29</v>
      </c>
      <c r="D22">
        <v>0.97312122952662405</v>
      </c>
      <c r="E22">
        <v>20</v>
      </c>
      <c r="F22">
        <v>9.2381347929320595E-2</v>
      </c>
      <c r="G22">
        <v>9.4182935485723901E-2</v>
      </c>
      <c r="H22">
        <v>9.8093554562095606E-2</v>
      </c>
      <c r="I22">
        <v>0.10253354109209099</v>
      </c>
      <c r="J22">
        <v>0.113891222769922</v>
      </c>
      <c r="K22">
        <v>0.12154654021918</v>
      </c>
      <c r="L22">
        <v>0.13501188857087501</v>
      </c>
      <c r="M22">
        <v>0.15212758415067701</v>
      </c>
      <c r="N22">
        <v>0.17434382083792799</v>
      </c>
      <c r="O22">
        <v>0.18533070053704701</v>
      </c>
      <c r="P22">
        <v>9.1347784964095693E-2</v>
      </c>
      <c r="Q22">
        <v>0.17473428997409199</v>
      </c>
      <c r="R22">
        <f>Q22/P22</f>
        <v>1.9128464914915169</v>
      </c>
    </row>
    <row r="23" spans="1:18">
      <c r="A23" t="s">
        <v>1284</v>
      </c>
      <c r="B23" t="s">
        <v>1285</v>
      </c>
      <c r="C23">
        <v>21.4</v>
      </c>
      <c r="D23">
        <v>0.97284551074186898</v>
      </c>
      <c r="E23">
        <v>20</v>
      </c>
      <c r="F23">
        <v>5.94963351531742E-3</v>
      </c>
      <c r="G23">
        <v>6.6832905231102501E-3</v>
      </c>
      <c r="H23">
        <v>7.5892253358117003E-3</v>
      </c>
      <c r="I23">
        <v>8.78221553298918E-3</v>
      </c>
      <c r="J23">
        <v>9.2759725363069905E-3</v>
      </c>
      <c r="K23">
        <v>9.7980337489658505E-3</v>
      </c>
      <c r="L23">
        <v>1.18030235594851E-2</v>
      </c>
      <c r="M23">
        <v>1.7813913252165098E-2</v>
      </c>
      <c r="N23">
        <v>2.2939832489352101E-2</v>
      </c>
      <c r="O23">
        <v>2.6733233084602299E-2</v>
      </c>
      <c r="P23">
        <v>5.3110979115259397E-3</v>
      </c>
      <c r="Q23">
        <v>2.7346173995984598E-2</v>
      </c>
      <c r="R23">
        <f>Q23/P23</f>
        <v>5.1488740090140279</v>
      </c>
    </row>
    <row r="24" spans="1:18">
      <c r="A24" t="s">
        <v>1282</v>
      </c>
      <c r="B24" t="s">
        <v>1283</v>
      </c>
      <c r="C24">
        <v>26.8</v>
      </c>
      <c r="D24">
        <v>0.96932090119953596</v>
      </c>
      <c r="E24">
        <v>20</v>
      </c>
      <c r="F24">
        <v>0.55491527189924394</v>
      </c>
      <c r="G24">
        <v>0.58495014546587698</v>
      </c>
      <c r="H24">
        <v>0.63211856718461701</v>
      </c>
      <c r="I24">
        <v>0.70532774629108597</v>
      </c>
      <c r="J24">
        <v>0.77827664052721302</v>
      </c>
      <c r="K24">
        <v>0.82243162552832205</v>
      </c>
      <c r="L24">
        <v>0.86753354751313705</v>
      </c>
      <c r="M24">
        <v>0.85223916866731897</v>
      </c>
      <c r="N24">
        <v>0.89441408512006504</v>
      </c>
      <c r="O24">
        <v>0.95000747534533503</v>
      </c>
      <c r="P24">
        <v>0.533963391940245</v>
      </c>
      <c r="Q24">
        <v>1.06017935799619</v>
      </c>
      <c r="R24">
        <f>Q24/P24</f>
        <v>1.9854907171516976</v>
      </c>
    </row>
    <row r="25" spans="1:18">
      <c r="A25" t="s">
        <v>1280</v>
      </c>
      <c r="B25" t="s">
        <v>1281</v>
      </c>
      <c r="C25">
        <v>18.600000000000001</v>
      </c>
      <c r="D25">
        <v>0.96876006400400305</v>
      </c>
      <c r="E25">
        <v>20</v>
      </c>
      <c r="F25">
        <v>1.9546799490376899E-2</v>
      </c>
      <c r="G25">
        <v>1.8576955814880201E-2</v>
      </c>
      <c r="H25">
        <v>1.7680088814865599E-2</v>
      </c>
      <c r="I25">
        <v>1.5081439558021E-2</v>
      </c>
      <c r="J25">
        <v>2.8542853059706701E-2</v>
      </c>
      <c r="K25">
        <v>4.1429480405719699E-2</v>
      </c>
      <c r="L25">
        <v>5.3474365755768902E-2</v>
      </c>
      <c r="M25">
        <v>6.4153496203624802E-2</v>
      </c>
      <c r="N25">
        <v>6.9912312882462496E-2</v>
      </c>
      <c r="O25">
        <v>7.6903636801304007E-2</v>
      </c>
      <c r="P25">
        <v>2.13462022039697E-2</v>
      </c>
      <c r="Q25">
        <v>8.6859218240058003E-2</v>
      </c>
      <c r="R25">
        <f>Q25/P25</f>
        <v>4.0690712760092289</v>
      </c>
    </row>
    <row r="26" spans="1:18">
      <c r="A26" t="s">
        <v>1278</v>
      </c>
      <c r="B26" t="s">
        <v>1279</v>
      </c>
      <c r="C26">
        <v>16.5647058823529</v>
      </c>
      <c r="D26">
        <v>0.96717534431591701</v>
      </c>
      <c r="E26">
        <v>20</v>
      </c>
      <c r="F26">
        <v>5.0068153733073801</v>
      </c>
      <c r="G26">
        <v>5.0751453670439801</v>
      </c>
      <c r="H26">
        <v>5.14514445117858</v>
      </c>
      <c r="I26">
        <v>5.2278784206131199</v>
      </c>
      <c r="J26">
        <v>5.4978172306100799</v>
      </c>
      <c r="K26">
        <v>5.7649866293301999</v>
      </c>
      <c r="L26">
        <v>6.2448736290169196</v>
      </c>
      <c r="M26">
        <v>6.5853176971794403</v>
      </c>
      <c r="N26">
        <v>6.67218354355757</v>
      </c>
      <c r="O26">
        <v>6.7446220253769598</v>
      </c>
      <c r="P26">
        <v>4.9675384379449001</v>
      </c>
      <c r="Q26">
        <v>6.8309522829276901</v>
      </c>
      <c r="R26">
        <f>Q26/P26</f>
        <v>1.3751181532384267</v>
      </c>
    </row>
    <row r="27" spans="1:18">
      <c r="A27" t="s">
        <v>1276</v>
      </c>
      <c r="B27" t="s">
        <v>1277</v>
      </c>
      <c r="C27">
        <v>22.651685393258401</v>
      </c>
      <c r="D27">
        <v>0.96587506984871097</v>
      </c>
      <c r="E27">
        <v>20</v>
      </c>
      <c r="F27">
        <v>0.66831716147756404</v>
      </c>
      <c r="G27">
        <v>0.713036532608461</v>
      </c>
      <c r="H27">
        <v>0.783106990214403</v>
      </c>
      <c r="I27">
        <v>0.90829366398403599</v>
      </c>
      <c r="J27">
        <v>1.0400814124028099</v>
      </c>
      <c r="K27">
        <v>1.11814746066766</v>
      </c>
      <c r="L27">
        <v>1.1349455906644801</v>
      </c>
      <c r="M27">
        <v>1.1570867989223901</v>
      </c>
      <c r="N27">
        <v>1.2503271763059001</v>
      </c>
      <c r="O27">
        <v>1.33984073357634</v>
      </c>
      <c r="P27">
        <v>0.64085764411795398</v>
      </c>
      <c r="Q27">
        <v>1.4048163495827199</v>
      </c>
      <c r="R27">
        <f>Q27/P27</f>
        <v>2.192087997196698</v>
      </c>
    </row>
    <row r="28" spans="1:18">
      <c r="A28" t="s">
        <v>1274</v>
      </c>
      <c r="B28" t="s">
        <v>1275</v>
      </c>
      <c r="C28">
        <v>17</v>
      </c>
      <c r="D28">
        <v>0.96449395871583399</v>
      </c>
      <c r="E28">
        <v>20</v>
      </c>
      <c r="F28">
        <v>2.2049661617689498E-2</v>
      </c>
      <c r="G28">
        <v>2.1955770921978E-2</v>
      </c>
      <c r="H28">
        <v>2.1917622241030402E-2</v>
      </c>
      <c r="I28">
        <v>2.2025233175871E-2</v>
      </c>
      <c r="J28">
        <v>2.3804311933306399E-2</v>
      </c>
      <c r="K28">
        <v>2.5918116184930801E-2</v>
      </c>
      <c r="L28">
        <v>2.6893200131575701E-2</v>
      </c>
      <c r="M28">
        <v>2.7394871836067002E-2</v>
      </c>
      <c r="N28">
        <v>2.7574446696314699E-2</v>
      </c>
      <c r="O28">
        <v>2.83407025982901E-2</v>
      </c>
      <c r="P28">
        <v>2.2316538153930601E-2</v>
      </c>
      <c r="Q28">
        <v>3.0844192212623901E-2</v>
      </c>
      <c r="R28">
        <f>Q28/P28</f>
        <v>1.3821226213435496</v>
      </c>
    </row>
    <row r="29" spans="1:18">
      <c r="A29" t="s">
        <v>1272</v>
      </c>
      <c r="B29" t="s">
        <v>1273</v>
      </c>
      <c r="C29">
        <v>25.966666666666701</v>
      </c>
      <c r="D29">
        <v>0.96418948889105505</v>
      </c>
      <c r="E29">
        <v>20</v>
      </c>
      <c r="F29">
        <v>0.56869593932597295</v>
      </c>
      <c r="G29">
        <v>0.55349744704457704</v>
      </c>
      <c r="H29">
        <v>0.54535880387478397</v>
      </c>
      <c r="I29">
        <v>0.55370912096293301</v>
      </c>
      <c r="J29">
        <v>0.60485179798896205</v>
      </c>
      <c r="K29">
        <v>0.71407903948829599</v>
      </c>
      <c r="L29">
        <v>0.75116879732631003</v>
      </c>
      <c r="M29">
        <v>0.78835791008574296</v>
      </c>
      <c r="N29">
        <v>0.89434194283879798</v>
      </c>
      <c r="O29">
        <v>0.97350850471126205</v>
      </c>
      <c r="P29">
        <v>0.59148085612642698</v>
      </c>
      <c r="Q29">
        <v>0.97383824398057495</v>
      </c>
      <c r="R29">
        <f>Q29/P29</f>
        <v>1.646440850779489</v>
      </c>
    </row>
    <row r="30" spans="1:18">
      <c r="A30" t="s">
        <v>1270</v>
      </c>
      <c r="B30" t="s">
        <v>1271</v>
      </c>
      <c r="C30">
        <v>14.16</v>
      </c>
      <c r="D30">
        <v>0.96337919532800997</v>
      </c>
      <c r="E30">
        <v>20</v>
      </c>
      <c r="F30">
        <v>0.44803440082142498</v>
      </c>
      <c r="G30">
        <v>0.47240368731513899</v>
      </c>
      <c r="H30">
        <v>0.50560637208292503</v>
      </c>
      <c r="I30">
        <v>0.55952069782348701</v>
      </c>
      <c r="J30">
        <v>0.59300369873654402</v>
      </c>
      <c r="K30">
        <v>0.63793449987713802</v>
      </c>
      <c r="L30">
        <v>0.65230727957206203</v>
      </c>
      <c r="M30">
        <v>0.70822747402772901</v>
      </c>
      <c r="N30">
        <v>0.79501205778182504</v>
      </c>
      <c r="O30">
        <v>0.95176674326715704</v>
      </c>
      <c r="P30">
        <v>0.43077203011692999</v>
      </c>
      <c r="Q30">
        <v>1.22629560931439</v>
      </c>
      <c r="R30">
        <f>Q30/P30</f>
        <v>2.8467391649859923</v>
      </c>
    </row>
    <row r="31" spans="1:18">
      <c r="A31" t="s">
        <v>1268</v>
      </c>
      <c r="B31" t="s">
        <v>1269</v>
      </c>
      <c r="C31">
        <v>29.337209302325601</v>
      </c>
      <c r="D31">
        <v>0.96256742597703804</v>
      </c>
      <c r="E31">
        <v>20</v>
      </c>
      <c r="F31">
        <v>1.25730776061039</v>
      </c>
      <c r="G31">
        <v>1.3019947799389</v>
      </c>
      <c r="H31">
        <v>1.3567243582214501</v>
      </c>
      <c r="I31">
        <v>1.4379672357076401</v>
      </c>
      <c r="J31">
        <v>1.5216420831208</v>
      </c>
      <c r="K31">
        <v>1.5143053178113699</v>
      </c>
      <c r="L31">
        <v>1.4778778783398301</v>
      </c>
      <c r="M31">
        <v>1.5758819637463899</v>
      </c>
      <c r="N31">
        <v>1.6578924134900099</v>
      </c>
      <c r="O31">
        <v>1.7200686252738</v>
      </c>
      <c r="P31">
        <v>1.2229460693071801</v>
      </c>
      <c r="Q31">
        <v>1.73005950330261</v>
      </c>
      <c r="R31">
        <f>Q31/P31</f>
        <v>1.4146654106200434</v>
      </c>
    </row>
    <row r="32" spans="1:18">
      <c r="A32" t="s">
        <v>1266</v>
      </c>
      <c r="B32" t="s">
        <v>1267</v>
      </c>
      <c r="C32">
        <v>19.340909090909101</v>
      </c>
      <c r="D32">
        <v>0.96162573433248599</v>
      </c>
      <c r="E32">
        <v>20</v>
      </c>
      <c r="F32">
        <v>0.20490225855792499</v>
      </c>
      <c r="G32">
        <v>0.21179773213783301</v>
      </c>
      <c r="H32">
        <v>0.223211702957508</v>
      </c>
      <c r="I32">
        <v>0.24656341882615301</v>
      </c>
      <c r="J32">
        <v>0.26514600015989398</v>
      </c>
      <c r="K32">
        <v>0.27327015206636301</v>
      </c>
      <c r="L32">
        <v>0.27553336123584199</v>
      </c>
      <c r="M32">
        <v>0.31617336838628501</v>
      </c>
      <c r="N32">
        <v>0.38321687534798798</v>
      </c>
      <c r="O32">
        <v>0.471900208804374</v>
      </c>
      <c r="P32">
        <v>0.20157686351436199</v>
      </c>
      <c r="Q32">
        <v>0.55224474765317599</v>
      </c>
      <c r="R32">
        <f>Q32/P32</f>
        <v>2.7396236751834842</v>
      </c>
    </row>
    <row r="33" spans="1:18">
      <c r="A33" t="s">
        <v>1264</v>
      </c>
      <c r="B33" t="s">
        <v>1265</v>
      </c>
      <c r="C33">
        <v>25.08</v>
      </c>
      <c r="D33">
        <v>0.96133126415648096</v>
      </c>
      <c r="E33">
        <v>20</v>
      </c>
      <c r="F33">
        <v>0.52963485488700102</v>
      </c>
      <c r="G33">
        <v>0.54263299924418695</v>
      </c>
      <c r="H33">
        <v>0.56366393498709499</v>
      </c>
      <c r="I33">
        <v>0.59010095473998703</v>
      </c>
      <c r="J33">
        <v>0.65244747504940004</v>
      </c>
      <c r="K33">
        <v>0.71106703363775603</v>
      </c>
      <c r="L33">
        <v>0.785702679788157</v>
      </c>
      <c r="M33">
        <v>0.79709706058172503</v>
      </c>
      <c r="N33">
        <v>0.79843934904663605</v>
      </c>
      <c r="O33">
        <v>0.81384188081637998</v>
      </c>
      <c r="P33">
        <v>0.52164756982720795</v>
      </c>
      <c r="Q33">
        <v>0.87463326485781601</v>
      </c>
      <c r="R33">
        <f>Q33/P33</f>
        <v>1.6766746659004508</v>
      </c>
    </row>
    <row r="34" spans="1:18">
      <c r="A34" t="s">
        <v>1262</v>
      </c>
      <c r="B34" t="s">
        <v>1263</v>
      </c>
      <c r="C34">
        <v>20.539325842696599</v>
      </c>
      <c r="D34">
        <v>0.96107230534069699</v>
      </c>
      <c r="E34">
        <v>20</v>
      </c>
      <c r="F34">
        <v>0.39659832206023599</v>
      </c>
      <c r="G34">
        <v>0.39976388396016199</v>
      </c>
      <c r="H34">
        <v>0.41442715603494901</v>
      </c>
      <c r="I34">
        <v>0.43652851043087199</v>
      </c>
      <c r="J34">
        <v>0.498904954396584</v>
      </c>
      <c r="K34">
        <v>0.51843503056517204</v>
      </c>
      <c r="L34">
        <v>0.52110342490705597</v>
      </c>
      <c r="M34">
        <v>0.52927808859460101</v>
      </c>
      <c r="N34">
        <v>0.56531149984948004</v>
      </c>
      <c r="O34">
        <v>0.63712275569215604</v>
      </c>
      <c r="P34">
        <v>0.39835348678839899</v>
      </c>
      <c r="Q34">
        <v>0.779230468012722</v>
      </c>
      <c r="R34">
        <f>Q34/P34</f>
        <v>1.9561281471263754</v>
      </c>
    </row>
    <row r="35" spans="1:18">
      <c r="A35" t="s">
        <v>1260</v>
      </c>
      <c r="B35" t="s">
        <v>1261</v>
      </c>
      <c r="C35">
        <v>23.2</v>
      </c>
      <c r="D35">
        <v>0.96061209293058303</v>
      </c>
      <c r="E35">
        <v>19</v>
      </c>
      <c r="F35">
        <v>0.69898644684852596</v>
      </c>
      <c r="G35">
        <v>0.71798285233791403</v>
      </c>
      <c r="H35">
        <v>0.73170955874381804</v>
      </c>
      <c r="I35">
        <v>0.72835384711322704</v>
      </c>
      <c r="J35" t="s">
        <v>85</v>
      </c>
      <c r="K35" t="s">
        <v>85</v>
      </c>
      <c r="L35" t="s">
        <v>85</v>
      </c>
      <c r="M35" t="s">
        <v>85</v>
      </c>
      <c r="N35" t="s">
        <v>85</v>
      </c>
      <c r="O35" t="s">
        <v>85</v>
      </c>
      <c r="P35">
        <v>0.68318823364630799</v>
      </c>
      <c r="Q35" t="s">
        <v>85</v>
      </c>
      <c r="R35" t="e">
        <f>Q35/P35</f>
        <v>#VALUE!</v>
      </c>
    </row>
    <row r="36" spans="1:18">
      <c r="A36" t="s">
        <v>1260</v>
      </c>
      <c r="B36" t="s">
        <v>1261</v>
      </c>
      <c r="C36">
        <v>23.2</v>
      </c>
      <c r="D36">
        <v>0.96061209293058303</v>
      </c>
      <c r="E36">
        <v>20</v>
      </c>
      <c r="F36" t="s">
        <v>85</v>
      </c>
      <c r="G36" t="s">
        <v>85</v>
      </c>
      <c r="H36" t="s">
        <v>85</v>
      </c>
      <c r="I36" t="s">
        <v>85</v>
      </c>
      <c r="J36">
        <v>0.83093996031300199</v>
      </c>
      <c r="K36">
        <v>0.91534748935296295</v>
      </c>
      <c r="L36">
        <v>0.88065448400626201</v>
      </c>
      <c r="M36">
        <v>1.10596512798118</v>
      </c>
      <c r="N36">
        <v>1.2138795698856</v>
      </c>
      <c r="O36">
        <v>1.2755358605100799</v>
      </c>
      <c r="P36" t="s">
        <v>85</v>
      </c>
      <c r="Q36">
        <v>1.2095563396784199</v>
      </c>
      <c r="R36" t="e">
        <f>Q36/P36</f>
        <v>#VALUE!</v>
      </c>
    </row>
    <row r="37" spans="1:18">
      <c r="A37" t="s">
        <v>1258</v>
      </c>
      <c r="B37" t="s">
        <v>1259</v>
      </c>
      <c r="C37">
        <v>19.399999999999999</v>
      </c>
      <c r="D37">
        <v>0.95990079989857902</v>
      </c>
      <c r="E37">
        <v>19</v>
      </c>
      <c r="F37">
        <v>2.4487045413868298</v>
      </c>
      <c r="G37">
        <v>2.6884178233211702</v>
      </c>
      <c r="H37">
        <v>2.9884058567781202</v>
      </c>
      <c r="I37">
        <v>3.3097724181752</v>
      </c>
      <c r="J37">
        <v>3.6540143327017498</v>
      </c>
      <c r="K37">
        <v>3.91541218024273</v>
      </c>
      <c r="L37">
        <v>3.8408627558158401</v>
      </c>
      <c r="M37">
        <v>4.0109852937551196</v>
      </c>
      <c r="N37">
        <v>4.2026538482986098</v>
      </c>
      <c r="O37">
        <v>4.4831512792762904</v>
      </c>
      <c r="P37">
        <v>2.2428083048663998</v>
      </c>
      <c r="Q37">
        <v>4.8659744685472903</v>
      </c>
      <c r="R37">
        <f>Q37/P37</f>
        <v>2.1695899992831298</v>
      </c>
    </row>
    <row r="38" spans="1:18">
      <c r="A38" t="s">
        <v>1256</v>
      </c>
      <c r="B38" t="s">
        <v>1257</v>
      </c>
      <c r="C38">
        <v>10.988235294117599</v>
      </c>
      <c r="D38">
        <v>0.95802225855655998</v>
      </c>
      <c r="E38">
        <v>19</v>
      </c>
      <c r="F38">
        <v>1.5311037845765001</v>
      </c>
      <c r="G38">
        <v>1.55784959182016</v>
      </c>
      <c r="H38">
        <v>1.60001728586631</v>
      </c>
      <c r="I38">
        <v>1.66371499544764</v>
      </c>
      <c r="J38">
        <v>1.71107261764271</v>
      </c>
      <c r="K38">
        <v>1.7546253618516801</v>
      </c>
      <c r="L38">
        <v>1.6932175704731101</v>
      </c>
      <c r="M38">
        <v>1.76421007823509</v>
      </c>
      <c r="N38">
        <v>1.8066042507744</v>
      </c>
      <c r="O38">
        <v>1.8489590674771601</v>
      </c>
      <c r="P38">
        <v>1.5099545218635999</v>
      </c>
      <c r="Q38">
        <v>1.8831948319334699</v>
      </c>
      <c r="R38">
        <f>Q38/P38</f>
        <v>1.2471864580459109</v>
      </c>
    </row>
    <row r="39" spans="1:18">
      <c r="A39" t="s">
        <v>1254</v>
      </c>
      <c r="B39" t="s">
        <v>1255</v>
      </c>
      <c r="C39">
        <v>30.6</v>
      </c>
      <c r="D39">
        <v>0.95785983840576505</v>
      </c>
      <c r="E39">
        <v>19</v>
      </c>
      <c r="F39">
        <v>0.22690718851063099</v>
      </c>
      <c r="G39">
        <v>0.24073903120749701</v>
      </c>
      <c r="H39">
        <v>0.26011888165077302</v>
      </c>
      <c r="I39">
        <v>0.29654182065204199</v>
      </c>
      <c r="J39">
        <v>0.34471182168310599</v>
      </c>
      <c r="K39">
        <v>0.35631769688203702</v>
      </c>
      <c r="L39">
        <v>0.35842247681072797</v>
      </c>
      <c r="M39">
        <v>0.36135316679900897</v>
      </c>
      <c r="N39">
        <v>0.372478115724661</v>
      </c>
      <c r="O39">
        <v>0.41020321723141201</v>
      </c>
      <c r="P39">
        <v>0.21954091884709401</v>
      </c>
      <c r="Q39">
        <v>0.50751617352173695</v>
      </c>
      <c r="R39">
        <f>Q39/P39</f>
        <v>2.3117156299924759</v>
      </c>
    </row>
    <row r="40" spans="1:18">
      <c r="A40" t="s">
        <v>1252</v>
      </c>
      <c r="B40" t="s">
        <v>1253</v>
      </c>
      <c r="C40">
        <v>23.6</v>
      </c>
      <c r="D40">
        <v>0.95760236638777796</v>
      </c>
      <c r="E40">
        <v>19</v>
      </c>
      <c r="F40">
        <v>0.40767848067095003</v>
      </c>
      <c r="G40">
        <v>0.42431702881861699</v>
      </c>
      <c r="H40">
        <v>0.44840624217254499</v>
      </c>
      <c r="I40">
        <v>0.48502710655424902</v>
      </c>
      <c r="J40">
        <v>0.48354874715462698</v>
      </c>
      <c r="K40">
        <v>0.47006863110792302</v>
      </c>
      <c r="L40">
        <v>0.46423341077507402</v>
      </c>
      <c r="M40">
        <v>0.53359803798038397</v>
      </c>
      <c r="N40">
        <v>0.59480812897539403</v>
      </c>
      <c r="O40">
        <v>0.63641168460848396</v>
      </c>
      <c r="P40">
        <v>0.39354205500159201</v>
      </c>
      <c r="Q40">
        <v>0.62634909379616099</v>
      </c>
      <c r="R40">
        <f>Q40/P40</f>
        <v>1.5915683872556574</v>
      </c>
    </row>
    <row r="41" spans="1:18">
      <c r="A41" t="s">
        <v>1250</v>
      </c>
      <c r="B41" t="s">
        <v>1251</v>
      </c>
      <c r="C41">
        <v>25.8</v>
      </c>
      <c r="D41">
        <v>0.95737436794930297</v>
      </c>
      <c r="E41">
        <v>19</v>
      </c>
      <c r="F41">
        <v>7.9670254942910607E-2</v>
      </c>
      <c r="G41">
        <v>8.6175812130860605E-2</v>
      </c>
      <c r="H41">
        <v>9.3053095327583005E-2</v>
      </c>
      <c r="I41">
        <v>9.5228937375465006E-2</v>
      </c>
      <c r="J41">
        <v>0.104430753440771</v>
      </c>
      <c r="K41">
        <v>0.127346711543108</v>
      </c>
      <c r="L41">
        <v>0.16171161635208001</v>
      </c>
      <c r="M41">
        <v>0.18929295850699601</v>
      </c>
      <c r="N41">
        <v>0.20031527970544499</v>
      </c>
      <c r="O41">
        <v>0.203074651562485</v>
      </c>
      <c r="P41">
        <v>7.3242672152875804E-2</v>
      </c>
      <c r="Q41">
        <v>0.197815379611125</v>
      </c>
      <c r="R41">
        <f>Q41/P41</f>
        <v>2.7008214446113428</v>
      </c>
    </row>
    <row r="42" spans="1:18">
      <c r="A42" t="s">
        <v>1248</v>
      </c>
      <c r="B42" t="s">
        <v>1249</v>
      </c>
      <c r="C42">
        <v>7.4196428571428603</v>
      </c>
      <c r="D42">
        <v>0.95610239912102801</v>
      </c>
      <c r="E42">
        <v>19</v>
      </c>
      <c r="F42">
        <v>8.3268844742630908</v>
      </c>
      <c r="G42">
        <v>8.5270395951754292</v>
      </c>
      <c r="H42">
        <v>8.8929641032373201</v>
      </c>
      <c r="I42">
        <v>9.3590431204899502</v>
      </c>
      <c r="J42">
        <v>9.9751280036622791</v>
      </c>
      <c r="K42">
        <v>10.3735972219594</v>
      </c>
      <c r="L42">
        <v>10.2533105309099</v>
      </c>
      <c r="M42">
        <v>11.098125492821801</v>
      </c>
      <c r="N42">
        <v>11.858401386382599</v>
      </c>
      <c r="O42">
        <v>12.262969883239199</v>
      </c>
      <c r="P42">
        <v>8.1583596247925403</v>
      </c>
      <c r="Q42">
        <v>11.5929984633643</v>
      </c>
      <c r="R42">
        <f>Q42/P42</f>
        <v>1.4209962537241179</v>
      </c>
    </row>
    <row r="43" spans="1:18">
      <c r="A43" t="s">
        <v>1246</v>
      </c>
      <c r="B43" t="s">
        <v>1247</v>
      </c>
      <c r="C43">
        <v>28.22</v>
      </c>
      <c r="D43">
        <v>0.95583990564733401</v>
      </c>
      <c r="E43">
        <v>19</v>
      </c>
      <c r="F43">
        <v>6.3385059719277503</v>
      </c>
      <c r="G43">
        <v>6.6901116706431196</v>
      </c>
      <c r="H43">
        <v>7.2192928984545199</v>
      </c>
      <c r="I43">
        <v>8.4225775439746204</v>
      </c>
      <c r="J43">
        <v>9.2354725698962401</v>
      </c>
      <c r="K43">
        <v>9.6304487610541507</v>
      </c>
      <c r="L43">
        <v>9.5840528521870105</v>
      </c>
      <c r="M43">
        <v>9.8226857950540403</v>
      </c>
      <c r="N43">
        <v>10.426228537361</v>
      </c>
      <c r="O43">
        <v>11.099836675474201</v>
      </c>
      <c r="P43">
        <v>6.1534504483265602</v>
      </c>
      <c r="Q43">
        <v>11.6455295832966</v>
      </c>
      <c r="R43">
        <f>Q43/P43</f>
        <v>1.8925202504009144</v>
      </c>
    </row>
    <row r="44" spans="1:18">
      <c r="A44" t="s">
        <v>1244</v>
      </c>
      <c r="B44" t="s">
        <v>1245</v>
      </c>
      <c r="C44">
        <v>34.6</v>
      </c>
      <c r="D44">
        <v>0.954991450167334</v>
      </c>
      <c r="E44">
        <v>19</v>
      </c>
      <c r="F44">
        <v>0.86126496794210705</v>
      </c>
      <c r="G44">
        <v>0.89297877265921999</v>
      </c>
      <c r="H44">
        <v>0.92879220053322897</v>
      </c>
      <c r="I44">
        <v>0.95620989692979497</v>
      </c>
      <c r="J44">
        <v>0.97987178718015799</v>
      </c>
      <c r="K44">
        <v>0.99696752797327104</v>
      </c>
      <c r="L44">
        <v>1.0227599870891499</v>
      </c>
      <c r="M44">
        <v>1.08456905295346</v>
      </c>
      <c r="N44">
        <v>1.12230015794916</v>
      </c>
      <c r="O44">
        <v>1.13813158405463</v>
      </c>
      <c r="P44">
        <v>0.83073342045076204</v>
      </c>
      <c r="Q44">
        <v>1.10775945921186</v>
      </c>
      <c r="R44">
        <f>Q44/P44</f>
        <v>1.3334716431786042</v>
      </c>
    </row>
    <row r="45" spans="1:18">
      <c r="A45" t="s">
        <v>1242</v>
      </c>
      <c r="B45" t="s">
        <v>1243</v>
      </c>
      <c r="C45">
        <v>23.8488372093023</v>
      </c>
      <c r="D45">
        <v>0.95234919867978896</v>
      </c>
      <c r="E45">
        <v>19</v>
      </c>
      <c r="F45">
        <v>9.8818313965734303E-2</v>
      </c>
      <c r="G45">
        <v>0.100124897042279</v>
      </c>
      <c r="H45">
        <v>0.102125950478772</v>
      </c>
      <c r="I45">
        <v>0.106735238924327</v>
      </c>
      <c r="J45">
        <v>0.108330821284176</v>
      </c>
      <c r="K45">
        <v>0.112655882684704</v>
      </c>
      <c r="L45">
        <v>0.117009021701081</v>
      </c>
      <c r="M45">
        <v>0.114921200654596</v>
      </c>
      <c r="N45">
        <v>0.11448811454654099</v>
      </c>
      <c r="O45">
        <v>0.118685509334024</v>
      </c>
      <c r="P45">
        <v>9.8228117741924498E-2</v>
      </c>
      <c r="Q45">
        <v>0.13265482743535101</v>
      </c>
      <c r="R45">
        <f>Q45/P45</f>
        <v>1.3504771391820423</v>
      </c>
    </row>
    <row r="46" spans="1:18">
      <c r="A46" t="s">
        <v>1240</v>
      </c>
      <c r="B46" t="s">
        <v>1241</v>
      </c>
      <c r="C46">
        <v>21.657142857142901</v>
      </c>
      <c r="D46">
        <v>0.95216357858130996</v>
      </c>
      <c r="E46">
        <v>19</v>
      </c>
      <c r="F46">
        <v>0.37550800390913103</v>
      </c>
      <c r="G46">
        <v>0.40683972981563499</v>
      </c>
      <c r="H46">
        <v>0.45018660801660298</v>
      </c>
      <c r="I46">
        <v>0.51890243424327598</v>
      </c>
      <c r="J46">
        <v>0.57402805939836099</v>
      </c>
      <c r="K46">
        <v>0.57080726467144005</v>
      </c>
      <c r="L46">
        <v>0.54456131755097403</v>
      </c>
      <c r="M46">
        <v>0.58780091978780902</v>
      </c>
      <c r="N46">
        <v>0.63317123035715495</v>
      </c>
      <c r="O46">
        <v>0.68800341104706597</v>
      </c>
      <c r="P46">
        <v>0.35172549662139102</v>
      </c>
      <c r="Q46">
        <v>0.71967680431614001</v>
      </c>
      <c r="R46">
        <f>Q46/P46</f>
        <v>2.0461320297482555</v>
      </c>
    </row>
    <row r="47" spans="1:18">
      <c r="A47" t="s">
        <v>1238</v>
      </c>
      <c r="B47" t="s">
        <v>1239</v>
      </c>
      <c r="C47">
        <v>20</v>
      </c>
      <c r="D47">
        <v>0.95016389099788301</v>
      </c>
      <c r="E47">
        <v>19</v>
      </c>
      <c r="F47">
        <v>0.32880733935204598</v>
      </c>
      <c r="G47">
        <v>0.33171047659180602</v>
      </c>
      <c r="H47">
        <v>0.33887674951466601</v>
      </c>
      <c r="I47">
        <v>0.35182757511964302</v>
      </c>
      <c r="J47">
        <v>0.37131330475261598</v>
      </c>
      <c r="K47">
        <v>0.38363318748040898</v>
      </c>
      <c r="L47">
        <v>0.380361441814482</v>
      </c>
      <c r="M47">
        <v>0.42074557639842203</v>
      </c>
      <c r="N47">
        <v>0.43837254843694801</v>
      </c>
      <c r="O47">
        <v>0.44603805566897903</v>
      </c>
      <c r="P47">
        <v>0.32845168825082899</v>
      </c>
      <c r="Q47">
        <v>0.42558787156643602</v>
      </c>
      <c r="R47">
        <f>Q47/P47</f>
        <v>1.295739637792414</v>
      </c>
    </row>
    <row r="48" spans="1:18">
      <c r="A48" t="s">
        <v>1236</v>
      </c>
      <c r="B48" t="s">
        <v>1237</v>
      </c>
      <c r="C48">
        <v>17</v>
      </c>
      <c r="D48">
        <v>0.94985060617888495</v>
      </c>
      <c r="E48">
        <v>19</v>
      </c>
      <c r="F48">
        <v>0.28641643018257901</v>
      </c>
      <c r="G48">
        <v>0.28119065312547398</v>
      </c>
      <c r="H48">
        <v>0.27887739789927701</v>
      </c>
      <c r="I48">
        <v>0.28064871704793998</v>
      </c>
      <c r="J48">
        <v>0.29587888815414098</v>
      </c>
      <c r="K48">
        <v>0.31638345396608702</v>
      </c>
      <c r="L48">
        <v>0.36162660403800601</v>
      </c>
      <c r="M48">
        <v>0.35693297460015</v>
      </c>
      <c r="N48">
        <v>0.370499790247793</v>
      </c>
      <c r="O48">
        <v>0.39532083542521002</v>
      </c>
      <c r="P48">
        <v>0.293999324208018</v>
      </c>
      <c r="Q48">
        <v>0.462877773719512</v>
      </c>
      <c r="R48">
        <f>Q48/P48</f>
        <v>1.5744178153008432</v>
      </c>
    </row>
    <row r="49" spans="1:18">
      <c r="A49" t="s">
        <v>1234</v>
      </c>
      <c r="B49" t="s">
        <v>1235</v>
      </c>
      <c r="C49">
        <v>25</v>
      </c>
      <c r="D49">
        <v>0.94865731994699398</v>
      </c>
      <c r="E49">
        <v>19</v>
      </c>
      <c r="F49">
        <v>0.17827890395677301</v>
      </c>
      <c r="G49">
        <v>0.185938013224481</v>
      </c>
      <c r="H49">
        <v>0.19573562573737099</v>
      </c>
      <c r="I49">
        <v>0.21677360496244</v>
      </c>
      <c r="J49">
        <v>0.228848222849212</v>
      </c>
      <c r="K49">
        <v>0.23141830068387301</v>
      </c>
      <c r="L49">
        <v>0.234903407856345</v>
      </c>
      <c r="M49">
        <v>0.24131851264652801</v>
      </c>
      <c r="N49">
        <v>0.26134226862832299</v>
      </c>
      <c r="O49">
        <v>0.30581945972938601</v>
      </c>
      <c r="P49">
        <v>0.17375537389934001</v>
      </c>
      <c r="Q49">
        <v>0.383030142312213</v>
      </c>
      <c r="R49">
        <f>Q49/P49</f>
        <v>2.2044218473156985</v>
      </c>
    </row>
    <row r="50" spans="1:18">
      <c r="A50" t="s">
        <v>1232</v>
      </c>
      <c r="B50" t="s">
        <v>1233</v>
      </c>
      <c r="C50">
        <v>23</v>
      </c>
      <c r="D50">
        <v>0.94837851383595795</v>
      </c>
      <c r="E50">
        <v>19</v>
      </c>
      <c r="F50">
        <v>0.156373146013908</v>
      </c>
      <c r="G50">
        <v>0.161130327735342</v>
      </c>
      <c r="H50">
        <v>0.16574247802492401</v>
      </c>
      <c r="I50">
        <v>0.168477264096275</v>
      </c>
      <c r="J50">
        <v>0.17108251565652199</v>
      </c>
      <c r="K50">
        <v>0.17585511485317001</v>
      </c>
      <c r="L50">
        <v>0.179059745417184</v>
      </c>
      <c r="M50">
        <v>0.17524087122511001</v>
      </c>
      <c r="N50">
        <v>0.18102599536295499</v>
      </c>
      <c r="O50">
        <v>0.19370701845774099</v>
      </c>
      <c r="P50">
        <v>0.15165655887762999</v>
      </c>
      <c r="Q50">
        <v>0.216184506614226</v>
      </c>
      <c r="R50">
        <f>Q50/P50</f>
        <v>1.4254873525691882</v>
      </c>
    </row>
    <row r="51" spans="1:18">
      <c r="A51" t="s">
        <v>1230</v>
      </c>
      <c r="B51" t="s">
        <v>1231</v>
      </c>
      <c r="C51">
        <v>25.966666666666701</v>
      </c>
      <c r="D51">
        <v>0.946447278770846</v>
      </c>
      <c r="E51">
        <v>19</v>
      </c>
      <c r="F51">
        <v>0.88153318115409096</v>
      </c>
      <c r="G51">
        <v>0.91756583728652297</v>
      </c>
      <c r="H51">
        <v>0.96827456312629201</v>
      </c>
      <c r="I51">
        <v>1.0550180711945101</v>
      </c>
      <c r="J51">
        <v>1.15908401023411</v>
      </c>
      <c r="K51">
        <v>1.22780961523806</v>
      </c>
      <c r="L51">
        <v>1.29858949257399</v>
      </c>
      <c r="M51">
        <v>1.2588725014392499</v>
      </c>
      <c r="N51">
        <v>1.27638472035037</v>
      </c>
      <c r="O51">
        <v>1.3316146045624699</v>
      </c>
      <c r="P51">
        <v>0.85935088578757501</v>
      </c>
      <c r="Q51">
        <v>1.45759656857177</v>
      </c>
      <c r="R51">
        <f>Q51/P51</f>
        <v>1.6961599652462298</v>
      </c>
    </row>
    <row r="52" spans="1:18">
      <c r="A52" t="s">
        <v>1228</v>
      </c>
      <c r="B52" t="s">
        <v>1229</v>
      </c>
      <c r="C52">
        <v>28.593023255814</v>
      </c>
      <c r="D52">
        <v>0.94640402253550804</v>
      </c>
      <c r="E52">
        <v>19</v>
      </c>
      <c r="F52">
        <v>5.2486772566173503</v>
      </c>
      <c r="G52">
        <v>5.31224324952617</v>
      </c>
      <c r="H52">
        <v>5.4215015146471597</v>
      </c>
      <c r="I52">
        <v>5.62388044435954</v>
      </c>
      <c r="J52">
        <v>5.7792807404386597</v>
      </c>
      <c r="K52">
        <v>5.9584827744440796</v>
      </c>
      <c r="L52">
        <v>6.0567456070252899</v>
      </c>
      <c r="M52">
        <v>6.1249934551169698</v>
      </c>
      <c r="N52">
        <v>6.2325348589142298</v>
      </c>
      <c r="O52">
        <v>6.2999250134942102</v>
      </c>
      <c r="P52">
        <v>5.2113488222419404</v>
      </c>
      <c r="Q52">
        <v>6.2755038062423498</v>
      </c>
      <c r="R52">
        <f>Q52/P52</f>
        <v>1.2041995307354241</v>
      </c>
    </row>
    <row r="53" spans="1:18">
      <c r="A53" t="s">
        <v>1226</v>
      </c>
      <c r="B53" t="s">
        <v>1227</v>
      </c>
      <c r="C53">
        <v>16.2</v>
      </c>
      <c r="D53">
        <v>0.94610519603233401</v>
      </c>
      <c r="E53">
        <v>19</v>
      </c>
      <c r="F53">
        <v>2.9312382521226799E-2</v>
      </c>
      <c r="G53">
        <v>3.1120749538201001E-2</v>
      </c>
      <c r="H53">
        <v>3.4029764564922599E-2</v>
      </c>
      <c r="I53">
        <v>4.0043654982684397E-2</v>
      </c>
      <c r="J53">
        <v>4.4829561993799803E-2</v>
      </c>
      <c r="K53">
        <v>4.85823718057867E-2</v>
      </c>
      <c r="L53">
        <v>4.9803632884747699E-2</v>
      </c>
      <c r="M53">
        <v>4.96700356045622E-2</v>
      </c>
      <c r="N53">
        <v>5.4882318967991103E-2</v>
      </c>
      <c r="O53">
        <v>5.8387331937606902E-2</v>
      </c>
      <c r="P53">
        <v>2.8379983261537199E-2</v>
      </c>
      <c r="Q53">
        <v>5.6646123597310603E-2</v>
      </c>
      <c r="R53">
        <f>Q53/P53</f>
        <v>1.9959886189954845</v>
      </c>
    </row>
    <row r="54" spans="1:18">
      <c r="A54" t="s">
        <v>1224</v>
      </c>
      <c r="B54" t="s">
        <v>1225</v>
      </c>
      <c r="C54">
        <v>16.600000000000001</v>
      </c>
      <c r="D54">
        <v>0.94562613136502904</v>
      </c>
      <c r="E54">
        <v>19</v>
      </c>
      <c r="F54">
        <v>1.4858130003422201</v>
      </c>
      <c r="G54">
        <v>1.49519477089551</v>
      </c>
      <c r="H54">
        <v>1.4892879391943099</v>
      </c>
      <c r="I54">
        <v>1.39116013441112</v>
      </c>
      <c r="J54">
        <v>1.4174312071613699</v>
      </c>
      <c r="K54">
        <v>1.5628667449884299</v>
      </c>
      <c r="L54">
        <v>1.72399328213683</v>
      </c>
      <c r="M54">
        <v>1.9059113027041299</v>
      </c>
      <c r="N54">
        <v>1.97294949398625</v>
      </c>
      <c r="O54">
        <v>2.09054316192453</v>
      </c>
      <c r="P54">
        <v>1.4572732923034</v>
      </c>
      <c r="Q54">
        <v>2.3244299497041898</v>
      </c>
      <c r="R54">
        <f>Q54/P54</f>
        <v>1.5950542441014217</v>
      </c>
    </row>
    <row r="55" spans="1:18">
      <c r="A55" t="s">
        <v>1222</v>
      </c>
      <c r="B55" t="s">
        <v>1223</v>
      </c>
      <c r="C55">
        <v>27.6</v>
      </c>
      <c r="D55">
        <v>0.94558864237150497</v>
      </c>
      <c r="E55">
        <v>19</v>
      </c>
      <c r="F55">
        <v>0.11353463134083901</v>
      </c>
      <c r="G55">
        <v>0.119749602480377</v>
      </c>
      <c r="H55">
        <v>0.129328562668167</v>
      </c>
      <c r="I55">
        <v>0.14444450797993</v>
      </c>
      <c r="J55">
        <v>0.16262960406715599</v>
      </c>
      <c r="K55">
        <v>0.164480018800577</v>
      </c>
      <c r="L55">
        <v>0.15161810779161</v>
      </c>
      <c r="M55">
        <v>0.165559578393388</v>
      </c>
      <c r="N55">
        <v>0.18772463651333099</v>
      </c>
      <c r="O55">
        <v>0.20438530288874299</v>
      </c>
      <c r="P55">
        <v>0.109251368181188</v>
      </c>
      <c r="Q55">
        <v>0.19399671661721599</v>
      </c>
      <c r="R55">
        <f>Q55/P55</f>
        <v>1.7756914155572132</v>
      </c>
    </row>
    <row r="56" spans="1:18">
      <c r="A56" t="s">
        <v>1220</v>
      </c>
      <c r="B56" t="s">
        <v>1221</v>
      </c>
      <c r="C56">
        <v>23.2</v>
      </c>
      <c r="D56">
        <v>0.94494379070479295</v>
      </c>
      <c r="E56">
        <v>19</v>
      </c>
      <c r="F56">
        <v>2.74020726253721</v>
      </c>
      <c r="G56">
        <v>2.81365619404423</v>
      </c>
      <c r="H56">
        <v>2.89422554100494</v>
      </c>
      <c r="I56">
        <v>2.92050954195836</v>
      </c>
      <c r="J56">
        <v>3.0383745072007602</v>
      </c>
      <c r="K56">
        <v>3.1450865063306699</v>
      </c>
      <c r="L56">
        <v>3.2083047549345398</v>
      </c>
      <c r="M56">
        <v>3.6138658549382301</v>
      </c>
      <c r="N56">
        <v>4.2140052825157603</v>
      </c>
      <c r="O56">
        <v>4.9961584874365101</v>
      </c>
      <c r="P56">
        <v>2.6649404397126002</v>
      </c>
      <c r="Q56">
        <v>5.8179435930999102</v>
      </c>
      <c r="R56">
        <f>Q56/P56</f>
        <v>2.1831420719208814</v>
      </c>
    </row>
    <row r="57" spans="1:18">
      <c r="A57" t="s">
        <v>1218</v>
      </c>
      <c r="B57" t="s">
        <v>1219</v>
      </c>
      <c r="C57">
        <v>27.862068965517199</v>
      </c>
      <c r="D57">
        <v>0.94494152187775105</v>
      </c>
      <c r="E57">
        <v>19</v>
      </c>
      <c r="F57">
        <v>3.0760844545373298</v>
      </c>
      <c r="G57">
        <v>3.1021446705572502</v>
      </c>
      <c r="H57">
        <v>3.1338562147209501</v>
      </c>
      <c r="I57">
        <v>3.1777117069682301</v>
      </c>
      <c r="J57">
        <v>3.1650656513139999</v>
      </c>
      <c r="K57">
        <v>3.2412469592344801</v>
      </c>
      <c r="L57">
        <v>3.3616710411638699</v>
      </c>
      <c r="M57">
        <v>3.3057266564022498</v>
      </c>
      <c r="N57">
        <v>3.2961134864788999</v>
      </c>
      <c r="O57">
        <v>3.3341142662742298</v>
      </c>
      <c r="P57">
        <v>3.0544555147083901</v>
      </c>
      <c r="Q57">
        <v>3.48857052707841</v>
      </c>
      <c r="R57">
        <f>Q57/P57</f>
        <v>1.1421251710098863</v>
      </c>
    </row>
    <row r="58" spans="1:18">
      <c r="A58" t="s">
        <v>1216</v>
      </c>
      <c r="B58" t="s">
        <v>1217</v>
      </c>
      <c r="C58">
        <v>24.2</v>
      </c>
      <c r="D58">
        <v>0.94452612508803402</v>
      </c>
      <c r="E58">
        <v>19</v>
      </c>
      <c r="F58">
        <v>9.4417767374013604</v>
      </c>
      <c r="G58">
        <v>9.6089581185943604</v>
      </c>
      <c r="H58">
        <v>9.9308478417086299</v>
      </c>
      <c r="I58">
        <v>10.3173482081275</v>
      </c>
      <c r="J58">
        <v>11.263435205372801</v>
      </c>
      <c r="K58">
        <v>11.6748355253418</v>
      </c>
      <c r="L58">
        <v>11.1653235825991</v>
      </c>
      <c r="M58">
        <v>11.1478707417502</v>
      </c>
      <c r="N58">
        <v>11.626096860538899</v>
      </c>
      <c r="O58">
        <v>12.2896663054558</v>
      </c>
      <c r="P58">
        <v>9.3205868814905894</v>
      </c>
      <c r="Q58">
        <v>13.167070804239099</v>
      </c>
      <c r="R58">
        <f>Q58/P58</f>
        <v>1.4126868803065502</v>
      </c>
    </row>
    <row r="59" spans="1:18">
      <c r="A59" t="s">
        <v>1214</v>
      </c>
      <c r="B59" t="s">
        <v>1215</v>
      </c>
      <c r="C59">
        <v>32.267441860465098</v>
      </c>
      <c r="D59">
        <v>0.94317254793911898</v>
      </c>
      <c r="E59">
        <v>19</v>
      </c>
      <c r="F59">
        <v>5.4321387676975101</v>
      </c>
      <c r="G59">
        <v>5.5636292850172104</v>
      </c>
      <c r="H59">
        <v>5.7727106668379298</v>
      </c>
      <c r="I59">
        <v>6.2619399427828402</v>
      </c>
      <c r="J59">
        <v>6.5318402129234299</v>
      </c>
      <c r="K59">
        <v>6.6915387398673003</v>
      </c>
      <c r="L59">
        <v>6.55737392423445</v>
      </c>
      <c r="M59">
        <v>6.6256468673485696</v>
      </c>
      <c r="N59">
        <v>7.0855575554669104</v>
      </c>
      <c r="O59">
        <v>7.9260240150753498</v>
      </c>
      <c r="P59">
        <v>5.3732498803376201</v>
      </c>
      <c r="Q59">
        <v>9.4512373081034795</v>
      </c>
      <c r="R59">
        <f>Q59/P59</f>
        <v>1.7589424498362665</v>
      </c>
    </row>
    <row r="60" spans="1:18">
      <c r="A60" t="s">
        <v>1212</v>
      </c>
      <c r="B60" t="s">
        <v>1213</v>
      </c>
      <c r="C60">
        <v>28.454545454545499</v>
      </c>
      <c r="D60">
        <v>0.94290442164250499</v>
      </c>
      <c r="E60">
        <v>19</v>
      </c>
      <c r="F60">
        <v>0.34645664285608702</v>
      </c>
      <c r="G60">
        <v>0.38397368451341402</v>
      </c>
      <c r="H60">
        <v>0.42603086160867898</v>
      </c>
      <c r="I60">
        <v>0.48350895267497002</v>
      </c>
      <c r="J60">
        <v>0.42599621098712498</v>
      </c>
      <c r="K60">
        <v>0.42693657610469898</v>
      </c>
      <c r="L60">
        <v>0.428583787849947</v>
      </c>
      <c r="M60">
        <v>0.61422668102577005</v>
      </c>
      <c r="N60">
        <v>0.78548607363731604</v>
      </c>
      <c r="O60">
        <v>0.94228331849144398</v>
      </c>
      <c r="P60">
        <v>0.30981373288480701</v>
      </c>
      <c r="Q60">
        <v>1.00252408702957</v>
      </c>
      <c r="R60">
        <f>Q60/P60</f>
        <v>3.2358929918781945</v>
      </c>
    </row>
    <row r="61" spans="1:18">
      <c r="A61" t="s">
        <v>1210</v>
      </c>
      <c r="B61" t="s">
        <v>1211</v>
      </c>
      <c r="C61">
        <v>14.4</v>
      </c>
      <c r="D61">
        <v>0.94191840653032499</v>
      </c>
      <c r="E61">
        <v>19</v>
      </c>
      <c r="F61">
        <v>1.0834616693753401</v>
      </c>
      <c r="G61">
        <v>1.1096126536153601</v>
      </c>
      <c r="H61">
        <v>1.14011128221655</v>
      </c>
      <c r="I61">
        <v>1.21001548197585</v>
      </c>
      <c r="J61">
        <v>1.22899652603742</v>
      </c>
      <c r="K61">
        <v>1.2867283036585</v>
      </c>
      <c r="L61">
        <v>1.3427457323985701</v>
      </c>
      <c r="M61">
        <v>1.3551494253626599</v>
      </c>
      <c r="N61">
        <v>1.43068937720998</v>
      </c>
      <c r="O61">
        <v>1.46249227129381</v>
      </c>
      <c r="P61">
        <v>1.06932810353249</v>
      </c>
      <c r="Q61">
        <v>1.3892160845575201</v>
      </c>
      <c r="R61">
        <f>Q61/P61</f>
        <v>1.299148577474295</v>
      </c>
    </row>
    <row r="62" spans="1:18">
      <c r="A62" t="s">
        <v>1208</v>
      </c>
      <c r="B62" t="s">
        <v>1209</v>
      </c>
      <c r="C62">
        <v>25.8</v>
      </c>
      <c r="D62">
        <v>0.94053912793720396</v>
      </c>
      <c r="E62">
        <v>19</v>
      </c>
      <c r="F62">
        <v>6.8509919799658495E-2</v>
      </c>
      <c r="G62">
        <v>7.4762736033401903E-2</v>
      </c>
      <c r="H62">
        <v>8.2507732449738094E-2</v>
      </c>
      <c r="I62">
        <v>9.3932063488145298E-2</v>
      </c>
      <c r="J62">
        <v>9.4921897282509604E-2</v>
      </c>
      <c r="K62">
        <v>0.100277082793806</v>
      </c>
      <c r="L62">
        <v>9.4597750446266601E-2</v>
      </c>
      <c r="M62">
        <v>9.65797470868789E-2</v>
      </c>
      <c r="N62">
        <v>0.104239115956787</v>
      </c>
      <c r="O62">
        <v>0.114479427120682</v>
      </c>
      <c r="P62">
        <v>6.3272038165993999E-2</v>
      </c>
      <c r="Q62">
        <v>0.12623308243755399</v>
      </c>
      <c r="R62">
        <f>Q62/P62</f>
        <v>1.9950848130793872</v>
      </c>
    </row>
    <row r="63" spans="1:18">
      <c r="A63" t="s">
        <v>1206</v>
      </c>
      <c r="B63" t="s">
        <v>1207</v>
      </c>
      <c r="C63">
        <v>29.329545454545499</v>
      </c>
      <c r="D63">
        <v>0.93932322292589998</v>
      </c>
      <c r="E63">
        <v>19</v>
      </c>
      <c r="F63">
        <v>15.3558918492452</v>
      </c>
      <c r="G63">
        <v>15.784780070802899</v>
      </c>
      <c r="H63">
        <v>16.4541500622603</v>
      </c>
      <c r="I63">
        <v>17.889119662436102</v>
      </c>
      <c r="J63">
        <v>18.897342235380201</v>
      </c>
      <c r="K63">
        <v>19.4878017458607</v>
      </c>
      <c r="L63">
        <v>20.192347507432601</v>
      </c>
      <c r="M63">
        <v>19.199369794086198</v>
      </c>
      <c r="N63">
        <v>19.6051405275599</v>
      </c>
      <c r="O63">
        <v>20.933205719993001</v>
      </c>
      <c r="P63">
        <v>15.1544389385661</v>
      </c>
      <c r="Q63">
        <v>24.129860074421</v>
      </c>
      <c r="R63">
        <f>Q63/P63</f>
        <v>1.5922635059100476</v>
      </c>
    </row>
    <row r="64" spans="1:18">
      <c r="A64" t="s">
        <v>1204</v>
      </c>
      <c r="B64" t="s">
        <v>1205</v>
      </c>
      <c r="C64">
        <v>25.6</v>
      </c>
      <c r="D64">
        <v>0.93928529138266503</v>
      </c>
      <c r="E64">
        <v>19</v>
      </c>
      <c r="F64">
        <v>0.519515249354907</v>
      </c>
      <c r="G64">
        <v>0.56045063526237504</v>
      </c>
      <c r="H64">
        <v>0.61606363316595603</v>
      </c>
      <c r="I64">
        <v>0.70319070692094898</v>
      </c>
      <c r="J64">
        <v>0.82456522470355997</v>
      </c>
      <c r="K64">
        <v>0.91853890712030795</v>
      </c>
      <c r="L64">
        <v>0.88777945652177803</v>
      </c>
      <c r="M64">
        <v>0.92190722272100101</v>
      </c>
      <c r="N64">
        <v>0.96752557470409395</v>
      </c>
      <c r="O64">
        <v>1.17054298620956</v>
      </c>
      <c r="P64">
        <v>0.488754890842658</v>
      </c>
      <c r="Q64">
        <v>1.71240918565763</v>
      </c>
      <c r="R64">
        <f>Q64/P64</f>
        <v>3.5036154476230008</v>
      </c>
    </row>
    <row r="65" spans="1:18">
      <c r="A65" t="s">
        <v>1202</v>
      </c>
      <c r="B65" t="s">
        <v>1203</v>
      </c>
      <c r="C65">
        <v>16.975000000000001</v>
      </c>
      <c r="D65">
        <v>0.93689324964588605</v>
      </c>
      <c r="E65">
        <v>19</v>
      </c>
      <c r="F65">
        <v>3.6699671944510301</v>
      </c>
      <c r="G65">
        <v>3.7852563070042602</v>
      </c>
      <c r="H65">
        <v>3.9522205617689301</v>
      </c>
      <c r="I65">
        <v>4.3438198767956502</v>
      </c>
      <c r="J65">
        <v>4.3860219767758597</v>
      </c>
      <c r="K65">
        <v>4.5082804794151397</v>
      </c>
      <c r="L65">
        <v>4.7152865353758697</v>
      </c>
      <c r="M65">
        <v>4.4995221904704099</v>
      </c>
      <c r="N65">
        <v>4.6233790947501197</v>
      </c>
      <c r="O65">
        <v>4.9893519348712001</v>
      </c>
      <c r="P65">
        <v>3.6081547817849899</v>
      </c>
      <c r="Q65">
        <v>5.9028991032107703</v>
      </c>
      <c r="R65">
        <f>Q65/P65</f>
        <v>1.6359883265014887</v>
      </c>
    </row>
    <row r="66" spans="1:18">
      <c r="A66" t="s">
        <v>1200</v>
      </c>
      <c r="B66" t="s">
        <v>1201</v>
      </c>
      <c r="C66">
        <v>29.709302325581401</v>
      </c>
      <c r="D66">
        <v>0.93609733935008099</v>
      </c>
      <c r="E66">
        <v>19</v>
      </c>
      <c r="F66">
        <v>0.134017501851069</v>
      </c>
      <c r="G66">
        <v>0.13803147715018099</v>
      </c>
      <c r="H66">
        <v>0.14501091726388701</v>
      </c>
      <c r="I66">
        <v>0.15472167265832901</v>
      </c>
      <c r="J66">
        <v>0.16931781414992</v>
      </c>
      <c r="K66">
        <v>0.185147471409321</v>
      </c>
      <c r="L66">
        <v>0.18827800976586401</v>
      </c>
      <c r="M66">
        <v>0.190882348153773</v>
      </c>
      <c r="N66">
        <v>0.21548568094933099</v>
      </c>
      <c r="O66">
        <v>0.25967916783525602</v>
      </c>
      <c r="P66">
        <v>0.13110373676902801</v>
      </c>
      <c r="Q66">
        <v>0.35454400750384502</v>
      </c>
      <c r="R66">
        <f>Q66/P66</f>
        <v>2.7043013131537426</v>
      </c>
    </row>
    <row r="67" spans="1:18">
      <c r="A67" t="s">
        <v>1198</v>
      </c>
      <c r="B67" t="s">
        <v>1199</v>
      </c>
      <c r="C67">
        <v>14</v>
      </c>
      <c r="D67">
        <v>0.93566831860007205</v>
      </c>
      <c r="E67">
        <v>19</v>
      </c>
      <c r="F67">
        <v>0.143249198326237</v>
      </c>
      <c r="G67">
        <v>0.153932478807114</v>
      </c>
      <c r="H67">
        <v>0.1745524091739</v>
      </c>
      <c r="I67">
        <v>0.19570505312846601</v>
      </c>
      <c r="J67">
        <v>0.28491430968616099</v>
      </c>
      <c r="K67">
        <v>0.38991092520137499</v>
      </c>
      <c r="L67">
        <v>0.54355984753159703</v>
      </c>
      <c r="M67">
        <v>0.76969253256148595</v>
      </c>
      <c r="N67">
        <v>0.913790407772618</v>
      </c>
      <c r="O67">
        <v>0.91353017880790399</v>
      </c>
      <c r="P67">
        <v>0.14007546078352701</v>
      </c>
      <c r="Q67">
        <v>0.76664885169652197</v>
      </c>
      <c r="R67">
        <f>Q67/P67</f>
        <v>5.4731131877645804</v>
      </c>
    </row>
    <row r="68" spans="1:18">
      <c r="A68" t="s">
        <v>1196</v>
      </c>
      <c r="B68" t="s">
        <v>1197</v>
      </c>
      <c r="C68">
        <v>24.2</v>
      </c>
      <c r="D68">
        <v>0.93482365932664402</v>
      </c>
      <c r="E68">
        <v>19</v>
      </c>
      <c r="F68">
        <v>1.37329579381906</v>
      </c>
      <c r="G68">
        <v>1.35515537507564</v>
      </c>
      <c r="H68">
        <v>1.3272804611128599</v>
      </c>
      <c r="I68">
        <v>1.34064454868086</v>
      </c>
      <c r="J68">
        <v>1.4942429651278799</v>
      </c>
      <c r="K68">
        <v>1.8038019878498399</v>
      </c>
      <c r="L68">
        <v>1.9739379609152701</v>
      </c>
      <c r="M68">
        <v>2.2086093529173398</v>
      </c>
      <c r="N68">
        <v>2.3082130907853098</v>
      </c>
      <c r="O68">
        <v>2.3448311803532902</v>
      </c>
      <c r="P68">
        <v>1.4081599777932601</v>
      </c>
      <c r="Q68">
        <v>2.2628609901672099</v>
      </c>
      <c r="R68">
        <f>Q68/P68</f>
        <v>1.6069630055196991</v>
      </c>
    </row>
    <row r="69" spans="1:18">
      <c r="A69" t="s">
        <v>1194</v>
      </c>
      <c r="B69" t="s">
        <v>1195</v>
      </c>
      <c r="C69">
        <v>27.2</v>
      </c>
      <c r="D69">
        <v>0.93479042056916495</v>
      </c>
      <c r="E69">
        <v>19</v>
      </c>
      <c r="F69">
        <v>0.184587924866699</v>
      </c>
      <c r="G69">
        <v>0.18844517968607999</v>
      </c>
      <c r="H69">
        <v>0.194264572323744</v>
      </c>
      <c r="I69">
        <v>0.20092788062021899</v>
      </c>
      <c r="J69">
        <v>0.20710371544560299</v>
      </c>
      <c r="K69">
        <v>0.219808579768805</v>
      </c>
      <c r="L69">
        <v>0.22827982662017501</v>
      </c>
      <c r="M69">
        <v>0.24098832138794299</v>
      </c>
      <c r="N69">
        <v>0.25291154867023602</v>
      </c>
      <c r="O69">
        <v>0.25471985395200902</v>
      </c>
      <c r="P69">
        <v>0.181061100771822</v>
      </c>
      <c r="Q69">
        <v>0.23884155019640799</v>
      </c>
      <c r="R69">
        <f>Q69/P69</f>
        <v>1.3191212755157302</v>
      </c>
    </row>
    <row r="70" spans="1:18">
      <c r="A70" t="s">
        <v>1192</v>
      </c>
      <c r="B70" t="s">
        <v>1193</v>
      </c>
      <c r="C70">
        <v>27.139534883720899</v>
      </c>
      <c r="D70">
        <v>0.93474352310150899</v>
      </c>
      <c r="E70">
        <v>18</v>
      </c>
      <c r="F70">
        <v>9.0936343829918709</v>
      </c>
      <c r="G70">
        <v>9.48536312540074</v>
      </c>
      <c r="H70">
        <v>10.0764940613851</v>
      </c>
      <c r="I70">
        <v>11.248117462908599</v>
      </c>
      <c r="J70">
        <v>11.9706650719991</v>
      </c>
      <c r="K70">
        <v>12.293940429476301</v>
      </c>
      <c r="L70">
        <v>12.073695321578199</v>
      </c>
      <c r="M70">
        <v>12.002448121500001</v>
      </c>
      <c r="N70" t="s">
        <v>85</v>
      </c>
      <c r="O70" t="s">
        <v>85</v>
      </c>
      <c r="P70">
        <v>8.8517926189421292</v>
      </c>
      <c r="Q70" t="s">
        <v>85</v>
      </c>
      <c r="R70" t="e">
        <f>Q70/P70</f>
        <v>#VALUE!</v>
      </c>
    </row>
    <row r="71" spans="1:18">
      <c r="A71" t="s">
        <v>1192</v>
      </c>
      <c r="B71" t="s">
        <v>1193</v>
      </c>
      <c r="C71">
        <v>27.139534883720899</v>
      </c>
      <c r="D71">
        <v>0.93474352310150899</v>
      </c>
      <c r="E71">
        <v>19</v>
      </c>
      <c r="F71" t="s">
        <v>85</v>
      </c>
      <c r="G71" t="s">
        <v>85</v>
      </c>
      <c r="H71" t="s">
        <v>85</v>
      </c>
      <c r="I71" t="s">
        <v>85</v>
      </c>
      <c r="J71" t="s">
        <v>85</v>
      </c>
      <c r="K71" t="s">
        <v>85</v>
      </c>
      <c r="L71" t="s">
        <v>85</v>
      </c>
      <c r="M71" t="s">
        <v>85</v>
      </c>
      <c r="N71">
        <v>12.471491253629701</v>
      </c>
      <c r="O71">
        <v>13.1898076711872</v>
      </c>
      <c r="P71" t="s">
        <v>85</v>
      </c>
      <c r="Q71">
        <v>14.360126671370599</v>
      </c>
      <c r="R71" t="e">
        <f>Q71/P71</f>
        <v>#VALUE!</v>
      </c>
    </row>
    <row r="72" spans="1:18">
      <c r="A72" t="s">
        <v>1190</v>
      </c>
      <c r="B72" t="s">
        <v>1191</v>
      </c>
      <c r="C72">
        <v>33.4</v>
      </c>
      <c r="D72">
        <v>0.93378494793035105</v>
      </c>
      <c r="E72">
        <v>18</v>
      </c>
      <c r="F72">
        <v>2.89159531768717</v>
      </c>
      <c r="G72">
        <v>3.1641390520098298</v>
      </c>
      <c r="H72">
        <v>3.5330531116956001</v>
      </c>
      <c r="I72">
        <v>4.2199960034442903</v>
      </c>
      <c r="J72">
        <v>4.71395214052112</v>
      </c>
      <c r="K72">
        <v>4.8586348418466603</v>
      </c>
      <c r="L72">
        <v>4.6240706314218896</v>
      </c>
      <c r="M72">
        <v>4.8806316709710096</v>
      </c>
      <c r="N72">
        <v>5.1987063479151701</v>
      </c>
      <c r="O72">
        <v>5.5267863685244398</v>
      </c>
      <c r="P72">
        <v>2.7047936306777598</v>
      </c>
      <c r="Q72">
        <v>5.8251172592899296</v>
      </c>
      <c r="R72">
        <f>Q72/P72</f>
        <v>2.1536272465379502</v>
      </c>
    </row>
    <row r="73" spans="1:18">
      <c r="A73" t="s">
        <v>1188</v>
      </c>
      <c r="B73" t="s">
        <v>1189</v>
      </c>
      <c r="C73">
        <v>22.8</v>
      </c>
      <c r="D73">
        <v>0.93338469142092195</v>
      </c>
      <c r="E73">
        <v>18</v>
      </c>
      <c r="F73">
        <v>31.652443130295499</v>
      </c>
      <c r="G73">
        <v>32.446316658132297</v>
      </c>
      <c r="H73">
        <v>33.767543995204001</v>
      </c>
      <c r="I73">
        <v>36.9736765010257</v>
      </c>
      <c r="J73">
        <v>39.031831593674802</v>
      </c>
      <c r="K73">
        <v>40.675102926513702</v>
      </c>
      <c r="L73">
        <v>41.116298654465602</v>
      </c>
      <c r="M73">
        <v>39.806425905034601</v>
      </c>
      <c r="N73">
        <v>40.497785832504803</v>
      </c>
      <c r="O73">
        <v>42.493657285427503</v>
      </c>
      <c r="P73">
        <v>31.361061302073299</v>
      </c>
      <c r="Q73">
        <v>47.105736954687501</v>
      </c>
      <c r="R73">
        <f>Q73/P73</f>
        <v>1.5020453708807779</v>
      </c>
    </row>
    <row r="74" spans="1:18">
      <c r="A74" t="s">
        <v>1186</v>
      </c>
      <c r="B74" t="s">
        <v>1187</v>
      </c>
      <c r="C74">
        <v>32</v>
      </c>
      <c r="D74">
        <v>0.92815755258934896</v>
      </c>
      <c r="E74">
        <v>18</v>
      </c>
      <c r="F74">
        <v>7.5958677884231696</v>
      </c>
      <c r="G74">
        <v>7.6702362354517897</v>
      </c>
      <c r="H74">
        <v>7.8547923457164197</v>
      </c>
      <c r="I74">
        <v>8.3414777005571192</v>
      </c>
      <c r="J74">
        <v>8.7316672392107808</v>
      </c>
      <c r="K74">
        <v>9.0405017085803703</v>
      </c>
      <c r="L74">
        <v>9.2677210844356601</v>
      </c>
      <c r="M74">
        <v>9.2291403724859897</v>
      </c>
      <c r="N74">
        <v>9.4074438018460391</v>
      </c>
      <c r="O74">
        <v>9.5409556164083202</v>
      </c>
      <c r="P74">
        <v>7.60329695245205</v>
      </c>
      <c r="Q74">
        <v>9.5715467815733692</v>
      </c>
      <c r="R74">
        <f>Q74/P74</f>
        <v>1.2588679412930941</v>
      </c>
    </row>
    <row r="75" spans="1:18">
      <c r="A75" t="s">
        <v>1184</v>
      </c>
      <c r="B75" t="s">
        <v>1185</v>
      </c>
      <c r="C75">
        <v>16.409090909090899</v>
      </c>
      <c r="D75">
        <v>0.92588050685866097</v>
      </c>
      <c r="E75">
        <v>18</v>
      </c>
      <c r="F75">
        <v>2.8720378158102799</v>
      </c>
      <c r="G75">
        <v>2.7825123497475102</v>
      </c>
      <c r="H75">
        <v>2.6725965879718401</v>
      </c>
      <c r="I75">
        <v>2.58709319106769</v>
      </c>
      <c r="J75">
        <v>2.77905254649253</v>
      </c>
      <c r="K75">
        <v>3.03802580733909</v>
      </c>
      <c r="L75">
        <v>3.3392426789431702</v>
      </c>
      <c r="M75">
        <v>3.46225848025311</v>
      </c>
      <c r="N75">
        <v>3.6564588361747998</v>
      </c>
      <c r="O75">
        <v>3.91935895084685</v>
      </c>
      <c r="P75">
        <v>2.9791860569522002</v>
      </c>
      <c r="Q75">
        <v>4.2918145977328503</v>
      </c>
      <c r="R75">
        <f>Q75/P75</f>
        <v>1.4405997194158158</v>
      </c>
    </row>
    <row r="76" spans="1:18">
      <c r="A76" t="s">
        <v>1182</v>
      </c>
      <c r="B76" t="s">
        <v>1183</v>
      </c>
      <c r="C76">
        <v>27.422222222222199</v>
      </c>
      <c r="D76">
        <v>0.92583797234247101</v>
      </c>
      <c r="E76">
        <v>18</v>
      </c>
      <c r="F76">
        <v>0.186273231946506</v>
      </c>
      <c r="G76">
        <v>0.183902826366211</v>
      </c>
      <c r="H76">
        <v>0.18387838528276601</v>
      </c>
      <c r="I76">
        <v>0.18668069444983301</v>
      </c>
      <c r="J76">
        <v>0.196280355890222</v>
      </c>
      <c r="K76">
        <v>0.20164132993591</v>
      </c>
      <c r="L76">
        <v>0.20585113279779199</v>
      </c>
      <c r="M76">
        <v>0.20847943179004</v>
      </c>
      <c r="N76">
        <v>0.215734242214915</v>
      </c>
      <c r="O76">
        <v>0.21851670271767801</v>
      </c>
      <c r="P76">
        <v>0.18987221468861601</v>
      </c>
      <c r="Q76">
        <v>0.21269010310370201</v>
      </c>
      <c r="R76">
        <f>Q76/P76</f>
        <v>1.1201749737448765</v>
      </c>
    </row>
    <row r="77" spans="1:18">
      <c r="A77" t="s">
        <v>1180</v>
      </c>
      <c r="B77" t="s">
        <v>1181</v>
      </c>
      <c r="C77">
        <v>30.395348837209301</v>
      </c>
      <c r="D77">
        <v>0.92541001149996605</v>
      </c>
      <c r="E77">
        <v>18</v>
      </c>
      <c r="F77">
        <v>0.388144758811655</v>
      </c>
      <c r="G77">
        <v>0.36740938588904098</v>
      </c>
      <c r="H77">
        <v>0.33861032116101902</v>
      </c>
      <c r="I77">
        <v>0.287517774762859</v>
      </c>
      <c r="J77">
        <v>0.443008747393417</v>
      </c>
      <c r="K77">
        <v>0.57088012441049696</v>
      </c>
      <c r="L77">
        <v>0.71330087966431399</v>
      </c>
      <c r="M77">
        <v>0.72732681655583697</v>
      </c>
      <c r="N77">
        <v>0.81092033312779799</v>
      </c>
      <c r="O77">
        <v>1.0313379880403899</v>
      </c>
      <c r="P77">
        <v>0.41456040257106902</v>
      </c>
      <c r="Q77">
        <v>1.55362534756994</v>
      </c>
      <c r="R77">
        <f>Q77/P77</f>
        <v>3.747645307980418</v>
      </c>
    </row>
    <row r="78" spans="1:18">
      <c r="A78" t="s">
        <v>1178</v>
      </c>
      <c r="B78" t="s">
        <v>1179</v>
      </c>
      <c r="C78">
        <v>21.2</v>
      </c>
      <c r="D78">
        <v>0.92502420750521597</v>
      </c>
      <c r="E78">
        <v>18</v>
      </c>
      <c r="F78">
        <v>0.58616067499862401</v>
      </c>
      <c r="G78">
        <v>0.58581533583321199</v>
      </c>
      <c r="H78">
        <v>0.59119482026623604</v>
      </c>
      <c r="I78">
        <v>0.62879397988599195</v>
      </c>
      <c r="J78">
        <v>0.61065619122852599</v>
      </c>
      <c r="K78">
        <v>0.62165273501145701</v>
      </c>
      <c r="L78">
        <v>0.62092567624141703</v>
      </c>
      <c r="M78">
        <v>0.71098499718109898</v>
      </c>
      <c r="N78">
        <v>0.82576099594920205</v>
      </c>
      <c r="O78">
        <v>0.94587153087919196</v>
      </c>
      <c r="P78">
        <v>0.59348816511704605</v>
      </c>
      <c r="Q78">
        <v>1.0234881138621399</v>
      </c>
      <c r="R78">
        <f>Q78/P78</f>
        <v>1.7245299468782</v>
      </c>
    </row>
    <row r="79" spans="1:18">
      <c r="A79" t="s">
        <v>1176</v>
      </c>
      <c r="B79" t="s">
        <v>1177</v>
      </c>
      <c r="C79">
        <v>25.923076923076898</v>
      </c>
      <c r="D79">
        <v>0.92438667758316295</v>
      </c>
      <c r="E79">
        <v>18</v>
      </c>
      <c r="F79">
        <v>0.16856931313621601</v>
      </c>
      <c r="G79">
        <v>0.17016652917557801</v>
      </c>
      <c r="H79">
        <v>0.17174805862158499</v>
      </c>
      <c r="I79">
        <v>0.17638017940453901</v>
      </c>
      <c r="J79">
        <v>0.17339739516812699</v>
      </c>
      <c r="K79">
        <v>0.185055123646683</v>
      </c>
      <c r="L79">
        <v>0.19195281744076401</v>
      </c>
      <c r="M79">
        <v>0.18382800959470499</v>
      </c>
      <c r="N79">
        <v>0.18507285643002799</v>
      </c>
      <c r="O79">
        <v>0.19406646767069599</v>
      </c>
      <c r="P79">
        <v>0.16764451339682901</v>
      </c>
      <c r="Q79">
        <v>0.213872500497816</v>
      </c>
      <c r="R79">
        <f>Q79/P79</f>
        <v>1.2757500747522907</v>
      </c>
    </row>
    <row r="80" spans="1:18">
      <c r="A80" t="s">
        <v>1174</v>
      </c>
      <c r="B80" t="s">
        <v>1175</v>
      </c>
      <c r="C80">
        <v>28.709302325581401</v>
      </c>
      <c r="D80">
        <v>0.91975727405395402</v>
      </c>
      <c r="E80">
        <v>18</v>
      </c>
      <c r="F80">
        <v>10.454199795821999</v>
      </c>
      <c r="G80">
        <v>11.1704994985956</v>
      </c>
      <c r="H80">
        <v>12.039138801933399</v>
      </c>
      <c r="I80">
        <v>13.467301044495899</v>
      </c>
      <c r="J80">
        <v>14.1354169399533</v>
      </c>
      <c r="K80">
        <v>14.3105069536028</v>
      </c>
      <c r="L80">
        <v>13.616962060794901</v>
      </c>
      <c r="M80">
        <v>15.2857569808571</v>
      </c>
      <c r="N80">
        <v>16.5894388671794</v>
      </c>
      <c r="O80">
        <v>17.259396164596101</v>
      </c>
      <c r="P80">
        <v>9.8986836470235602</v>
      </c>
      <c r="Q80">
        <v>15.9414395989249</v>
      </c>
      <c r="R80">
        <f>Q80/P80</f>
        <v>1.6104605589368783</v>
      </c>
    </row>
    <row r="81" spans="1:18">
      <c r="A81" t="s">
        <v>1172</v>
      </c>
      <c r="B81" t="s">
        <v>1173</v>
      </c>
      <c r="C81">
        <v>14.2</v>
      </c>
      <c r="D81">
        <v>0.91975506294591902</v>
      </c>
      <c r="E81">
        <v>18</v>
      </c>
      <c r="F81">
        <v>0.50953614906325495</v>
      </c>
      <c r="G81">
        <v>0.53184164037362402</v>
      </c>
      <c r="H81">
        <v>0.55855957600536599</v>
      </c>
      <c r="I81">
        <v>0.58922769032783096</v>
      </c>
      <c r="J81">
        <v>0.59964762248364101</v>
      </c>
      <c r="K81">
        <v>0.60419716789743305</v>
      </c>
      <c r="L81">
        <v>0.59156220120733705</v>
      </c>
      <c r="M81">
        <v>0.58991648063881696</v>
      </c>
      <c r="N81">
        <v>0.61206853439835696</v>
      </c>
      <c r="O81">
        <v>0.64674503684596096</v>
      </c>
      <c r="P81">
        <v>0.48899499581941003</v>
      </c>
      <c r="Q81">
        <v>0.70248307055331705</v>
      </c>
      <c r="R81">
        <f>Q81/P81</f>
        <v>1.4365853977220453</v>
      </c>
    </row>
    <row r="82" spans="1:18">
      <c r="A82" t="s">
        <v>1170</v>
      </c>
      <c r="B82" t="s">
        <v>1171</v>
      </c>
      <c r="C82">
        <v>8.0540540540540508</v>
      </c>
      <c r="D82">
        <v>0.91935447601930598</v>
      </c>
      <c r="E82">
        <v>18</v>
      </c>
      <c r="F82">
        <v>1.92076674123497</v>
      </c>
      <c r="G82">
        <v>2.0126864551494701</v>
      </c>
      <c r="H82">
        <v>2.14296713995981</v>
      </c>
      <c r="I82">
        <v>2.3524344832173201</v>
      </c>
      <c r="J82">
        <v>2.5546267790875601</v>
      </c>
      <c r="K82">
        <v>2.67602273607557</v>
      </c>
      <c r="L82">
        <v>2.6496388741267198</v>
      </c>
      <c r="M82">
        <v>2.64610488935927</v>
      </c>
      <c r="N82">
        <v>2.66728818192004</v>
      </c>
      <c r="O82">
        <v>2.7638817842655401</v>
      </c>
      <c r="P82">
        <v>1.8549564450267</v>
      </c>
      <c r="Q82">
        <v>3.02216982104007</v>
      </c>
      <c r="R82">
        <f>Q82/P82</f>
        <v>1.6292403140476808</v>
      </c>
    </row>
    <row r="83" spans="1:18">
      <c r="A83" t="s">
        <v>1168</v>
      </c>
      <c r="B83" t="s">
        <v>1169</v>
      </c>
      <c r="C83">
        <v>30.36</v>
      </c>
      <c r="D83">
        <v>0.91717480829337705</v>
      </c>
      <c r="E83">
        <v>18</v>
      </c>
      <c r="F83">
        <v>2.27340187907659</v>
      </c>
      <c r="G83">
        <v>2.30314432990536</v>
      </c>
      <c r="H83">
        <v>2.3415037067918099</v>
      </c>
      <c r="I83">
        <v>2.4052158454549302</v>
      </c>
      <c r="J83">
        <v>2.5043338800707899</v>
      </c>
      <c r="K83">
        <v>2.5627554158841899</v>
      </c>
      <c r="L83">
        <v>2.5917051942698599</v>
      </c>
      <c r="M83">
        <v>2.5688928369944199</v>
      </c>
      <c r="N83">
        <v>2.5721188009223499</v>
      </c>
      <c r="O83">
        <v>2.60085892049654</v>
      </c>
      <c r="P83">
        <v>2.2556019861458299</v>
      </c>
      <c r="Q83">
        <v>2.67608432068976</v>
      </c>
      <c r="R83">
        <f>Q83/P83</f>
        <v>1.1864169020627671</v>
      </c>
    </row>
    <row r="84" spans="1:18">
      <c r="A84" t="s">
        <v>1167</v>
      </c>
      <c r="B84" t="s">
        <v>1167</v>
      </c>
      <c r="C84">
        <v>33.200000000000003</v>
      </c>
      <c r="D84">
        <v>0.91703605518519804</v>
      </c>
      <c r="E84">
        <v>18</v>
      </c>
      <c r="F84">
        <v>0.19422797654823501</v>
      </c>
      <c r="G84">
        <v>0.195792367150567</v>
      </c>
      <c r="H84">
        <v>0.19709973045219101</v>
      </c>
      <c r="I84">
        <v>0.18785035806280501</v>
      </c>
      <c r="J84">
        <v>0.203050660799349</v>
      </c>
      <c r="K84">
        <v>0.20000077104496</v>
      </c>
      <c r="L84">
        <v>0.19989003049517301</v>
      </c>
      <c r="M84">
        <v>0.22603451950181599</v>
      </c>
      <c r="N84">
        <v>0.24121859843364399</v>
      </c>
      <c r="O84">
        <v>0.248611472997396</v>
      </c>
      <c r="P84">
        <v>0.190269222382907</v>
      </c>
      <c r="Q84">
        <v>0.23988252610052099</v>
      </c>
      <c r="R84">
        <f>Q84/P84</f>
        <v>1.2607531743508669</v>
      </c>
    </row>
    <row r="85" spans="1:18">
      <c r="A85" t="s">
        <v>1165</v>
      </c>
      <c r="B85" t="s">
        <v>1166</v>
      </c>
      <c r="C85">
        <v>30.923076923076898</v>
      </c>
      <c r="D85">
        <v>0.91685486979036901</v>
      </c>
      <c r="E85">
        <v>18</v>
      </c>
      <c r="F85">
        <v>3.7491188505298401</v>
      </c>
      <c r="G85">
        <v>3.8755633820352</v>
      </c>
      <c r="H85">
        <v>4.0655001431857798</v>
      </c>
      <c r="I85">
        <v>4.3900994841537804</v>
      </c>
      <c r="J85">
        <v>4.6564771207535998</v>
      </c>
      <c r="K85">
        <v>4.8041615876830104</v>
      </c>
      <c r="L85">
        <v>4.8256621592640299</v>
      </c>
      <c r="M85">
        <v>4.94756194427511</v>
      </c>
      <c r="N85">
        <v>5.0858227551465696</v>
      </c>
      <c r="O85">
        <v>5.1587907137961997</v>
      </c>
      <c r="P85">
        <v>3.66572557720826</v>
      </c>
      <c r="Q85">
        <v>5.0994393926673496</v>
      </c>
      <c r="R85">
        <f>Q85/P85</f>
        <v>1.3911132421840962</v>
      </c>
    </row>
    <row r="86" spans="1:18">
      <c r="A86" t="s">
        <v>1163</v>
      </c>
      <c r="B86" t="s">
        <v>1164</v>
      </c>
      <c r="C86">
        <v>17.141176470588199</v>
      </c>
      <c r="D86">
        <v>0.91565172747373502</v>
      </c>
      <c r="E86">
        <v>18</v>
      </c>
      <c r="F86">
        <v>3.1906265535946901E-2</v>
      </c>
      <c r="G86">
        <v>3.0697944352288301E-2</v>
      </c>
      <c r="H86">
        <v>2.88994081471356E-2</v>
      </c>
      <c r="I86">
        <v>2.56918795444562E-2</v>
      </c>
      <c r="J86">
        <v>3.0416856912622799E-2</v>
      </c>
      <c r="K86">
        <v>3.18258769628171E-2</v>
      </c>
      <c r="L86">
        <v>3.7177435153175897E-2</v>
      </c>
      <c r="M86">
        <v>4.9244812747857698E-2</v>
      </c>
      <c r="N86">
        <v>6.4782978140891595E-2</v>
      </c>
      <c r="O86">
        <v>7.8525429619916307E-2</v>
      </c>
      <c r="P86">
        <v>3.3252863514440401E-2</v>
      </c>
      <c r="Q86">
        <v>8.6345871876914906E-2</v>
      </c>
      <c r="R86">
        <f>Q86/P86</f>
        <v>2.5966447021748462</v>
      </c>
    </row>
    <row r="87" spans="1:18">
      <c r="A87" t="s">
        <v>1161</v>
      </c>
      <c r="B87" t="s">
        <v>1162</v>
      </c>
      <c r="C87">
        <v>21.4</v>
      </c>
      <c r="D87">
        <v>0.91494165582906595</v>
      </c>
      <c r="E87">
        <v>18</v>
      </c>
      <c r="F87">
        <v>2.26469502012479</v>
      </c>
      <c r="G87">
        <v>2.3891004205301098</v>
      </c>
      <c r="H87">
        <v>2.5335274510185801</v>
      </c>
      <c r="I87">
        <v>2.74119647725747</v>
      </c>
      <c r="J87">
        <v>2.82001440886315</v>
      </c>
      <c r="K87">
        <v>2.9117509031941999</v>
      </c>
      <c r="L87">
        <v>2.6872330384282499</v>
      </c>
      <c r="M87">
        <v>2.7900857922817601</v>
      </c>
      <c r="N87">
        <v>2.9541212900826799</v>
      </c>
      <c r="O87">
        <v>3.2756136869355501</v>
      </c>
      <c r="P87">
        <v>2.1622358665214501</v>
      </c>
      <c r="Q87">
        <v>3.97387728506963</v>
      </c>
      <c r="R87">
        <f>Q87/P87</f>
        <v>1.8378555950339972</v>
      </c>
    </row>
    <row r="88" spans="1:18">
      <c r="A88" t="s">
        <v>1160</v>
      </c>
      <c r="B88" t="s">
        <v>1160</v>
      </c>
      <c r="C88">
        <v>23.7</v>
      </c>
      <c r="D88">
        <v>0.91346613814028799</v>
      </c>
      <c r="E88">
        <v>18</v>
      </c>
      <c r="F88">
        <v>0.99015404155408204</v>
      </c>
      <c r="G88">
        <v>1.0063344632800499</v>
      </c>
      <c r="H88">
        <v>1.0243101150007301</v>
      </c>
      <c r="I88">
        <v>1.0840919152125199</v>
      </c>
      <c r="J88">
        <v>1.1057301293220601</v>
      </c>
      <c r="K88">
        <v>1.1350931578477701</v>
      </c>
      <c r="L88">
        <v>1.1763979096055599</v>
      </c>
      <c r="M88">
        <v>1.12019786069142</v>
      </c>
      <c r="N88">
        <v>1.17037081560797</v>
      </c>
      <c r="O88">
        <v>1.2847450616823699</v>
      </c>
      <c r="P88">
        <v>0.98639677126907999</v>
      </c>
      <c r="Q88">
        <v>1.54581697920226</v>
      </c>
      <c r="R88">
        <f>Q88/P88</f>
        <v>1.567135076094623</v>
      </c>
    </row>
    <row r="89" spans="1:18">
      <c r="A89" t="s">
        <v>1158</v>
      </c>
      <c r="B89" t="s">
        <v>1159</v>
      </c>
      <c r="C89">
        <v>18.2</v>
      </c>
      <c r="D89">
        <v>0.91289410348065103</v>
      </c>
      <c r="E89">
        <v>18</v>
      </c>
      <c r="F89">
        <v>0.21059269879060899</v>
      </c>
      <c r="G89">
        <v>0.218300470410214</v>
      </c>
      <c r="H89">
        <v>0.22789430566406299</v>
      </c>
      <c r="I89">
        <v>0.248319448703368</v>
      </c>
      <c r="J89">
        <v>0.25041015673815897</v>
      </c>
      <c r="K89">
        <v>0.25771183031308498</v>
      </c>
      <c r="L89">
        <v>0.26203442136369498</v>
      </c>
      <c r="M89">
        <v>0.27111085941452101</v>
      </c>
      <c r="N89">
        <v>0.29865204424570402</v>
      </c>
      <c r="O89">
        <v>0.36139297248640601</v>
      </c>
      <c r="P89">
        <v>0.20532676980050199</v>
      </c>
      <c r="Q89">
        <v>0.478814948863162</v>
      </c>
      <c r="R89">
        <f>Q89/P89</f>
        <v>2.3319655266012536</v>
      </c>
    </row>
    <row r="90" spans="1:18">
      <c r="A90" t="s">
        <v>1156</v>
      </c>
      <c r="B90" t="s">
        <v>1157</v>
      </c>
      <c r="C90">
        <v>29.3333333333333</v>
      </c>
      <c r="D90">
        <v>0.91261650631351598</v>
      </c>
      <c r="E90">
        <v>18</v>
      </c>
      <c r="F90">
        <v>2.06415423437026E-2</v>
      </c>
      <c r="G90">
        <v>2.4350165391303899E-2</v>
      </c>
      <c r="H90">
        <v>2.99961053442672E-2</v>
      </c>
      <c r="I90">
        <v>3.9158315858803798E-2</v>
      </c>
      <c r="J90">
        <v>4.5006872186115099E-2</v>
      </c>
      <c r="K90">
        <v>4.8026516557076501E-2</v>
      </c>
      <c r="L90">
        <v>4.7682588224845703E-2</v>
      </c>
      <c r="M90">
        <v>5.6610874783771602E-2</v>
      </c>
      <c r="N90">
        <v>6.3812114497971695E-2</v>
      </c>
      <c r="O90">
        <v>6.5470389124120995E-2</v>
      </c>
      <c r="P90">
        <v>1.7916630907895501E-2</v>
      </c>
      <c r="Q90">
        <v>5.5949126624631203E-2</v>
      </c>
      <c r="R90">
        <f>Q90/P90</f>
        <v>3.1227481836429161</v>
      </c>
    </row>
    <row r="91" spans="1:18">
      <c r="A91" t="s">
        <v>1154</v>
      </c>
      <c r="B91" t="s">
        <v>1155</v>
      </c>
      <c r="C91">
        <v>16.399999999999999</v>
      </c>
      <c r="D91">
        <v>0.91234288252074702</v>
      </c>
      <c r="E91">
        <v>18</v>
      </c>
      <c r="F91">
        <v>1.4782144205952701</v>
      </c>
      <c r="G91">
        <v>1.5680743432094499</v>
      </c>
      <c r="H91">
        <v>1.70212114078564</v>
      </c>
      <c r="I91">
        <v>1.94226542804331</v>
      </c>
      <c r="J91">
        <v>2.1547149753583699</v>
      </c>
      <c r="K91">
        <v>2.1595983773944298</v>
      </c>
      <c r="L91">
        <v>2.09269418220918</v>
      </c>
      <c r="M91">
        <v>2.02855336087663</v>
      </c>
      <c r="N91">
        <v>2.1287117590328601</v>
      </c>
      <c r="O91">
        <v>2.3403578005360401</v>
      </c>
      <c r="P91">
        <v>1.4208872684759</v>
      </c>
      <c r="Q91">
        <v>2.6860699128835099</v>
      </c>
      <c r="R91">
        <f>Q91/P91</f>
        <v>1.8904173275932685</v>
      </c>
    </row>
    <row r="92" spans="1:18">
      <c r="A92" t="s">
        <v>1152</v>
      </c>
      <c r="B92" t="s">
        <v>1153</v>
      </c>
      <c r="C92">
        <v>19.600000000000001</v>
      </c>
      <c r="D92">
        <v>0.911456254340553</v>
      </c>
      <c r="E92">
        <v>18</v>
      </c>
      <c r="F92">
        <v>3.0002626627589901</v>
      </c>
      <c r="G92">
        <v>3.0378252685307698</v>
      </c>
      <c r="H92">
        <v>3.08958233516978</v>
      </c>
      <c r="I92">
        <v>3.14621108963353</v>
      </c>
      <c r="J92">
        <v>3.2670060917494999</v>
      </c>
      <c r="K92">
        <v>3.3373685438740002</v>
      </c>
      <c r="L92">
        <v>3.3488663058496</v>
      </c>
      <c r="M92">
        <v>3.2539894498581301</v>
      </c>
      <c r="N92">
        <v>3.2757729086437601</v>
      </c>
      <c r="O92">
        <v>3.4036029260733298</v>
      </c>
      <c r="P92">
        <v>2.9698722922848</v>
      </c>
      <c r="Q92">
        <v>3.7160930700266399</v>
      </c>
      <c r="R92">
        <f>Q92/P92</f>
        <v>1.2512635912595935</v>
      </c>
    </row>
    <row r="93" spans="1:18">
      <c r="A93" t="s">
        <v>1150</v>
      </c>
      <c r="B93" t="s">
        <v>1151</v>
      </c>
      <c r="C93">
        <v>27.4</v>
      </c>
      <c r="D93">
        <v>0.90888765780144198</v>
      </c>
      <c r="E93">
        <v>18</v>
      </c>
      <c r="F93">
        <v>0.37824821115180302</v>
      </c>
      <c r="G93">
        <v>0.38847577063703198</v>
      </c>
      <c r="H93">
        <v>0.40555924337347299</v>
      </c>
      <c r="I93">
        <v>0.44005350523418502</v>
      </c>
      <c r="J93">
        <v>0.48217869434327798</v>
      </c>
      <c r="K93">
        <v>0.50358865296228095</v>
      </c>
      <c r="L93">
        <v>0.506713464504286</v>
      </c>
      <c r="M93">
        <v>0.47998268041058301</v>
      </c>
      <c r="N93">
        <v>0.48290060474625301</v>
      </c>
      <c r="O93">
        <v>0.51499531783475605</v>
      </c>
      <c r="P93">
        <v>0.37406260848661299</v>
      </c>
      <c r="Q93">
        <v>0.61137194457353405</v>
      </c>
      <c r="R93">
        <f>Q93/P93</f>
        <v>1.634410739547131</v>
      </c>
    </row>
    <row r="94" spans="1:18">
      <c r="A94" t="s">
        <v>1149</v>
      </c>
      <c r="B94" t="s">
        <v>1149</v>
      </c>
      <c r="C94">
        <v>33.56</v>
      </c>
      <c r="D94">
        <v>0.90849302203306903</v>
      </c>
      <c r="E94">
        <v>18</v>
      </c>
      <c r="F94">
        <v>0.325174485506802</v>
      </c>
      <c r="G94">
        <v>0.34536772509664498</v>
      </c>
      <c r="H94">
        <v>0.37642855180414803</v>
      </c>
      <c r="I94">
        <v>0.438354474639507</v>
      </c>
      <c r="J94">
        <v>0.46606432858663199</v>
      </c>
      <c r="K94">
        <v>0.50094354368536897</v>
      </c>
      <c r="L94">
        <v>0.537793475911018</v>
      </c>
      <c r="M94">
        <v>0.58236718632637796</v>
      </c>
      <c r="N94">
        <v>0.61531822573967199</v>
      </c>
      <c r="O94">
        <v>0.61461807127995705</v>
      </c>
      <c r="P94">
        <v>0.31270748351807998</v>
      </c>
      <c r="Q94">
        <v>0.55516090244522298</v>
      </c>
      <c r="R94">
        <f>Q94/P94</f>
        <v>1.7753361582506706</v>
      </c>
    </row>
    <row r="95" spans="1:18">
      <c r="A95" t="s">
        <v>1147</v>
      </c>
      <c r="B95" t="s">
        <v>1148</v>
      </c>
      <c r="C95">
        <v>21</v>
      </c>
      <c r="D95">
        <v>0.90682036553631995</v>
      </c>
      <c r="E95">
        <v>18</v>
      </c>
      <c r="F95">
        <v>0.158662155018858</v>
      </c>
      <c r="G95">
        <v>0.16711173637631899</v>
      </c>
      <c r="H95">
        <v>0.18100580109301601</v>
      </c>
      <c r="I95">
        <v>0.196044140058588</v>
      </c>
      <c r="J95">
        <v>0.26224892564254398</v>
      </c>
      <c r="K95">
        <v>0.31370624447519102</v>
      </c>
      <c r="L95">
        <v>0.40702683284282498</v>
      </c>
      <c r="M95">
        <v>0.66472721174026295</v>
      </c>
      <c r="N95">
        <v>0.86641116577919297</v>
      </c>
      <c r="O95">
        <v>0.88982422320712395</v>
      </c>
      <c r="P95">
        <v>0.154731726936889</v>
      </c>
      <c r="Q95">
        <v>0.64852611488116296</v>
      </c>
      <c r="R95">
        <f>Q95/P95</f>
        <v>4.1912937166769924</v>
      </c>
    </row>
    <row r="96" spans="1:18">
      <c r="A96" t="s">
        <v>1145</v>
      </c>
      <c r="B96" t="s">
        <v>1146</v>
      </c>
      <c r="C96">
        <v>23.523255813953501</v>
      </c>
      <c r="D96">
        <v>0.90634230054326304</v>
      </c>
      <c r="E96">
        <v>18</v>
      </c>
      <c r="F96">
        <v>0.103091604051244</v>
      </c>
      <c r="G96">
        <v>0.108352374725947</v>
      </c>
      <c r="H96">
        <v>0.11775360922238901</v>
      </c>
      <c r="I96">
        <v>0.13464675517517999</v>
      </c>
      <c r="J96">
        <v>0.15464537698439501</v>
      </c>
      <c r="K96">
        <v>0.17518636892084299</v>
      </c>
      <c r="L96">
        <v>0.19026951575289</v>
      </c>
      <c r="M96">
        <v>0.210311645995087</v>
      </c>
      <c r="N96">
        <v>0.23151935923456099</v>
      </c>
      <c r="O96">
        <v>0.232715735416681</v>
      </c>
      <c r="P96">
        <v>0.10037148529977</v>
      </c>
      <c r="Q96">
        <v>0.195257600676398</v>
      </c>
      <c r="R96">
        <f>Q96/P96</f>
        <v>1.9453493200109637</v>
      </c>
    </row>
    <row r="97" spans="1:18">
      <c r="A97" t="s">
        <v>1143</v>
      </c>
      <c r="B97" t="s">
        <v>1144</v>
      </c>
      <c r="C97">
        <v>34</v>
      </c>
      <c r="D97">
        <v>0.90597231403016598</v>
      </c>
      <c r="E97">
        <v>18</v>
      </c>
      <c r="F97">
        <v>6.8372002066666999</v>
      </c>
      <c r="G97">
        <v>7.0317361524806596</v>
      </c>
      <c r="H97">
        <v>7.3347545897913804</v>
      </c>
      <c r="I97">
        <v>7.9117228034620304</v>
      </c>
      <c r="J97">
        <v>8.3237198998045105</v>
      </c>
      <c r="K97">
        <v>8.5060477381662594</v>
      </c>
      <c r="L97">
        <v>8.5414615374531895</v>
      </c>
      <c r="M97">
        <v>8.5232172842142404</v>
      </c>
      <c r="N97">
        <v>8.6989031904542102</v>
      </c>
      <c r="O97">
        <v>8.8716545884959093</v>
      </c>
      <c r="P97">
        <v>6.7204155276713697</v>
      </c>
      <c r="Q97">
        <v>9.0184581209957493</v>
      </c>
      <c r="R97">
        <f>Q97/P97</f>
        <v>1.3419494797400799</v>
      </c>
    </row>
    <row r="98" spans="1:18">
      <c r="A98" t="s">
        <v>1141</v>
      </c>
      <c r="B98" t="s">
        <v>1142</v>
      </c>
      <c r="C98">
        <v>27.28</v>
      </c>
      <c r="D98">
        <v>0.90540635304171002</v>
      </c>
      <c r="E98">
        <v>18</v>
      </c>
      <c r="F98">
        <v>0.99539654121797505</v>
      </c>
      <c r="G98">
        <v>1.0764672710404899</v>
      </c>
      <c r="H98">
        <v>1.17817748455884</v>
      </c>
      <c r="I98">
        <v>1.3432283945476899</v>
      </c>
      <c r="J98">
        <v>1.4218926234246001</v>
      </c>
      <c r="K98">
        <v>1.3887556159740699</v>
      </c>
      <c r="L98">
        <v>1.24544438601602</v>
      </c>
      <c r="M98">
        <v>1.4576226558740299</v>
      </c>
      <c r="N98">
        <v>1.5979396854273999</v>
      </c>
      <c r="O98">
        <v>1.6858043289023099</v>
      </c>
      <c r="P98">
        <v>0.932770400908151</v>
      </c>
      <c r="Q98">
        <v>1.6040264437425</v>
      </c>
      <c r="R98">
        <f>Q98/P98</f>
        <v>1.7196369462204311</v>
      </c>
    </row>
    <row r="99" spans="1:18">
      <c r="A99" t="s">
        <v>1139</v>
      </c>
      <c r="B99" t="s">
        <v>1140</v>
      </c>
      <c r="C99">
        <v>34.275862068965502</v>
      </c>
      <c r="D99">
        <v>0.905235071944404</v>
      </c>
      <c r="E99">
        <v>18</v>
      </c>
      <c r="F99">
        <v>3.5372329530307903E-2</v>
      </c>
      <c r="G99">
        <v>3.60677035275625E-2</v>
      </c>
      <c r="H99">
        <v>3.7397321099345397E-2</v>
      </c>
      <c r="I99">
        <v>4.0019766527806498E-2</v>
      </c>
      <c r="J99">
        <v>4.4578100490040497E-2</v>
      </c>
      <c r="K99">
        <v>5.04676872612453E-2</v>
      </c>
      <c r="L99">
        <v>5.6203538876554403E-2</v>
      </c>
      <c r="M99">
        <v>5.3653622860339097E-2</v>
      </c>
      <c r="N99">
        <v>5.1674250511155602E-2</v>
      </c>
      <c r="O99">
        <v>5.2344443133429001E-2</v>
      </c>
      <c r="P99">
        <v>3.5251839989100697E-2</v>
      </c>
      <c r="Q99">
        <v>5.8693937582419198E-2</v>
      </c>
      <c r="R99">
        <f>Q99/P99</f>
        <v>1.664989333906157</v>
      </c>
    </row>
    <row r="100" spans="1:18">
      <c r="A100" t="s">
        <v>1137</v>
      </c>
      <c r="B100" t="s">
        <v>1138</v>
      </c>
      <c r="C100">
        <v>23.9885057471264</v>
      </c>
      <c r="D100">
        <v>0.90366053933111701</v>
      </c>
      <c r="E100">
        <v>18</v>
      </c>
      <c r="F100">
        <v>1.49469595567965</v>
      </c>
      <c r="G100">
        <v>1.6215057525850101</v>
      </c>
      <c r="H100">
        <v>1.76135131941066</v>
      </c>
      <c r="I100">
        <v>1.9082556196968099</v>
      </c>
      <c r="J100">
        <v>1.76322466143562</v>
      </c>
      <c r="K100">
        <v>1.6080333065126999</v>
      </c>
      <c r="L100">
        <v>1.5263195025532299</v>
      </c>
      <c r="M100">
        <v>2.2238133178131498</v>
      </c>
      <c r="N100">
        <v>2.8345113439874199</v>
      </c>
      <c r="O100">
        <v>3.2674072189273402</v>
      </c>
      <c r="P100">
        <v>1.36244642302659</v>
      </c>
      <c r="Q100">
        <v>3.2147583200803602</v>
      </c>
      <c r="R100">
        <f>Q100/P100</f>
        <v>2.3595484312248951</v>
      </c>
    </row>
    <row r="101" spans="1:18">
      <c r="A101" t="s">
        <v>1135</v>
      </c>
      <c r="B101" t="s">
        <v>1136</v>
      </c>
      <c r="C101">
        <v>19.494252873563202</v>
      </c>
      <c r="D101">
        <v>0.90205704682521803</v>
      </c>
      <c r="E101">
        <v>18</v>
      </c>
      <c r="F101">
        <v>2.4283082160839</v>
      </c>
      <c r="G101">
        <v>2.46275273598259</v>
      </c>
      <c r="H101">
        <v>2.51308952299848</v>
      </c>
      <c r="I101">
        <v>2.58795361555444</v>
      </c>
      <c r="J101">
        <v>2.6575623021531198</v>
      </c>
      <c r="K101">
        <v>2.7602385187250502</v>
      </c>
      <c r="L101">
        <v>2.8045082176673599</v>
      </c>
      <c r="M101">
        <v>2.76580958462492</v>
      </c>
      <c r="N101">
        <v>2.7542642862814599</v>
      </c>
      <c r="O101">
        <v>2.7757526486297199</v>
      </c>
      <c r="P101">
        <v>2.40251045925777</v>
      </c>
      <c r="Q101">
        <v>2.8684353194663399</v>
      </c>
      <c r="R101">
        <f>Q101/P101</f>
        <v>1.1939325002366534</v>
      </c>
    </row>
    <row r="102" spans="1:18">
      <c r="A102" t="s">
        <v>1133</v>
      </c>
      <c r="B102" t="s">
        <v>1134</v>
      </c>
      <c r="C102">
        <v>20</v>
      </c>
      <c r="D102">
        <v>0.90178674607016995</v>
      </c>
      <c r="E102">
        <v>18</v>
      </c>
      <c r="F102">
        <v>1.9267375395753299</v>
      </c>
      <c r="G102">
        <v>1.98275630580712</v>
      </c>
      <c r="H102">
        <v>2.0596191738803902</v>
      </c>
      <c r="I102">
        <v>2.2141661540400701</v>
      </c>
      <c r="J102">
        <v>2.2277037943448601</v>
      </c>
      <c r="K102">
        <v>2.2335858229344399</v>
      </c>
      <c r="L102">
        <v>2.2008205358225599</v>
      </c>
      <c r="M102">
        <v>2.17343824017683</v>
      </c>
      <c r="N102">
        <v>2.2751546864013101</v>
      </c>
      <c r="O102">
        <v>2.4802876730247601</v>
      </c>
      <c r="P102">
        <v>1.8882984217177301</v>
      </c>
      <c r="Q102">
        <v>2.8866894616030199</v>
      </c>
      <c r="R102">
        <f>Q102/P102</f>
        <v>1.528725241944058</v>
      </c>
    </row>
    <row r="103" spans="1:18">
      <c r="A103" t="s">
        <v>1131</v>
      </c>
      <c r="B103" t="s">
        <v>1132</v>
      </c>
      <c r="C103">
        <v>22.8</v>
      </c>
      <c r="D103">
        <v>0.90122303171991802</v>
      </c>
      <c r="E103">
        <v>18</v>
      </c>
      <c r="F103">
        <v>1.2098668268019299</v>
      </c>
      <c r="G103">
        <v>1.2842259723281899</v>
      </c>
      <c r="H103">
        <v>1.3917666351443001</v>
      </c>
      <c r="I103">
        <v>1.58657284381742</v>
      </c>
      <c r="J103">
        <v>1.72406384096665</v>
      </c>
      <c r="K103">
        <v>1.8391116560418199</v>
      </c>
      <c r="L103">
        <v>1.843078311537</v>
      </c>
      <c r="M103">
        <v>1.7776972738915999</v>
      </c>
      <c r="N103">
        <v>1.8907205409298999</v>
      </c>
      <c r="O103">
        <v>2.1957406228771998</v>
      </c>
      <c r="P103">
        <v>1.1609258963191</v>
      </c>
      <c r="Q103">
        <v>3.3385714745275399</v>
      </c>
      <c r="R103">
        <f>Q103/P103</f>
        <v>2.8757834458797165</v>
      </c>
    </row>
    <row r="104" spans="1:18">
      <c r="A104" t="s">
        <v>1129</v>
      </c>
      <c r="B104" t="s">
        <v>1130</v>
      </c>
      <c r="C104">
        <v>25.6</v>
      </c>
      <c r="D104">
        <v>0.90058869808414299</v>
      </c>
      <c r="E104">
        <v>17</v>
      </c>
      <c r="F104" t="s">
        <v>85</v>
      </c>
      <c r="G104" t="s">
        <v>85</v>
      </c>
      <c r="H104" t="s">
        <v>85</v>
      </c>
      <c r="I104" t="s">
        <v>85</v>
      </c>
      <c r="J104" t="s">
        <v>85</v>
      </c>
      <c r="K104" t="s">
        <v>85</v>
      </c>
      <c r="L104" t="s">
        <v>85</v>
      </c>
      <c r="M104" t="s">
        <v>85</v>
      </c>
      <c r="N104" t="s">
        <v>85</v>
      </c>
      <c r="O104" t="s">
        <v>85</v>
      </c>
      <c r="P104">
        <v>0.23958134529230199</v>
      </c>
      <c r="Q104" t="s">
        <v>85</v>
      </c>
      <c r="R104" t="e">
        <f>Q104/P104</f>
        <v>#VALUE!</v>
      </c>
    </row>
    <row r="105" spans="1:18">
      <c r="A105" t="s">
        <v>1129</v>
      </c>
      <c r="B105" t="s">
        <v>1130</v>
      </c>
      <c r="C105">
        <v>25.6</v>
      </c>
      <c r="D105">
        <v>0.90058869808414299</v>
      </c>
      <c r="E105">
        <v>18</v>
      </c>
      <c r="F105">
        <v>0.23870961645824401</v>
      </c>
      <c r="G105">
        <v>0.23792694122036401</v>
      </c>
      <c r="H105">
        <v>0.238836569797097</v>
      </c>
      <c r="I105">
        <v>0.23922156086367999</v>
      </c>
      <c r="J105">
        <v>0.24765977667014999</v>
      </c>
      <c r="K105">
        <v>0.26287916907738601</v>
      </c>
      <c r="L105">
        <v>0.25619313763482099</v>
      </c>
      <c r="M105">
        <v>0.26035455409908997</v>
      </c>
      <c r="N105">
        <v>0.27633370648225702</v>
      </c>
      <c r="O105">
        <v>0.30456985710244899</v>
      </c>
      <c r="P105" t="s">
        <v>85</v>
      </c>
      <c r="Q105">
        <v>0.35838605741222002</v>
      </c>
      <c r="R105" t="e">
        <f>Q105/P105</f>
        <v>#VALUE!</v>
      </c>
    </row>
    <row r="106" spans="1:18">
      <c r="A106" t="s">
        <v>1127</v>
      </c>
      <c r="B106" t="s">
        <v>1128</v>
      </c>
      <c r="C106">
        <v>28.7790697674419</v>
      </c>
      <c r="D106">
        <v>0.89931013998158604</v>
      </c>
      <c r="E106">
        <v>17</v>
      </c>
      <c r="F106">
        <v>0.30931470697300301</v>
      </c>
      <c r="G106">
        <v>0.31277168866388699</v>
      </c>
      <c r="H106">
        <v>0.32049266381625402</v>
      </c>
      <c r="I106">
        <v>0.31660865725350501</v>
      </c>
      <c r="J106">
        <v>0.35136546052911999</v>
      </c>
      <c r="K106">
        <v>0.41332523871777799</v>
      </c>
      <c r="L106">
        <v>0.50057480596684301</v>
      </c>
      <c r="M106">
        <v>0.57595888377746096</v>
      </c>
      <c r="N106">
        <v>0.67522239101415504</v>
      </c>
      <c r="O106">
        <v>0.837721633775382</v>
      </c>
      <c r="P106">
        <v>0.30582320866011098</v>
      </c>
      <c r="Q106">
        <v>1.4380357201659399</v>
      </c>
      <c r="R106">
        <f>Q106/P106</f>
        <v>4.7021798197276752</v>
      </c>
    </row>
    <row r="107" spans="1:18">
      <c r="A107" t="s">
        <v>1126</v>
      </c>
      <c r="B107" t="s">
        <v>1126</v>
      </c>
      <c r="C107">
        <v>18.8</v>
      </c>
      <c r="D107">
        <v>0.89922874529113095</v>
      </c>
      <c r="E107">
        <v>17</v>
      </c>
      <c r="F107">
        <v>0.111774468181413</v>
      </c>
      <c r="G107">
        <v>0.119050895166097</v>
      </c>
      <c r="H107">
        <v>0.12929736434495501</v>
      </c>
      <c r="I107">
        <v>0.14210959871133999</v>
      </c>
      <c r="J107">
        <v>0.15579486979166199</v>
      </c>
      <c r="K107">
        <v>0.16332530255868399</v>
      </c>
      <c r="L107">
        <v>0.15543249114916399</v>
      </c>
      <c r="M107">
        <v>0.15943080413069199</v>
      </c>
      <c r="N107">
        <v>0.16278920647054201</v>
      </c>
      <c r="O107">
        <v>0.16812247292027299</v>
      </c>
      <c r="P107">
        <v>0.105706199169079</v>
      </c>
      <c r="Q107">
        <v>0.17780543485060499</v>
      </c>
      <c r="R107">
        <f>Q107/P107</f>
        <v>1.6820719716371784</v>
      </c>
    </row>
    <row r="108" spans="1:18">
      <c r="A108" t="s">
        <v>1124</v>
      </c>
      <c r="B108" t="s">
        <v>1125</v>
      </c>
      <c r="C108">
        <v>28.133333333333301</v>
      </c>
      <c r="D108">
        <v>0.89494505552154902</v>
      </c>
      <c r="E108">
        <v>17</v>
      </c>
      <c r="F108">
        <v>0.43246139390559801</v>
      </c>
      <c r="G108">
        <v>0.465550444001056</v>
      </c>
      <c r="H108">
        <v>0.50228386396963198</v>
      </c>
      <c r="I108">
        <v>0.53420161735410998</v>
      </c>
      <c r="J108">
        <v>0.58410411080457403</v>
      </c>
      <c r="K108">
        <v>0.61689521842060402</v>
      </c>
      <c r="L108">
        <v>0.683687601611911</v>
      </c>
      <c r="M108">
        <v>0.84854857246303494</v>
      </c>
      <c r="N108">
        <v>0.95967840623883705</v>
      </c>
      <c r="O108">
        <v>0.95113333864413896</v>
      </c>
      <c r="P108">
        <v>0.40362348531625603</v>
      </c>
      <c r="Q108">
        <v>0.75885157216224097</v>
      </c>
      <c r="R108">
        <f>Q108/P108</f>
        <v>1.880097664702659</v>
      </c>
    </row>
    <row r="109" spans="1:18">
      <c r="A109" t="s">
        <v>1122</v>
      </c>
      <c r="B109" t="s">
        <v>1123</v>
      </c>
      <c r="C109">
        <v>24.8</v>
      </c>
      <c r="D109">
        <v>0.89433118324074401</v>
      </c>
      <c r="E109">
        <v>17</v>
      </c>
      <c r="F109">
        <v>6.88586565158616</v>
      </c>
      <c r="G109">
        <v>7.0373238078199902</v>
      </c>
      <c r="H109">
        <v>7.2329975076152699</v>
      </c>
      <c r="I109">
        <v>7.6100860330054498</v>
      </c>
      <c r="J109">
        <v>7.86801683255998</v>
      </c>
      <c r="K109">
        <v>8.0813280690783795</v>
      </c>
      <c r="L109">
        <v>8.2531692219511097</v>
      </c>
      <c r="M109">
        <v>8.1165435963564896</v>
      </c>
      <c r="N109">
        <v>8.1069005649327099</v>
      </c>
      <c r="O109">
        <v>8.1987121196352994</v>
      </c>
      <c r="P109">
        <v>6.7963066685006197</v>
      </c>
      <c r="Q109">
        <v>8.4935567949424602</v>
      </c>
      <c r="R109">
        <f>Q109/P109</f>
        <v>1.2497312451052598</v>
      </c>
    </row>
    <row r="110" spans="1:18">
      <c r="A110" t="s">
        <v>1120</v>
      </c>
      <c r="B110" t="s">
        <v>1121</v>
      </c>
      <c r="C110">
        <v>25.8</v>
      </c>
      <c r="D110">
        <v>0.89366152625597395</v>
      </c>
      <c r="E110">
        <v>17</v>
      </c>
      <c r="F110">
        <v>1.2573133309056399</v>
      </c>
      <c r="G110">
        <v>1.3332732882610601</v>
      </c>
      <c r="H110">
        <v>1.44320696572464</v>
      </c>
      <c r="I110">
        <v>1.6287471340128401</v>
      </c>
      <c r="J110">
        <v>1.75600863379891</v>
      </c>
      <c r="K110">
        <v>2.0659955063923201</v>
      </c>
      <c r="L110">
        <v>2.2417282163992902</v>
      </c>
      <c r="M110">
        <v>2.3796039057976102</v>
      </c>
      <c r="N110">
        <v>2.4165258099389799</v>
      </c>
      <c r="O110">
        <v>2.3756070468735002</v>
      </c>
      <c r="P110">
        <v>1.20599461370657</v>
      </c>
      <c r="Q110">
        <v>2.2095748195421701</v>
      </c>
      <c r="R110">
        <f>Q110/P110</f>
        <v>1.8321597745375839</v>
      </c>
    </row>
    <row r="111" spans="1:18">
      <c r="A111" t="s">
        <v>1118</v>
      </c>
      <c r="B111" t="s">
        <v>1119</v>
      </c>
      <c r="C111">
        <v>17.8</v>
      </c>
      <c r="D111">
        <v>0.89155739171924797</v>
      </c>
      <c r="E111">
        <v>17</v>
      </c>
      <c r="F111">
        <v>78.946749348913301</v>
      </c>
      <c r="G111">
        <v>81.035511203002699</v>
      </c>
      <c r="H111">
        <v>84.307940833955996</v>
      </c>
      <c r="I111">
        <v>90.815538158274194</v>
      </c>
      <c r="J111">
        <v>92.970891439550201</v>
      </c>
      <c r="K111">
        <v>94.438485066746097</v>
      </c>
      <c r="L111">
        <v>94.412901659698704</v>
      </c>
      <c r="M111">
        <v>93.145176585720094</v>
      </c>
      <c r="N111">
        <v>95.523656461448695</v>
      </c>
      <c r="O111">
        <v>97.910541876489702</v>
      </c>
      <c r="P111">
        <v>77.640904258757203</v>
      </c>
      <c r="Q111">
        <v>99.418027189238302</v>
      </c>
      <c r="R111">
        <f>Q111/P111</f>
        <v>1.280485179022433</v>
      </c>
    </row>
    <row r="112" spans="1:18">
      <c r="A112" t="s">
        <v>1116</v>
      </c>
      <c r="B112" t="s">
        <v>1117</v>
      </c>
      <c r="C112">
        <v>25.25</v>
      </c>
      <c r="D112">
        <v>0.89110408431683397</v>
      </c>
      <c r="E112">
        <v>17</v>
      </c>
      <c r="F112">
        <v>1.3701209894102999</v>
      </c>
      <c r="G112">
        <v>1.4773456546116099</v>
      </c>
      <c r="H112">
        <v>1.57575476141284</v>
      </c>
      <c r="I112">
        <v>1.6030378111513901</v>
      </c>
      <c r="J112">
        <v>1.5908506572533101</v>
      </c>
      <c r="K112">
        <v>1.51568620843363</v>
      </c>
      <c r="L112">
        <v>1.44824371592711</v>
      </c>
      <c r="M112">
        <v>1.6370425944857201</v>
      </c>
      <c r="N112">
        <v>1.8484910355305399</v>
      </c>
      <c r="O112">
        <v>2.15245663023008</v>
      </c>
      <c r="P112">
        <v>1.25943515049931</v>
      </c>
      <c r="Q112">
        <v>2.5257098269045102</v>
      </c>
      <c r="R112">
        <f>Q112/P112</f>
        <v>2.0054306296780573</v>
      </c>
    </row>
    <row r="113" spans="1:18">
      <c r="A113" t="s">
        <v>1114</v>
      </c>
      <c r="B113" t="s">
        <v>1115</v>
      </c>
      <c r="C113">
        <v>31.48</v>
      </c>
      <c r="D113">
        <v>0.88898194916517004</v>
      </c>
      <c r="E113">
        <v>17</v>
      </c>
      <c r="F113">
        <v>0.47576058731383902</v>
      </c>
      <c r="G113">
        <v>0.482583160679945</v>
      </c>
      <c r="H113">
        <v>0.48874490251052</v>
      </c>
      <c r="I113">
        <v>0.48094128983947798</v>
      </c>
      <c r="J113">
        <v>0.48707306618880802</v>
      </c>
      <c r="K113">
        <v>0.49303122738256799</v>
      </c>
      <c r="L113">
        <v>0.48015376159190698</v>
      </c>
      <c r="M113">
        <v>0.51532285237074904</v>
      </c>
      <c r="N113">
        <v>0.54994154981913201</v>
      </c>
      <c r="O113">
        <v>0.60243353167361402</v>
      </c>
      <c r="P113">
        <v>0.46530303808297502</v>
      </c>
      <c r="Q113">
        <v>0.68338954236193705</v>
      </c>
      <c r="R113">
        <f>Q113/P113</f>
        <v>1.4686977870969151</v>
      </c>
    </row>
    <row r="114" spans="1:18">
      <c r="A114" t="s">
        <v>1112</v>
      </c>
      <c r="B114" t="s">
        <v>1113</v>
      </c>
      <c r="C114">
        <v>6.4</v>
      </c>
      <c r="D114">
        <v>0.88869738083193195</v>
      </c>
      <c r="E114">
        <v>17</v>
      </c>
      <c r="F114">
        <v>65.080546808539594</v>
      </c>
      <c r="G114">
        <v>71.515700954555399</v>
      </c>
      <c r="H114">
        <v>80.381522656169594</v>
      </c>
      <c r="I114">
        <v>95.793371260447699</v>
      </c>
      <c r="J114">
        <v>110.210371056979</v>
      </c>
      <c r="K114">
        <v>117.60290764374599</v>
      </c>
      <c r="L114">
        <v>104.972603438834</v>
      </c>
      <c r="M114">
        <v>115.178626825704</v>
      </c>
      <c r="N114">
        <v>136.33720691908599</v>
      </c>
      <c r="O114">
        <v>181.14149392123301</v>
      </c>
      <c r="P114">
        <v>60.483346902247703</v>
      </c>
      <c r="Q114">
        <v>304.94066051163702</v>
      </c>
      <c r="R114">
        <f>Q114/P114</f>
        <v>5.0417292714385935</v>
      </c>
    </row>
    <row r="115" spans="1:18">
      <c r="A115" t="s">
        <v>1110</v>
      </c>
      <c r="B115" t="s">
        <v>1111</v>
      </c>
      <c r="C115">
        <v>4.1532258064516103</v>
      </c>
      <c r="D115">
        <v>0.88801984043351001</v>
      </c>
      <c r="E115">
        <v>17</v>
      </c>
      <c r="F115">
        <v>1.61377794302566</v>
      </c>
      <c r="G115">
        <v>1.74761814535518</v>
      </c>
      <c r="H115">
        <v>1.94633697164704</v>
      </c>
      <c r="I115">
        <v>2.31248186781901</v>
      </c>
      <c r="J115">
        <v>2.5110769043996202</v>
      </c>
      <c r="K115">
        <v>2.5520752721950402</v>
      </c>
      <c r="L115">
        <v>2.4471055303796199</v>
      </c>
      <c r="M115">
        <v>2.50129111995098</v>
      </c>
      <c r="N115">
        <v>2.6149296712829</v>
      </c>
      <c r="O115">
        <v>2.7402466989797598</v>
      </c>
      <c r="P115">
        <v>1.52091261227676</v>
      </c>
      <c r="Q115">
        <v>2.8449911831286299</v>
      </c>
      <c r="R115">
        <f>Q115/P115</f>
        <v>1.8705816232727299</v>
      </c>
    </row>
    <row r="116" spans="1:18">
      <c r="A116" t="s">
        <v>1108</v>
      </c>
      <c r="B116" t="s">
        <v>1109</v>
      </c>
      <c r="C116">
        <v>24</v>
      </c>
      <c r="D116">
        <v>0.88747867083770804</v>
      </c>
      <c r="E116">
        <v>17</v>
      </c>
      <c r="F116">
        <v>0.154916534792368</v>
      </c>
      <c r="G116">
        <v>0.159279314675007</v>
      </c>
      <c r="H116">
        <v>0.164046531045525</v>
      </c>
      <c r="I116">
        <v>0.17104822599238101</v>
      </c>
      <c r="J116">
        <v>0.17361413871367201</v>
      </c>
      <c r="K116">
        <v>0.17833968492999</v>
      </c>
      <c r="L116">
        <v>0.173470246062286</v>
      </c>
      <c r="M116">
        <v>0.17843642659634101</v>
      </c>
      <c r="N116">
        <v>0.19955076238515801</v>
      </c>
      <c r="O116">
        <v>0.23880380958937</v>
      </c>
      <c r="P116">
        <v>0.151481616150104</v>
      </c>
      <c r="Q116">
        <v>0.302601261711476</v>
      </c>
      <c r="R116">
        <f>Q116/P116</f>
        <v>1.9976104652304916</v>
      </c>
    </row>
    <row r="117" spans="1:18">
      <c r="A117" t="s">
        <v>1106</v>
      </c>
      <c r="B117" t="s">
        <v>1107</v>
      </c>
      <c r="C117">
        <v>23.8</v>
      </c>
      <c r="D117">
        <v>0.88739496824932096</v>
      </c>
      <c r="E117">
        <v>17</v>
      </c>
      <c r="F117">
        <v>0.54678350953231503</v>
      </c>
      <c r="G117">
        <v>0.55690621067148305</v>
      </c>
      <c r="H117">
        <v>0.56698727013329098</v>
      </c>
      <c r="I117">
        <v>0.58776348976455595</v>
      </c>
      <c r="J117">
        <v>0.570549495206082</v>
      </c>
      <c r="K117">
        <v>0.52864386395243401</v>
      </c>
      <c r="L117">
        <v>0.52461354695080797</v>
      </c>
      <c r="M117">
        <v>0.72270475477034002</v>
      </c>
      <c r="N117">
        <v>0.93966857158452199</v>
      </c>
      <c r="O117">
        <v>1.1533274788852801</v>
      </c>
      <c r="P117">
        <v>0.53805771749486497</v>
      </c>
      <c r="Q117">
        <v>1.28462558403706</v>
      </c>
      <c r="R117">
        <f>Q117/P117</f>
        <v>2.3875237586371392</v>
      </c>
    </row>
    <row r="118" spans="1:18">
      <c r="A118" t="s">
        <v>1104</v>
      </c>
      <c r="B118" t="s">
        <v>1105</v>
      </c>
      <c r="C118">
        <v>22.8</v>
      </c>
      <c r="D118">
        <v>0.88738942734178194</v>
      </c>
      <c r="E118">
        <v>17</v>
      </c>
      <c r="F118">
        <v>0.82570470354998005</v>
      </c>
      <c r="G118">
        <v>0.89946655629971894</v>
      </c>
      <c r="H118">
        <v>1.0116206253220399</v>
      </c>
      <c r="I118">
        <v>1.2055435803571</v>
      </c>
      <c r="J118">
        <v>1.37824886067226</v>
      </c>
      <c r="K118">
        <v>1.47986284323122</v>
      </c>
      <c r="L118">
        <v>1.56033533232664</v>
      </c>
      <c r="M118">
        <v>1.7124245228845101</v>
      </c>
      <c r="N118">
        <v>1.7972661322066901</v>
      </c>
      <c r="O118">
        <v>1.77928632639317</v>
      </c>
      <c r="P118">
        <v>0.77721528849311405</v>
      </c>
      <c r="Q118">
        <v>1.5818424763644101</v>
      </c>
      <c r="R118">
        <f>Q118/P118</f>
        <v>2.0352693774608177</v>
      </c>
    </row>
    <row r="119" spans="1:18">
      <c r="A119" t="s">
        <v>1102</v>
      </c>
      <c r="B119" t="s">
        <v>1103</v>
      </c>
      <c r="C119">
        <v>27.8</v>
      </c>
      <c r="D119">
        <v>0.88612035613232598</v>
      </c>
      <c r="E119">
        <v>17</v>
      </c>
      <c r="F119">
        <v>8.3357932670533694E-2</v>
      </c>
      <c r="G119">
        <v>0.110628916175796</v>
      </c>
      <c r="H119">
        <v>0.15258807634729099</v>
      </c>
      <c r="I119">
        <v>0.22256135900111701</v>
      </c>
      <c r="J119">
        <v>0.28004816903670798</v>
      </c>
      <c r="K119">
        <v>0.30152363099051199</v>
      </c>
      <c r="L119">
        <v>0.31075227166455699</v>
      </c>
      <c r="M119">
        <v>0.31847864759164302</v>
      </c>
      <c r="N119">
        <v>0.345478815223972</v>
      </c>
      <c r="O119">
        <v>0.35617107076891602</v>
      </c>
      <c r="P119">
        <v>6.4874923966146802E-2</v>
      </c>
      <c r="Q119">
        <v>0.33956730823775899</v>
      </c>
      <c r="R119">
        <f>Q119/P119</f>
        <v>5.2341842961535168</v>
      </c>
    </row>
    <row r="120" spans="1:18">
      <c r="A120" t="s">
        <v>1100</v>
      </c>
      <c r="B120" t="s">
        <v>1101</v>
      </c>
      <c r="C120">
        <v>26.4</v>
      </c>
      <c r="D120">
        <v>0.88564948228000495</v>
      </c>
      <c r="E120">
        <v>17</v>
      </c>
      <c r="F120">
        <v>0.77843116541883095</v>
      </c>
      <c r="G120">
        <v>0.79392341254198096</v>
      </c>
      <c r="H120">
        <v>0.82173404745469103</v>
      </c>
      <c r="I120">
        <v>0.84940512153127401</v>
      </c>
      <c r="J120">
        <v>0.89165611610370199</v>
      </c>
      <c r="K120">
        <v>0.94287707113477504</v>
      </c>
      <c r="L120">
        <v>1.01369898169237</v>
      </c>
      <c r="M120">
        <v>1.1146954929676101</v>
      </c>
      <c r="N120">
        <v>1.19083464744562</v>
      </c>
      <c r="O120">
        <v>1.1747262291579399</v>
      </c>
      <c r="P120">
        <v>0.765158246411904</v>
      </c>
      <c r="Q120">
        <v>1.02622573630727</v>
      </c>
      <c r="R120">
        <f>Q120/P120</f>
        <v>1.3411941139229737</v>
      </c>
    </row>
    <row r="121" spans="1:18">
      <c r="A121" t="s">
        <v>1098</v>
      </c>
      <c r="B121" t="s">
        <v>1099</v>
      </c>
      <c r="C121">
        <v>29.918604651162799</v>
      </c>
      <c r="D121">
        <v>0.88467534235581402</v>
      </c>
      <c r="E121">
        <v>17</v>
      </c>
      <c r="F121">
        <v>0.30914101072968397</v>
      </c>
      <c r="G121">
        <v>0.31135657810113598</v>
      </c>
      <c r="H121">
        <v>0.31902191576314298</v>
      </c>
      <c r="I121">
        <v>0.34078237826906799</v>
      </c>
      <c r="J121">
        <v>0.42030830930382901</v>
      </c>
      <c r="K121">
        <v>0.45249433001669997</v>
      </c>
      <c r="L121">
        <v>0.45114202052805003</v>
      </c>
      <c r="M121">
        <v>0.50267515599961099</v>
      </c>
      <c r="N121">
        <v>0.64765071978635402</v>
      </c>
      <c r="O121">
        <v>0.927289815249837</v>
      </c>
      <c r="P121">
        <v>0.312953998870864</v>
      </c>
      <c r="Q121">
        <v>1.4856288653332199</v>
      </c>
      <c r="R121">
        <f>Q121/P121</f>
        <v>4.7471157764187684</v>
      </c>
    </row>
    <row r="122" spans="1:18">
      <c r="A122" t="s">
        <v>1096</v>
      </c>
      <c r="B122" t="s">
        <v>1097</v>
      </c>
      <c r="C122">
        <v>26.56</v>
      </c>
      <c r="D122">
        <v>0.88447069201582995</v>
      </c>
      <c r="E122">
        <v>17</v>
      </c>
      <c r="F122">
        <v>1.61534511901103</v>
      </c>
      <c r="G122">
        <v>1.65735860424774</v>
      </c>
      <c r="H122">
        <v>1.72399119336087</v>
      </c>
      <c r="I122">
        <v>1.8381067291687101</v>
      </c>
      <c r="J122">
        <v>1.92568008503522</v>
      </c>
      <c r="K122">
        <v>1.9500487852355499</v>
      </c>
      <c r="L122">
        <v>1.95930002132394</v>
      </c>
      <c r="M122">
        <v>1.8745567653295301</v>
      </c>
      <c r="N122">
        <v>1.89862691298768</v>
      </c>
      <c r="O122">
        <v>1.9814386071250001</v>
      </c>
      <c r="P122">
        <v>1.58903941072258</v>
      </c>
      <c r="Q122">
        <v>2.1730897612317799</v>
      </c>
      <c r="R122">
        <f>Q122/P122</f>
        <v>1.367549317259297</v>
      </c>
    </row>
    <row r="123" spans="1:18">
      <c r="A123" t="s">
        <v>1094</v>
      </c>
      <c r="B123" t="s">
        <v>1095</v>
      </c>
      <c r="C123">
        <v>29.4</v>
      </c>
      <c r="D123">
        <v>0.880476805183245</v>
      </c>
      <c r="E123">
        <v>17</v>
      </c>
      <c r="F123">
        <v>0.188362967171045</v>
      </c>
      <c r="G123">
        <v>0.18653724085828899</v>
      </c>
      <c r="H123">
        <v>0.18424913582328301</v>
      </c>
      <c r="I123">
        <v>0.182689582041695</v>
      </c>
      <c r="J123">
        <v>0.18069552811615</v>
      </c>
      <c r="K123">
        <v>0.19226754316170999</v>
      </c>
      <c r="L123">
        <v>0.209537503921116</v>
      </c>
      <c r="M123">
        <v>0.23368764650846499</v>
      </c>
      <c r="N123">
        <v>0.25256700115179498</v>
      </c>
      <c r="O123">
        <v>0.25838263990875199</v>
      </c>
      <c r="P123">
        <v>0.19051265537384399</v>
      </c>
      <c r="Q123">
        <v>0.23709667824875799</v>
      </c>
      <c r="R123">
        <f>Q123/P123</f>
        <v>1.244519309142492</v>
      </c>
    </row>
    <row r="124" spans="1:18">
      <c r="A124" t="s">
        <v>1092</v>
      </c>
      <c r="B124" t="s">
        <v>1093</v>
      </c>
      <c r="C124">
        <v>23.68</v>
      </c>
      <c r="D124">
        <v>0.87958128582029604</v>
      </c>
      <c r="E124">
        <v>17</v>
      </c>
      <c r="F124">
        <v>0.30258788884037702</v>
      </c>
      <c r="G124">
        <v>0.32084060734887498</v>
      </c>
      <c r="H124">
        <v>0.34690615923902501</v>
      </c>
      <c r="I124">
        <v>0.39577529034070602</v>
      </c>
      <c r="J124">
        <v>0.46161306092966098</v>
      </c>
      <c r="K124">
        <v>0.46862123561465702</v>
      </c>
      <c r="L124">
        <v>0.42231817569299901</v>
      </c>
      <c r="M124">
        <v>0.40915097872598499</v>
      </c>
      <c r="N124">
        <v>0.43056155521057299</v>
      </c>
      <c r="O124">
        <v>0.49518741499458802</v>
      </c>
      <c r="P124">
        <v>0.29157025264203001</v>
      </c>
      <c r="Q124">
        <v>0.63109563369771504</v>
      </c>
      <c r="R124">
        <f>Q124/P124</f>
        <v>2.1644719513706052</v>
      </c>
    </row>
    <row r="125" spans="1:18">
      <c r="A125" t="s">
        <v>1090</v>
      </c>
      <c r="B125" t="s">
        <v>1091</v>
      </c>
      <c r="C125">
        <v>18.2</v>
      </c>
      <c r="D125">
        <v>0.87847969408014104</v>
      </c>
      <c r="E125">
        <v>17</v>
      </c>
      <c r="F125">
        <v>0.36313031220858499</v>
      </c>
      <c r="G125">
        <v>0.35777183557845199</v>
      </c>
      <c r="H125">
        <v>0.35984307033862001</v>
      </c>
      <c r="I125">
        <v>0.37979682801880499</v>
      </c>
      <c r="J125">
        <v>0.418536260449486</v>
      </c>
      <c r="K125">
        <v>0.44046839116429098</v>
      </c>
      <c r="L125">
        <v>0.41585153144520398</v>
      </c>
      <c r="M125">
        <v>0.412455637835827</v>
      </c>
      <c r="N125">
        <v>0.41838025094509101</v>
      </c>
      <c r="O125">
        <v>0.43679322916690799</v>
      </c>
      <c r="P125">
        <v>0.37413725723143898</v>
      </c>
      <c r="Q125">
        <v>0.494946957390489</v>
      </c>
      <c r="R125">
        <f>Q125/P125</f>
        <v>1.3229020842591945</v>
      </c>
    </row>
    <row r="126" spans="1:18">
      <c r="A126" t="s">
        <v>1088</v>
      </c>
      <c r="B126" t="s">
        <v>1089</v>
      </c>
      <c r="C126">
        <v>23.4</v>
      </c>
      <c r="D126">
        <v>0.87732016933684498</v>
      </c>
      <c r="E126">
        <v>17</v>
      </c>
      <c r="F126">
        <v>0.102153866828106</v>
      </c>
      <c r="G126">
        <v>0.102759449845974</v>
      </c>
      <c r="H126">
        <v>0.10364938013001</v>
      </c>
      <c r="I126">
        <v>0.100112293955054</v>
      </c>
      <c r="J126">
        <v>0.12100490603406799</v>
      </c>
      <c r="K126">
        <v>0.15808246028987599</v>
      </c>
      <c r="L126">
        <v>0.20957701074773</v>
      </c>
      <c r="M126">
        <v>0.29823678434419099</v>
      </c>
      <c r="N126">
        <v>0.41313191668474503</v>
      </c>
      <c r="O126">
        <v>0.64724184605304003</v>
      </c>
      <c r="P126">
        <v>0.10139304693698201</v>
      </c>
      <c r="Q126">
        <v>1.1843801190600001</v>
      </c>
      <c r="R126">
        <f>Q126/P126</f>
        <v>11.681078287312129</v>
      </c>
    </row>
    <row r="127" spans="1:18">
      <c r="A127" t="s">
        <v>1087</v>
      </c>
      <c r="B127" t="s">
        <v>1087</v>
      </c>
      <c r="C127">
        <v>24.2</v>
      </c>
      <c r="D127">
        <v>0.87657048189705</v>
      </c>
      <c r="E127">
        <v>17</v>
      </c>
      <c r="F127">
        <v>0.46515044877742201</v>
      </c>
      <c r="G127">
        <v>0.48586300214808598</v>
      </c>
      <c r="H127">
        <v>0.51500946459262498</v>
      </c>
      <c r="I127">
        <v>0.56841900571840298</v>
      </c>
      <c r="J127">
        <v>0.58740508422085302</v>
      </c>
      <c r="K127">
        <v>0.60974487074960504</v>
      </c>
      <c r="L127">
        <v>0.60541973983459596</v>
      </c>
      <c r="M127">
        <v>0.59393286078323104</v>
      </c>
      <c r="N127">
        <v>0.59848382577805104</v>
      </c>
      <c r="O127">
        <v>0.61694493307760401</v>
      </c>
      <c r="P127">
        <v>0.450285389457873</v>
      </c>
      <c r="Q127">
        <v>0.65590774361657</v>
      </c>
      <c r="R127">
        <f>Q127/P127</f>
        <v>1.4566489585777116</v>
      </c>
    </row>
    <row r="128" spans="1:18">
      <c r="A128" t="s">
        <v>1085</v>
      </c>
      <c r="B128" t="s">
        <v>1086</v>
      </c>
      <c r="C128">
        <v>16.600000000000001</v>
      </c>
      <c r="D128">
        <v>0.87535270381292096</v>
      </c>
      <c r="E128">
        <v>17</v>
      </c>
      <c r="F128">
        <v>2.3115179178925902</v>
      </c>
      <c r="G128">
        <v>2.4009273973812002</v>
      </c>
      <c r="H128">
        <v>2.52735595617228</v>
      </c>
      <c r="I128">
        <v>2.6948590952916902</v>
      </c>
      <c r="J128">
        <v>2.83369470737843</v>
      </c>
      <c r="K128">
        <v>2.88082583434183</v>
      </c>
      <c r="L128">
        <v>2.8686013706937601</v>
      </c>
      <c r="M128">
        <v>2.7773059693852198</v>
      </c>
      <c r="N128">
        <v>2.7684893822524601</v>
      </c>
      <c r="O128">
        <v>2.89417608268338</v>
      </c>
      <c r="P128">
        <v>2.24170844700522</v>
      </c>
      <c r="Q128">
        <v>3.3152001398984998</v>
      </c>
      <c r="R128">
        <f>Q128/P128</f>
        <v>1.4788721273399297</v>
      </c>
    </row>
    <row r="129" spans="1:18">
      <c r="A129" t="s">
        <v>1083</v>
      </c>
      <c r="B129" t="s">
        <v>1084</v>
      </c>
      <c r="C129">
        <v>26.9651162790698</v>
      </c>
      <c r="D129">
        <v>0.87381872492621504</v>
      </c>
      <c r="E129">
        <v>17</v>
      </c>
      <c r="F129">
        <v>0.140776585276743</v>
      </c>
      <c r="G129">
        <v>0.143153977381828</v>
      </c>
      <c r="H129">
        <v>0.148060362289473</v>
      </c>
      <c r="I129">
        <v>0.15368420781516601</v>
      </c>
      <c r="J129">
        <v>0.174109148372631</v>
      </c>
      <c r="K129">
        <v>0.20107308446066999</v>
      </c>
      <c r="L129">
        <v>0.23644267697830701</v>
      </c>
      <c r="M129">
        <v>0.228482149141367</v>
      </c>
      <c r="N129">
        <v>0.221944373619092</v>
      </c>
      <c r="O129">
        <v>0.21535336161560401</v>
      </c>
      <c r="P129">
        <v>0.139584395520021</v>
      </c>
      <c r="Q129">
        <v>0.22622988991106899</v>
      </c>
      <c r="R129">
        <f>Q129/P129</f>
        <v>1.6207391167777072</v>
      </c>
    </row>
    <row r="130" spans="1:18">
      <c r="A130" t="s">
        <v>1081</v>
      </c>
      <c r="B130" t="s">
        <v>1082</v>
      </c>
      <c r="C130">
        <v>32.08</v>
      </c>
      <c r="D130">
        <v>0.87298379639760404</v>
      </c>
      <c r="E130">
        <v>17</v>
      </c>
      <c r="F130">
        <v>0.131274083448676</v>
      </c>
      <c r="G130">
        <v>0.13427502029258701</v>
      </c>
      <c r="H130">
        <v>0.139882950040804</v>
      </c>
      <c r="I130">
        <v>0.15063764431500001</v>
      </c>
      <c r="J130">
        <v>0.18619788271576901</v>
      </c>
      <c r="K130">
        <v>0.18968678028698099</v>
      </c>
      <c r="L130">
        <v>0.16257497944093899</v>
      </c>
      <c r="M130">
        <v>0.15779978724436799</v>
      </c>
      <c r="N130">
        <v>0.176426978580073</v>
      </c>
      <c r="O130">
        <v>0.20453704302714401</v>
      </c>
      <c r="P130">
        <v>0.13068117802514001</v>
      </c>
      <c r="Q130">
        <v>0.23813325352888001</v>
      </c>
      <c r="R130">
        <f>Q130/P130</f>
        <v>1.8222459969183069</v>
      </c>
    </row>
    <row r="131" spans="1:18">
      <c r="A131" t="s">
        <v>1079</v>
      </c>
      <c r="B131" t="s">
        <v>1080</v>
      </c>
      <c r="C131">
        <v>17.399999999999999</v>
      </c>
      <c r="D131">
        <v>0.87262556422626703</v>
      </c>
      <c r="E131">
        <v>17</v>
      </c>
      <c r="F131">
        <v>2.3566175635542201</v>
      </c>
      <c r="G131">
        <v>2.4981028141893402</v>
      </c>
      <c r="H131">
        <v>2.6459184187945799</v>
      </c>
      <c r="I131">
        <v>2.7993958211640901</v>
      </c>
      <c r="J131">
        <v>2.7829644845564201</v>
      </c>
      <c r="K131">
        <v>2.7358175916731202</v>
      </c>
      <c r="L131">
        <v>2.6579776697332802</v>
      </c>
      <c r="M131">
        <v>3.6986902495021998</v>
      </c>
      <c r="N131">
        <v>4.2790756873984099</v>
      </c>
      <c r="O131">
        <v>4.5459321429214903</v>
      </c>
      <c r="P131">
        <v>2.2246004845426501</v>
      </c>
      <c r="Q131">
        <v>3.6593783164530702</v>
      </c>
      <c r="R131">
        <f>Q131/P131</f>
        <v>1.6449597767688127</v>
      </c>
    </row>
    <row r="132" spans="1:18">
      <c r="A132" t="s">
        <v>1077</v>
      </c>
      <c r="B132" t="s">
        <v>1078</v>
      </c>
      <c r="C132">
        <v>32.632183908046002</v>
      </c>
      <c r="D132">
        <v>0.870252143177076</v>
      </c>
      <c r="E132">
        <v>17</v>
      </c>
      <c r="F132">
        <v>0.40417184856126898</v>
      </c>
      <c r="G132">
        <v>0.42274531687463102</v>
      </c>
      <c r="H132">
        <v>0.45141195770602199</v>
      </c>
      <c r="I132">
        <v>0.49746819969761902</v>
      </c>
      <c r="J132">
        <v>0.53341048751985498</v>
      </c>
      <c r="K132">
        <v>0.53912716837610297</v>
      </c>
      <c r="L132">
        <v>0.489339138786067</v>
      </c>
      <c r="M132">
        <v>0.49490870195852499</v>
      </c>
      <c r="N132">
        <v>0.52195461402727195</v>
      </c>
      <c r="O132">
        <v>0.60213710917920704</v>
      </c>
      <c r="P132">
        <v>0.39100507891528602</v>
      </c>
      <c r="Q132">
        <v>0.78710090935341404</v>
      </c>
      <c r="R132">
        <f>Q132/P132</f>
        <v>2.013019655747093</v>
      </c>
    </row>
    <row r="133" spans="1:18">
      <c r="A133" t="s">
        <v>1075</v>
      </c>
      <c r="B133" t="s">
        <v>1076</v>
      </c>
      <c r="C133">
        <v>27.6</v>
      </c>
      <c r="D133">
        <v>0.868769191463312</v>
      </c>
      <c r="E133">
        <v>17</v>
      </c>
      <c r="F133">
        <v>0.58058460865628303</v>
      </c>
      <c r="G133">
        <v>0.59229459030188902</v>
      </c>
      <c r="H133">
        <v>0.61263754206749699</v>
      </c>
      <c r="I133">
        <v>0.63634303286145499</v>
      </c>
      <c r="J133">
        <v>0.69661231468256601</v>
      </c>
      <c r="K133">
        <v>0.72206255722430501</v>
      </c>
      <c r="L133">
        <v>0.74626058287851804</v>
      </c>
      <c r="M133">
        <v>0.77193030009713604</v>
      </c>
      <c r="N133">
        <v>0.75829552604170403</v>
      </c>
      <c r="O133">
        <v>0.74362096619586804</v>
      </c>
      <c r="P133">
        <v>0.57390451243101404</v>
      </c>
      <c r="Q133">
        <v>0.74470300390848598</v>
      </c>
      <c r="R133">
        <f>Q133/P133</f>
        <v>1.2976078559723865</v>
      </c>
    </row>
    <row r="134" spans="1:18">
      <c r="A134" t="s">
        <v>1073</v>
      </c>
      <c r="B134" t="s">
        <v>1074</v>
      </c>
      <c r="C134">
        <v>22.466666666666701</v>
      </c>
      <c r="D134">
        <v>0.86859640771836299</v>
      </c>
      <c r="E134">
        <v>17</v>
      </c>
      <c r="F134">
        <v>0.29625419628675098</v>
      </c>
      <c r="G134">
        <v>0.32468331778578102</v>
      </c>
      <c r="H134">
        <v>0.36915777922544202</v>
      </c>
      <c r="I134">
        <v>0.43605220156104402</v>
      </c>
      <c r="J134">
        <v>0.528106335376334</v>
      </c>
      <c r="K134">
        <v>0.60643245927242895</v>
      </c>
      <c r="L134">
        <v>0.62497672121306502</v>
      </c>
      <c r="M134">
        <v>0.57861462112607298</v>
      </c>
      <c r="N134">
        <v>0.57329210970157396</v>
      </c>
      <c r="O134">
        <v>0.58795843068831599</v>
      </c>
      <c r="P134">
        <v>0.27502886112246699</v>
      </c>
      <c r="Q134">
        <v>0.66422362260114098</v>
      </c>
      <c r="R134">
        <f>Q134/P134</f>
        <v>2.4151051634736267</v>
      </c>
    </row>
    <row r="135" spans="1:18">
      <c r="A135" t="s">
        <v>1071</v>
      </c>
      <c r="B135" t="s">
        <v>1072</v>
      </c>
      <c r="C135">
        <v>24.2</v>
      </c>
      <c r="D135">
        <v>0.86675576148974898</v>
      </c>
      <c r="E135">
        <v>17</v>
      </c>
      <c r="F135">
        <v>0.177110306729235</v>
      </c>
      <c r="G135">
        <v>0.176052751966221</v>
      </c>
      <c r="H135">
        <v>0.174486275928488</v>
      </c>
      <c r="I135">
        <v>0.17122717948551699</v>
      </c>
      <c r="J135">
        <v>0.171900675501728</v>
      </c>
      <c r="K135">
        <v>0.183284899653293</v>
      </c>
      <c r="L135">
        <v>0.20836333694562101</v>
      </c>
      <c r="M135">
        <v>0.22954915675860901</v>
      </c>
      <c r="N135">
        <v>0.23818088072451399</v>
      </c>
      <c r="O135">
        <v>0.23610760013940299</v>
      </c>
      <c r="P135">
        <v>0.17810287455594601</v>
      </c>
      <c r="Q135">
        <v>0.219852771919271</v>
      </c>
      <c r="R135">
        <f>Q135/P135</f>
        <v>1.2344145060399372</v>
      </c>
    </row>
    <row r="136" spans="1:18">
      <c r="A136" t="s">
        <v>1069</v>
      </c>
      <c r="B136" t="s">
        <v>1070</v>
      </c>
      <c r="C136">
        <v>32.799999999999997</v>
      </c>
      <c r="D136">
        <v>0.86610859509638105</v>
      </c>
      <c r="E136">
        <v>17</v>
      </c>
      <c r="F136">
        <v>1.2346588909965099</v>
      </c>
      <c r="G136">
        <v>1.24705328169356</v>
      </c>
      <c r="H136">
        <v>1.26129681376364</v>
      </c>
      <c r="I136">
        <v>1.2846332152312001</v>
      </c>
      <c r="J136">
        <v>1.3163626730695701</v>
      </c>
      <c r="K136">
        <v>1.3274666194534099</v>
      </c>
      <c r="L136">
        <v>1.32978348625553</v>
      </c>
      <c r="M136">
        <v>1.3333960692956499</v>
      </c>
      <c r="N136">
        <v>1.3269019628224299</v>
      </c>
      <c r="O136">
        <v>1.32846802241781</v>
      </c>
      <c r="P136">
        <v>1.2259348815599</v>
      </c>
      <c r="Q136">
        <v>1.34510864943275</v>
      </c>
      <c r="R136">
        <f>Q136/P136</f>
        <v>1.0972105204488605</v>
      </c>
    </row>
    <row r="137" spans="1:18">
      <c r="A137" t="s">
        <v>1067</v>
      </c>
      <c r="B137" t="s">
        <v>1068</v>
      </c>
      <c r="C137">
        <v>24.195402298850599</v>
      </c>
      <c r="D137">
        <v>0.86569562997118599</v>
      </c>
      <c r="E137">
        <v>17</v>
      </c>
      <c r="F137">
        <v>1.5084825358640901</v>
      </c>
      <c r="G137">
        <v>1.4839936290017</v>
      </c>
      <c r="H137">
        <v>1.46342443767179</v>
      </c>
      <c r="I137">
        <v>1.4681612289125801</v>
      </c>
      <c r="J137">
        <v>1.5457135768219199</v>
      </c>
      <c r="K137">
        <v>1.5896183385483</v>
      </c>
      <c r="L137">
        <v>1.5885072646779299</v>
      </c>
      <c r="M137">
        <v>1.58437933304031</v>
      </c>
      <c r="N137">
        <v>1.6959331230149799</v>
      </c>
      <c r="O137">
        <v>1.8995697045451001</v>
      </c>
      <c r="P137">
        <v>1.54330951142432</v>
      </c>
      <c r="Q137">
        <v>2.2117736362587901</v>
      </c>
      <c r="R137">
        <f>Q137/P137</f>
        <v>1.4331367881077495</v>
      </c>
    </row>
    <row r="138" spans="1:18">
      <c r="A138" t="s">
        <v>1065</v>
      </c>
      <c r="B138" t="s">
        <v>1066</v>
      </c>
      <c r="C138">
        <v>7.625</v>
      </c>
      <c r="D138">
        <v>0.86371588147603795</v>
      </c>
      <c r="E138">
        <v>17</v>
      </c>
      <c r="F138">
        <v>0.56770271500590197</v>
      </c>
      <c r="G138">
        <v>0.62076195406861701</v>
      </c>
      <c r="H138">
        <v>0.68822855112532899</v>
      </c>
      <c r="I138">
        <v>0.781527270909532</v>
      </c>
      <c r="J138">
        <v>0.81585335391733305</v>
      </c>
      <c r="K138">
        <v>0.80766051738863298</v>
      </c>
      <c r="L138">
        <v>0.77246407316580101</v>
      </c>
      <c r="M138">
        <v>0.83651270470773098</v>
      </c>
      <c r="N138">
        <v>0.96060184074491695</v>
      </c>
      <c r="O138">
        <v>1.28560851776392</v>
      </c>
      <c r="P138">
        <v>0.524650006128208</v>
      </c>
      <c r="Q138">
        <v>2.09002410834694</v>
      </c>
      <c r="R138">
        <f>Q138/P138</f>
        <v>3.9836540244625551</v>
      </c>
    </row>
    <row r="139" spans="1:18">
      <c r="A139" t="s">
        <v>1063</v>
      </c>
      <c r="B139" t="s">
        <v>1064</v>
      </c>
      <c r="C139">
        <v>23.8</v>
      </c>
      <c r="D139">
        <v>0.86368106051156002</v>
      </c>
      <c r="E139">
        <v>16</v>
      </c>
      <c r="F139">
        <v>1.42699929810248E-2</v>
      </c>
      <c r="G139">
        <v>1.40794435912587E-2</v>
      </c>
      <c r="H139">
        <v>1.3993166630987401E-2</v>
      </c>
      <c r="I139">
        <v>1.40642930092528E-2</v>
      </c>
      <c r="J139" t="s">
        <v>85</v>
      </c>
      <c r="K139" t="s">
        <v>85</v>
      </c>
      <c r="L139" t="s">
        <v>85</v>
      </c>
      <c r="M139" t="s">
        <v>85</v>
      </c>
      <c r="N139" t="s">
        <v>85</v>
      </c>
      <c r="O139" t="s">
        <v>85</v>
      </c>
      <c r="P139">
        <v>1.4542069892748101E-2</v>
      </c>
      <c r="Q139" t="s">
        <v>85</v>
      </c>
      <c r="R139" t="e">
        <f>Q139/P139</f>
        <v>#VALUE!</v>
      </c>
    </row>
    <row r="140" spans="1:18">
      <c r="A140" t="s">
        <v>1063</v>
      </c>
      <c r="B140" t="s">
        <v>1064</v>
      </c>
      <c r="C140">
        <v>23.8</v>
      </c>
      <c r="D140">
        <v>0.86368106051156002</v>
      </c>
      <c r="E140">
        <v>17</v>
      </c>
      <c r="F140" t="s">
        <v>85</v>
      </c>
      <c r="G140" t="s">
        <v>85</v>
      </c>
      <c r="H140" t="s">
        <v>85</v>
      </c>
      <c r="I140" t="s">
        <v>85</v>
      </c>
      <c r="J140">
        <v>1.5376153153927199E-2</v>
      </c>
      <c r="K140">
        <v>1.61249295591002E-2</v>
      </c>
      <c r="L140">
        <v>1.7450556068295601E-2</v>
      </c>
      <c r="M140">
        <v>1.67259023173791E-2</v>
      </c>
      <c r="N140">
        <v>1.6492530967631602E-2</v>
      </c>
      <c r="O140">
        <v>1.8798629487744099E-2</v>
      </c>
      <c r="P140" t="s">
        <v>85</v>
      </c>
      <c r="Q140">
        <v>2.5353184325373E-2</v>
      </c>
      <c r="R140" t="e">
        <f>Q140/P140</f>
        <v>#VALUE!</v>
      </c>
    </row>
    <row r="141" spans="1:18">
      <c r="A141" t="s">
        <v>1061</v>
      </c>
      <c r="B141" t="s">
        <v>1062</v>
      </c>
      <c r="C141">
        <v>9.1078431372548998</v>
      </c>
      <c r="D141">
        <v>0.86037707811970499</v>
      </c>
      <c r="E141">
        <v>16</v>
      </c>
      <c r="F141">
        <v>1.38359372538245</v>
      </c>
      <c r="G141">
        <v>1.3950806588742399</v>
      </c>
      <c r="H141">
        <v>1.4151892787023499</v>
      </c>
      <c r="I141">
        <v>1.3606117432095599</v>
      </c>
      <c r="J141">
        <v>1.41961082952838</v>
      </c>
      <c r="K141">
        <v>1.5321807165693999</v>
      </c>
      <c r="L141">
        <v>1.7305339380765601</v>
      </c>
      <c r="M141">
        <v>1.9249791935485101</v>
      </c>
      <c r="N141">
        <v>2.03264282630147</v>
      </c>
      <c r="O141">
        <v>1.9940580228648299</v>
      </c>
      <c r="P141">
        <v>1.3546033252762</v>
      </c>
      <c r="Q141">
        <v>1.75449753772723</v>
      </c>
      <c r="R141">
        <f>Q141/P141</f>
        <v>1.2952113028140491</v>
      </c>
    </row>
    <row r="142" spans="1:18">
      <c r="A142" t="s">
        <v>1059</v>
      </c>
      <c r="B142" t="s">
        <v>1060</v>
      </c>
      <c r="C142">
        <v>28.181818181818201</v>
      </c>
      <c r="D142">
        <v>0.85970257605775302</v>
      </c>
      <c r="E142">
        <v>16</v>
      </c>
      <c r="F142">
        <v>6.7149139317376996</v>
      </c>
      <c r="G142">
        <v>7.12638111638688</v>
      </c>
      <c r="H142">
        <v>7.5532369483386796</v>
      </c>
      <c r="I142">
        <v>7.8704124931247197</v>
      </c>
      <c r="J142">
        <v>7.9508905153031799</v>
      </c>
      <c r="K142">
        <v>7.5903935599863797</v>
      </c>
      <c r="L142">
        <v>6.8252580917708103</v>
      </c>
      <c r="M142">
        <v>7.6952632700165298</v>
      </c>
      <c r="N142">
        <v>8.4579834394891407</v>
      </c>
      <c r="O142">
        <v>9.3093262024707606</v>
      </c>
      <c r="P142">
        <v>6.3064137592326501</v>
      </c>
      <c r="Q142">
        <v>9.4508266796078306</v>
      </c>
      <c r="R142">
        <f>Q142/P142</f>
        <v>1.4986055530802638</v>
      </c>
    </row>
    <row r="143" spans="1:18">
      <c r="A143" t="s">
        <v>1057</v>
      </c>
      <c r="B143" t="s">
        <v>1058</v>
      </c>
      <c r="C143">
        <v>37.4</v>
      </c>
      <c r="D143">
        <v>0.85887363890863899</v>
      </c>
      <c r="E143">
        <v>16</v>
      </c>
      <c r="F143">
        <v>1.52427165040312</v>
      </c>
      <c r="G143">
        <v>1.5669368664613801</v>
      </c>
      <c r="H143">
        <v>1.64386296877656</v>
      </c>
      <c r="I143">
        <v>1.79736666871365</v>
      </c>
      <c r="J143">
        <v>1.8947133225098001</v>
      </c>
      <c r="K143">
        <v>1.9662403720545101</v>
      </c>
      <c r="L143">
        <v>1.97132369805526</v>
      </c>
      <c r="M143">
        <v>2.3772229479573199</v>
      </c>
      <c r="N143">
        <v>2.7952298522783599</v>
      </c>
      <c r="O143">
        <v>2.84721063091949</v>
      </c>
      <c r="P143">
        <v>1.5046077658171499</v>
      </c>
      <c r="Q143">
        <v>2.1834829514405598</v>
      </c>
      <c r="R143">
        <f>Q143/P143</f>
        <v>1.4511974489608686</v>
      </c>
    </row>
    <row r="144" spans="1:18">
      <c r="A144" t="s">
        <v>1055</v>
      </c>
      <c r="B144" t="s">
        <v>1056</v>
      </c>
      <c r="C144">
        <v>5.3076923076923102</v>
      </c>
      <c r="D144">
        <v>0.85688799634006796</v>
      </c>
      <c r="E144">
        <v>16</v>
      </c>
      <c r="F144">
        <v>0.17257628129442201</v>
      </c>
      <c r="G144">
        <v>0.15870993444901599</v>
      </c>
      <c r="H144">
        <v>0.14114161917038001</v>
      </c>
      <c r="I144">
        <v>0.120250427913398</v>
      </c>
      <c r="J144">
        <v>0.12257848434657601</v>
      </c>
      <c r="K144">
        <v>0.12720649538951001</v>
      </c>
      <c r="L144">
        <v>0.16256136650619399</v>
      </c>
      <c r="M144">
        <v>0.25292448530098</v>
      </c>
      <c r="N144">
        <v>0.35045438730024298</v>
      </c>
      <c r="O144">
        <v>0.42638747718374898</v>
      </c>
      <c r="P144">
        <v>0.18655743853953499</v>
      </c>
      <c r="Q144">
        <v>0.441592586523398</v>
      </c>
      <c r="R144">
        <f>Q144/P144</f>
        <v>2.3670596572316054</v>
      </c>
    </row>
    <row r="145" spans="1:18">
      <c r="A145" t="s">
        <v>1053</v>
      </c>
      <c r="B145" t="s">
        <v>1054</v>
      </c>
      <c r="C145">
        <v>17.600000000000001</v>
      </c>
      <c r="D145">
        <v>0.85661709212836101</v>
      </c>
      <c r="E145">
        <v>16</v>
      </c>
      <c r="F145">
        <v>0.64217044044114402</v>
      </c>
      <c r="G145">
        <v>0.672988070859599</v>
      </c>
      <c r="H145">
        <v>0.72448836543584905</v>
      </c>
      <c r="I145">
        <v>0.79110904451682396</v>
      </c>
      <c r="J145">
        <v>0.86947546895264805</v>
      </c>
      <c r="K145">
        <v>0.87713982984602101</v>
      </c>
      <c r="L145">
        <v>0.79548472727651698</v>
      </c>
      <c r="M145">
        <v>0.77383330962470098</v>
      </c>
      <c r="N145">
        <v>0.84482585070675897</v>
      </c>
      <c r="O145">
        <v>0.98994154963583503</v>
      </c>
      <c r="P145">
        <v>0.61762121679007898</v>
      </c>
      <c r="Q145">
        <v>1.34558535572657</v>
      </c>
      <c r="R145">
        <f>Q145/P145</f>
        <v>2.1786579203348775</v>
      </c>
    </row>
    <row r="146" spans="1:18">
      <c r="A146" t="s">
        <v>1051</v>
      </c>
      <c r="B146" t="s">
        <v>1052</v>
      </c>
      <c r="C146">
        <v>21.2</v>
      </c>
      <c r="D146">
        <v>0.85617348773926305</v>
      </c>
      <c r="E146">
        <v>16</v>
      </c>
      <c r="F146">
        <v>5.9056903111546299</v>
      </c>
      <c r="G146">
        <v>6.2632561376735696</v>
      </c>
      <c r="H146">
        <v>6.7774713778417599</v>
      </c>
      <c r="I146">
        <v>7.5554768228830902</v>
      </c>
      <c r="J146">
        <v>8.36009055329143</v>
      </c>
      <c r="K146">
        <v>8.8189710443339706</v>
      </c>
      <c r="L146">
        <v>8.3387186228104504</v>
      </c>
      <c r="M146">
        <v>8.9315257575799993</v>
      </c>
      <c r="N146">
        <v>9.4963475169222207</v>
      </c>
      <c r="O146">
        <v>9.5880146358309499</v>
      </c>
      <c r="P146">
        <v>5.6352960685583504</v>
      </c>
      <c r="Q146">
        <v>8.6525488322683106</v>
      </c>
      <c r="R146">
        <f>Q146/P146</f>
        <v>1.5354204512065412</v>
      </c>
    </row>
    <row r="147" spans="1:18">
      <c r="A147" t="s">
        <v>1049</v>
      </c>
      <c r="B147" t="s">
        <v>1050</v>
      </c>
      <c r="C147">
        <v>22</v>
      </c>
      <c r="D147">
        <v>0.85562839404213897</v>
      </c>
      <c r="E147">
        <v>16</v>
      </c>
      <c r="F147">
        <v>0.61432538886624799</v>
      </c>
      <c r="G147">
        <v>0.63756532729160997</v>
      </c>
      <c r="H147">
        <v>0.66377061503425705</v>
      </c>
      <c r="I147">
        <v>0.68248776919846599</v>
      </c>
      <c r="J147">
        <v>0.73371495575245405</v>
      </c>
      <c r="K147">
        <v>0.74478836609911103</v>
      </c>
      <c r="L147">
        <v>0.69068463214884002</v>
      </c>
      <c r="M147">
        <v>0.70163043096378197</v>
      </c>
      <c r="N147">
        <v>0.73130578089911902</v>
      </c>
      <c r="O147">
        <v>0.80958116336761998</v>
      </c>
      <c r="P147">
        <v>0.59139526700266698</v>
      </c>
      <c r="Q147">
        <v>1.04987027411511</v>
      </c>
      <c r="R147">
        <f>Q147/P147</f>
        <v>1.7752429427379497</v>
      </c>
    </row>
    <row r="148" spans="1:18">
      <c r="A148" t="s">
        <v>1047</v>
      </c>
      <c r="B148" t="s">
        <v>1048</v>
      </c>
      <c r="C148">
        <v>24.2</v>
      </c>
      <c r="D148">
        <v>0.85553956300945899</v>
      </c>
      <c r="E148">
        <v>16</v>
      </c>
      <c r="F148">
        <v>0.105972891021786</v>
      </c>
      <c r="G148">
        <v>0.106233832264511</v>
      </c>
      <c r="H148">
        <v>0.105555577781694</v>
      </c>
      <c r="I148">
        <v>0.10132323601606601</v>
      </c>
      <c r="J148">
        <v>9.4156069825025904E-2</v>
      </c>
      <c r="K148">
        <v>9.2637469996707994E-2</v>
      </c>
      <c r="L148">
        <v>0.10371354585787899</v>
      </c>
      <c r="M148">
        <v>0.15396377171776601</v>
      </c>
      <c r="N148">
        <v>0.20434434022633199</v>
      </c>
      <c r="O148">
        <v>0.233430369082995</v>
      </c>
      <c r="P148">
        <v>0.10453112332855501</v>
      </c>
      <c r="Q148">
        <v>0.20232998983196401</v>
      </c>
      <c r="R148">
        <f>Q148/P148</f>
        <v>1.9355956713103939</v>
      </c>
    </row>
    <row r="149" spans="1:18">
      <c r="A149" t="s">
        <v>1045</v>
      </c>
      <c r="B149" t="s">
        <v>1046</v>
      </c>
      <c r="C149">
        <v>33.6</v>
      </c>
      <c r="D149">
        <v>0.85495517537678101</v>
      </c>
      <c r="E149">
        <v>16</v>
      </c>
      <c r="F149">
        <v>0.36168003903130402</v>
      </c>
      <c r="G149">
        <v>0.36269667395524102</v>
      </c>
      <c r="H149">
        <v>0.36494709798344599</v>
      </c>
      <c r="I149">
        <v>0.37664151202391999</v>
      </c>
      <c r="J149">
        <v>0.37057146019792703</v>
      </c>
      <c r="K149">
        <v>0.363636784918075</v>
      </c>
      <c r="L149">
        <v>0.377741519089004</v>
      </c>
      <c r="M149">
        <v>0.38781795509250899</v>
      </c>
      <c r="N149">
        <v>0.41444218738844002</v>
      </c>
      <c r="O149">
        <v>0.46585984442804801</v>
      </c>
      <c r="P149">
        <v>0.36262084412758699</v>
      </c>
      <c r="Q149">
        <v>0.55834259535022501</v>
      </c>
      <c r="R149">
        <f>Q149/P149</f>
        <v>1.539742142218868</v>
      </c>
    </row>
    <row r="150" spans="1:18">
      <c r="A150" t="s">
        <v>1043</v>
      </c>
      <c r="B150" t="s">
        <v>1044</v>
      </c>
      <c r="C150">
        <v>28</v>
      </c>
      <c r="D150">
        <v>0.85308679008857602</v>
      </c>
      <c r="E150">
        <v>16</v>
      </c>
      <c r="F150">
        <v>0.32361015075460298</v>
      </c>
      <c r="G150">
        <v>0.32727335764613602</v>
      </c>
      <c r="H150">
        <v>0.334627288903316</v>
      </c>
      <c r="I150">
        <v>0.35245048846368598</v>
      </c>
      <c r="J150">
        <v>0.37675354063906802</v>
      </c>
      <c r="K150">
        <v>0.395930466288196</v>
      </c>
      <c r="L150">
        <v>0.42150141206835601</v>
      </c>
      <c r="M150">
        <v>0.46153630071055302</v>
      </c>
      <c r="N150">
        <v>0.48667470387852402</v>
      </c>
      <c r="O150">
        <v>0.47649720483865698</v>
      </c>
      <c r="P150">
        <v>0.323650079624489</v>
      </c>
      <c r="Q150">
        <v>0.41062479974066501</v>
      </c>
      <c r="R150">
        <f>Q150/P150</f>
        <v>1.2687307236787562</v>
      </c>
    </row>
    <row r="151" spans="1:18">
      <c r="A151" t="s">
        <v>1041</v>
      </c>
      <c r="B151" t="s">
        <v>1042</v>
      </c>
      <c r="C151">
        <v>26.72</v>
      </c>
      <c r="D151">
        <v>0.85229949858895604</v>
      </c>
      <c r="E151">
        <v>16</v>
      </c>
      <c r="F151">
        <v>0.117316987830251</v>
      </c>
      <c r="G151">
        <v>0.12773884252783399</v>
      </c>
      <c r="H151">
        <v>0.14352873562623</v>
      </c>
      <c r="I151">
        <v>0.17596601026761899</v>
      </c>
      <c r="J151">
        <v>0.212019757647916</v>
      </c>
      <c r="K151">
        <v>0.19623261810314399</v>
      </c>
      <c r="L151">
        <v>0.14014742543998601</v>
      </c>
      <c r="M151">
        <v>0.15606684429329501</v>
      </c>
      <c r="N151">
        <v>0.204935287866534</v>
      </c>
      <c r="O151">
        <v>0.26234826058288002</v>
      </c>
      <c r="P151">
        <v>0.110915152104131</v>
      </c>
      <c r="Q151">
        <v>0.33932928545666702</v>
      </c>
      <c r="R151">
        <f>Q151/P151</f>
        <v>3.0593591499391617</v>
      </c>
    </row>
    <row r="152" spans="1:18">
      <c r="A152" t="s">
        <v>1039</v>
      </c>
      <c r="B152" t="s">
        <v>1040</v>
      </c>
      <c r="C152">
        <v>22.0674157303371</v>
      </c>
      <c r="D152">
        <v>0.85082103169175105</v>
      </c>
      <c r="E152">
        <v>16</v>
      </c>
      <c r="F152">
        <v>0.50247890962411801</v>
      </c>
      <c r="G152">
        <v>0.49184687213214701</v>
      </c>
      <c r="H152">
        <v>0.48436803983607002</v>
      </c>
      <c r="I152">
        <v>0.48771866297897298</v>
      </c>
      <c r="J152">
        <v>0.53640333597425904</v>
      </c>
      <c r="K152">
        <v>0.56824450602288601</v>
      </c>
      <c r="L152">
        <v>0.63277945431482696</v>
      </c>
      <c r="M152">
        <v>0.69049183479048304</v>
      </c>
      <c r="N152">
        <v>0.70631905604885004</v>
      </c>
      <c r="O152">
        <v>0.68940181744489004</v>
      </c>
      <c r="P152">
        <v>0.51856346657215802</v>
      </c>
      <c r="Q152">
        <v>0.62933678874353205</v>
      </c>
      <c r="R152">
        <f>Q152/P152</f>
        <v>1.2136157467929916</v>
      </c>
    </row>
    <row r="153" spans="1:18">
      <c r="A153" t="s">
        <v>1037</v>
      </c>
      <c r="B153" t="s">
        <v>1038</v>
      </c>
      <c r="C153">
        <v>16.076923076923102</v>
      </c>
      <c r="D153">
        <v>0.84909687221242303</v>
      </c>
      <c r="E153">
        <v>16</v>
      </c>
      <c r="F153">
        <v>9.9557628721876304E-2</v>
      </c>
      <c r="G153">
        <v>0.109223195138796</v>
      </c>
      <c r="H153">
        <v>0.125371297974779</v>
      </c>
      <c r="I153">
        <v>0.158014157362311</v>
      </c>
      <c r="J153">
        <v>0.208526713356712</v>
      </c>
      <c r="K153">
        <v>0.23699885941612001</v>
      </c>
      <c r="L153">
        <v>0.250608179308555</v>
      </c>
      <c r="M153">
        <v>0.23284559738688099</v>
      </c>
      <c r="N153">
        <v>0.23116850293027599</v>
      </c>
      <c r="O153">
        <v>0.23371679189545899</v>
      </c>
      <c r="P153">
        <v>9.53265273564219E-2</v>
      </c>
      <c r="Q153">
        <v>0.24751117720253199</v>
      </c>
      <c r="R153">
        <f>Q153/P153</f>
        <v>2.5964564541105966</v>
      </c>
    </row>
    <row r="154" spans="1:18">
      <c r="A154" t="s">
        <v>1035</v>
      </c>
      <c r="B154" t="s">
        <v>1036</v>
      </c>
      <c r="C154">
        <v>27.4</v>
      </c>
      <c r="D154">
        <v>0.84494152927452904</v>
      </c>
      <c r="E154">
        <v>16</v>
      </c>
      <c r="F154">
        <v>3.09146239653998E-2</v>
      </c>
      <c r="G154">
        <v>3.4888058445643001E-2</v>
      </c>
      <c r="H154">
        <v>4.1514251892761797E-2</v>
      </c>
      <c r="I154">
        <v>5.3295625119953602E-2</v>
      </c>
      <c r="J154">
        <v>7.1979817752840999E-2</v>
      </c>
      <c r="K154">
        <v>8.0667739908936498E-2</v>
      </c>
      <c r="L154">
        <v>8.0187854497650493E-2</v>
      </c>
      <c r="M154">
        <v>7.0391274222925598E-2</v>
      </c>
      <c r="N154">
        <v>6.8595527771832102E-2</v>
      </c>
      <c r="O154">
        <v>7.3674896246944593E-2</v>
      </c>
      <c r="P154">
        <v>2.88501675205034E-2</v>
      </c>
      <c r="Q154">
        <v>9.30615434359853E-2</v>
      </c>
      <c r="R154">
        <f>Q154/P154</f>
        <v>3.2256846817214422</v>
      </c>
    </row>
    <row r="155" spans="1:18">
      <c r="A155" t="s">
        <v>1033</v>
      </c>
      <c r="B155" t="s">
        <v>1034</v>
      </c>
      <c r="C155">
        <v>21.8</v>
      </c>
      <c r="D155">
        <v>0.84486573873744997</v>
      </c>
      <c r="E155">
        <v>16</v>
      </c>
      <c r="F155">
        <v>16.977849535341601</v>
      </c>
      <c r="G155">
        <v>17.561360510991001</v>
      </c>
      <c r="H155">
        <v>18.447372683082602</v>
      </c>
      <c r="I155">
        <v>20.323890574675598</v>
      </c>
      <c r="J155">
        <v>19.390464452686501</v>
      </c>
      <c r="K155">
        <v>17.8500980780824</v>
      </c>
      <c r="L155">
        <v>16.524604003885301</v>
      </c>
      <c r="M155">
        <v>19.930094220106401</v>
      </c>
      <c r="N155">
        <v>23.851096232035999</v>
      </c>
      <c r="O155">
        <v>26.220561952665498</v>
      </c>
      <c r="P155">
        <v>16.5205869212623</v>
      </c>
      <c r="Q155">
        <v>24.622928019089301</v>
      </c>
      <c r="R155">
        <f>Q155/P155</f>
        <v>1.4904390586389602</v>
      </c>
    </row>
    <row r="156" spans="1:18">
      <c r="A156" t="s">
        <v>1031</v>
      </c>
      <c r="B156" t="s">
        <v>1032</v>
      </c>
      <c r="C156">
        <v>23.4</v>
      </c>
      <c r="D156">
        <v>0.84471727613810299</v>
      </c>
      <c r="E156">
        <v>16</v>
      </c>
      <c r="F156">
        <v>8.7758632553072105E-2</v>
      </c>
      <c r="G156">
        <v>9.2853292613122099E-2</v>
      </c>
      <c r="H156">
        <v>9.9032611224477402E-2</v>
      </c>
      <c r="I156">
        <v>0.109388783937943</v>
      </c>
      <c r="J156">
        <v>0.106860856735204</v>
      </c>
      <c r="K156">
        <v>0.108258230146082</v>
      </c>
      <c r="L156">
        <v>0.11000261418423</v>
      </c>
      <c r="M156">
        <v>0.12416997064976</v>
      </c>
      <c r="N156">
        <v>0.12954339758671901</v>
      </c>
      <c r="O156">
        <v>0.12795883124597199</v>
      </c>
      <c r="P156">
        <v>8.3457066383694906E-2</v>
      </c>
      <c r="Q156">
        <v>0.113592301535746</v>
      </c>
      <c r="R156">
        <f>Q156/P156</f>
        <v>1.3610866815459817</v>
      </c>
    </row>
    <row r="157" spans="1:18">
      <c r="A157" t="s">
        <v>1029</v>
      </c>
      <c r="B157" t="s">
        <v>1030</v>
      </c>
      <c r="C157">
        <v>29.8735632183908</v>
      </c>
      <c r="D157">
        <v>0.84349317260665102</v>
      </c>
      <c r="E157">
        <v>16</v>
      </c>
      <c r="F157">
        <v>3.16977974927469</v>
      </c>
      <c r="G157">
        <v>3.15011852807829</v>
      </c>
      <c r="H157">
        <v>3.1330461454260301</v>
      </c>
      <c r="I157">
        <v>3.11788590189785</v>
      </c>
      <c r="J157">
        <v>3.0803227558116602</v>
      </c>
      <c r="K157">
        <v>3.11989041184993</v>
      </c>
      <c r="L157">
        <v>3.2512970200168101</v>
      </c>
      <c r="M157">
        <v>3.2441973823396899</v>
      </c>
      <c r="N157">
        <v>3.2956573087446102</v>
      </c>
      <c r="O157">
        <v>3.3922692693152299</v>
      </c>
      <c r="P157">
        <v>3.1916402222669902</v>
      </c>
      <c r="Q157">
        <v>3.57334200221585</v>
      </c>
      <c r="R157">
        <f>Q157/P157</f>
        <v>1.119594237873635</v>
      </c>
    </row>
    <row r="158" spans="1:18">
      <c r="A158" t="s">
        <v>1027</v>
      </c>
      <c r="B158" t="s">
        <v>1028</v>
      </c>
      <c r="C158">
        <v>23.8</v>
      </c>
      <c r="D158">
        <v>0.84288139502961401</v>
      </c>
      <c r="E158">
        <v>16</v>
      </c>
      <c r="F158">
        <v>2.6857911485057699</v>
      </c>
      <c r="G158">
        <v>2.7196942286504</v>
      </c>
      <c r="H158">
        <v>2.7695077929162299</v>
      </c>
      <c r="I158">
        <v>2.8282399789772801</v>
      </c>
      <c r="J158">
        <v>3.0348885174364302</v>
      </c>
      <c r="K158">
        <v>3.0512561566206302</v>
      </c>
      <c r="L158">
        <v>3.0708028472014202</v>
      </c>
      <c r="M158">
        <v>2.9573207982633898</v>
      </c>
      <c r="N158">
        <v>2.9717962322692699</v>
      </c>
      <c r="O158">
        <v>3.2481174182264501</v>
      </c>
      <c r="P158">
        <v>2.66995436606283</v>
      </c>
      <c r="Q158">
        <v>4.08934746437063</v>
      </c>
      <c r="R158">
        <f>Q158/P158</f>
        <v>1.5316169880464536</v>
      </c>
    </row>
    <row r="159" spans="1:18">
      <c r="A159" t="s">
        <v>1025</v>
      </c>
      <c r="B159" t="s">
        <v>1026</v>
      </c>
      <c r="C159">
        <v>20.6</v>
      </c>
      <c r="D159">
        <v>0.84246280298049903</v>
      </c>
      <c r="E159">
        <v>16</v>
      </c>
      <c r="F159">
        <v>0.27960567064138903</v>
      </c>
      <c r="G159">
        <v>0.29029821316936</v>
      </c>
      <c r="H159">
        <v>0.30663396906403101</v>
      </c>
      <c r="I159">
        <v>0.33069539719139901</v>
      </c>
      <c r="J159">
        <v>0.36529664113572702</v>
      </c>
      <c r="K159">
        <v>0.41502732781178697</v>
      </c>
      <c r="L159">
        <v>0.41631937020334198</v>
      </c>
      <c r="M159">
        <v>0.43033404116618901</v>
      </c>
      <c r="N159">
        <v>0.43437001942290199</v>
      </c>
      <c r="O159">
        <v>0.42441156923656898</v>
      </c>
      <c r="P159">
        <v>0.27172260088015698</v>
      </c>
      <c r="Q159">
        <v>0.39925615470147402</v>
      </c>
      <c r="R159">
        <f>Q159/P159</f>
        <v>1.4693520281648034</v>
      </c>
    </row>
    <row r="160" spans="1:18">
      <c r="A160" t="s">
        <v>1023</v>
      </c>
      <c r="B160" t="s">
        <v>1024</v>
      </c>
      <c r="C160">
        <v>35.774999999999999</v>
      </c>
      <c r="D160">
        <v>0.84209936286851494</v>
      </c>
      <c r="E160">
        <v>16</v>
      </c>
      <c r="F160">
        <v>0.96779170791688396</v>
      </c>
      <c r="G160">
        <v>0.97241004869478398</v>
      </c>
      <c r="H160">
        <v>0.984422627517749</v>
      </c>
      <c r="I160">
        <v>1.01902068497876</v>
      </c>
      <c r="J160">
        <v>1.0116564594614099</v>
      </c>
      <c r="K160">
        <v>1.0400108279211899</v>
      </c>
      <c r="L160">
        <v>1.07241641332254</v>
      </c>
      <c r="M160">
        <v>1.01228202692848</v>
      </c>
      <c r="N160">
        <v>1.0378057125800499</v>
      </c>
      <c r="O160">
        <v>1.12315775350157</v>
      </c>
      <c r="P160">
        <v>0.96842539836158104</v>
      </c>
      <c r="Q160">
        <v>1.31875746875424</v>
      </c>
      <c r="R160">
        <f>Q160/P160</f>
        <v>1.3617543189029988</v>
      </c>
    </row>
    <row r="161" spans="1:18">
      <c r="A161" t="s">
        <v>1021</v>
      </c>
      <c r="B161" t="s">
        <v>1022</v>
      </c>
      <c r="C161">
        <v>35.096774193548399</v>
      </c>
      <c r="D161">
        <v>0.84047723904168403</v>
      </c>
      <c r="E161">
        <v>16</v>
      </c>
      <c r="F161">
        <v>0.537156928818739</v>
      </c>
      <c r="G161">
        <v>0.54740507183702602</v>
      </c>
      <c r="H161">
        <v>0.56191572008399704</v>
      </c>
      <c r="I161">
        <v>0.58836876692159801</v>
      </c>
      <c r="J161">
        <v>0.59002951153957195</v>
      </c>
      <c r="K161">
        <v>0.59281674119849503</v>
      </c>
      <c r="L161">
        <v>0.60171510182070098</v>
      </c>
      <c r="M161">
        <v>0.59100019271879201</v>
      </c>
      <c r="N161">
        <v>0.59159082592096301</v>
      </c>
      <c r="O161">
        <v>0.59773282006612205</v>
      </c>
      <c r="P161">
        <v>0.52984292016477197</v>
      </c>
      <c r="Q161">
        <v>0.61578524181287297</v>
      </c>
      <c r="R161">
        <f>Q161/P161</f>
        <v>1.1622033972283228</v>
      </c>
    </row>
    <row r="162" spans="1:18">
      <c r="A162" t="s">
        <v>1019</v>
      </c>
      <c r="B162" t="s">
        <v>1020</v>
      </c>
      <c r="C162">
        <v>25.267441860465102</v>
      </c>
      <c r="D162">
        <v>0.83905945065568299</v>
      </c>
      <c r="E162">
        <v>16</v>
      </c>
      <c r="F162">
        <v>0.74591935272394305</v>
      </c>
      <c r="G162">
        <v>0.76385564282736196</v>
      </c>
      <c r="H162">
        <v>0.78554376761452305</v>
      </c>
      <c r="I162">
        <v>0.82250581774686404</v>
      </c>
      <c r="J162">
        <v>0.81658112551510997</v>
      </c>
      <c r="K162">
        <v>0.82063703607206095</v>
      </c>
      <c r="L162">
        <v>0.84740023021411504</v>
      </c>
      <c r="M162">
        <v>0.85215125034007499</v>
      </c>
      <c r="N162">
        <v>0.86282182351993897</v>
      </c>
      <c r="O162">
        <v>0.86261278090314997</v>
      </c>
      <c r="P162">
        <v>0.73251706545516304</v>
      </c>
      <c r="Q162">
        <v>0.83607312232942399</v>
      </c>
      <c r="R162">
        <f>Q162/P162</f>
        <v>1.1413701629052349</v>
      </c>
    </row>
    <row r="163" spans="1:18">
      <c r="A163" t="s">
        <v>1017</v>
      </c>
      <c r="B163" t="s">
        <v>1018</v>
      </c>
      <c r="C163">
        <v>30.3488372093023</v>
      </c>
      <c r="D163">
        <v>0.83732520156907297</v>
      </c>
      <c r="E163">
        <v>16</v>
      </c>
      <c r="F163">
        <v>1.58353079653839</v>
      </c>
      <c r="G163">
        <v>1.68215762808351</v>
      </c>
      <c r="H163">
        <v>1.81581252498291</v>
      </c>
      <c r="I163">
        <v>1.9880857158740299</v>
      </c>
      <c r="J163">
        <v>2.1085226785012399</v>
      </c>
      <c r="K163">
        <v>2.2168419587291899</v>
      </c>
      <c r="L163">
        <v>2.0933019018751602</v>
      </c>
      <c r="M163">
        <v>2.2912430169728002</v>
      </c>
      <c r="N163">
        <v>2.4305670353719</v>
      </c>
      <c r="O163">
        <v>2.4449359546224101</v>
      </c>
      <c r="P163">
        <v>1.4992399504933001</v>
      </c>
      <c r="Q163">
        <v>2.1492260980254101</v>
      </c>
      <c r="R163">
        <f>Q163/P163</f>
        <v>1.4335437748428748</v>
      </c>
    </row>
    <row r="164" spans="1:18">
      <c r="A164" t="s">
        <v>1015</v>
      </c>
      <c r="B164" t="s">
        <v>1016</v>
      </c>
      <c r="C164">
        <v>28.2</v>
      </c>
      <c r="D164">
        <v>0.832934380113867</v>
      </c>
      <c r="E164">
        <v>16</v>
      </c>
      <c r="F164">
        <v>0.39708177078205797</v>
      </c>
      <c r="G164">
        <v>0.41573084465669102</v>
      </c>
      <c r="H164">
        <v>0.44722429017628401</v>
      </c>
      <c r="I164">
        <v>0.50951278869975303</v>
      </c>
      <c r="J164">
        <v>0.54120250236051703</v>
      </c>
      <c r="K164">
        <v>0.55250097920612096</v>
      </c>
      <c r="L164">
        <v>0.54004117114849104</v>
      </c>
      <c r="M164">
        <v>0.51551314345643096</v>
      </c>
      <c r="N164">
        <v>0.51488585984829505</v>
      </c>
      <c r="O164">
        <v>0.54074374221246602</v>
      </c>
      <c r="P164">
        <v>0.386238697399785</v>
      </c>
      <c r="Q164">
        <v>0.61731215802371397</v>
      </c>
      <c r="R164">
        <f>Q164/P164</f>
        <v>1.5982659484395247</v>
      </c>
    </row>
    <row r="165" spans="1:18">
      <c r="A165" t="s">
        <v>1013</v>
      </c>
      <c r="B165" t="s">
        <v>1014</v>
      </c>
      <c r="C165">
        <v>18.600000000000001</v>
      </c>
      <c r="D165">
        <v>0.83223037012007295</v>
      </c>
      <c r="E165">
        <v>16</v>
      </c>
      <c r="F165">
        <v>1.8869683392915001E-2</v>
      </c>
      <c r="G165">
        <v>2.42729488377539E-2</v>
      </c>
      <c r="H165">
        <v>3.20308151413735E-2</v>
      </c>
      <c r="I165">
        <v>4.2566776195121697E-2</v>
      </c>
      <c r="J165">
        <v>5.4528274985038698E-2</v>
      </c>
      <c r="K165">
        <v>5.56661795552824E-2</v>
      </c>
      <c r="L165">
        <v>5.28671877960658E-2</v>
      </c>
      <c r="M165">
        <v>4.3857188531833E-2</v>
      </c>
      <c r="N165">
        <v>4.3973694941270298E-2</v>
      </c>
      <c r="O165">
        <v>5.3417504752456803E-2</v>
      </c>
      <c r="P165">
        <v>1.4784818863400001E-2</v>
      </c>
      <c r="Q165">
        <v>8.2220289182475398E-2</v>
      </c>
      <c r="R165">
        <f>Q165/P165</f>
        <v>5.5611292868803908</v>
      </c>
    </row>
    <row r="166" spans="1:18">
      <c r="A166" t="s">
        <v>1011</v>
      </c>
      <c r="B166" t="s">
        <v>1012</v>
      </c>
      <c r="C166">
        <v>14.3777777777778</v>
      </c>
      <c r="D166">
        <v>0.82952979714423003</v>
      </c>
      <c r="E166">
        <v>16</v>
      </c>
      <c r="F166">
        <v>1.16184490678505</v>
      </c>
      <c r="G166">
        <v>1.18201236314745</v>
      </c>
      <c r="H166">
        <v>1.2051996766181601</v>
      </c>
      <c r="I166">
        <v>1.23033735124999</v>
      </c>
      <c r="J166">
        <v>1.2942198648032499</v>
      </c>
      <c r="K166">
        <v>1.3552173124944999</v>
      </c>
      <c r="L166">
        <v>1.4304779681675099</v>
      </c>
      <c r="M166">
        <v>1.5296471765937401</v>
      </c>
      <c r="N166">
        <v>1.5895642717499601</v>
      </c>
      <c r="O166">
        <v>1.55326635796853</v>
      </c>
      <c r="P166">
        <v>1.14789331016826</v>
      </c>
      <c r="Q166">
        <v>1.3673231051936301</v>
      </c>
      <c r="R166">
        <f>Q166/P166</f>
        <v>1.1911587018424261</v>
      </c>
    </row>
    <row r="167" spans="1:18">
      <c r="A167" t="s">
        <v>1009</v>
      </c>
      <c r="B167" t="s">
        <v>1010</v>
      </c>
      <c r="C167">
        <v>30.48</v>
      </c>
      <c r="D167">
        <v>0.82920671950623204</v>
      </c>
      <c r="E167">
        <v>16</v>
      </c>
      <c r="F167">
        <v>1.5427027730874101</v>
      </c>
      <c r="G167">
        <v>1.51832392838874</v>
      </c>
      <c r="H167">
        <v>1.4995104731550899</v>
      </c>
      <c r="I167">
        <v>1.4770959592069499</v>
      </c>
      <c r="J167">
        <v>1.52892407543222</v>
      </c>
      <c r="K167">
        <v>1.58368693862814</v>
      </c>
      <c r="L167">
        <v>1.6558694206504601</v>
      </c>
      <c r="M167">
        <v>1.6425667815543501</v>
      </c>
      <c r="N167">
        <v>1.63298581318078</v>
      </c>
      <c r="O167">
        <v>1.6423901513702099</v>
      </c>
      <c r="P167">
        <v>1.5694541219551801</v>
      </c>
      <c r="Q167">
        <v>1.6941972827409599</v>
      </c>
      <c r="R167">
        <f>Q167/P167</f>
        <v>1.0794818778330255</v>
      </c>
    </row>
    <row r="168" spans="1:18">
      <c r="A168" t="s">
        <v>1007</v>
      </c>
      <c r="B168" t="s">
        <v>1008</v>
      </c>
      <c r="C168">
        <v>28.2</v>
      </c>
      <c r="D168">
        <v>0.828487325363233</v>
      </c>
      <c r="E168">
        <v>16</v>
      </c>
      <c r="F168">
        <v>0.13633900601792401</v>
      </c>
      <c r="G168">
        <v>0.143771370981119</v>
      </c>
      <c r="H168">
        <v>0.151621316068698</v>
      </c>
      <c r="I168">
        <v>0.15700195251530699</v>
      </c>
      <c r="J168">
        <v>0.16241470459288099</v>
      </c>
      <c r="K168">
        <v>0.142773517232126</v>
      </c>
      <c r="L168">
        <v>0.122456954227691</v>
      </c>
      <c r="M168">
        <v>0.14998517588782101</v>
      </c>
      <c r="N168">
        <v>0.191716379136806</v>
      </c>
      <c r="O168">
        <v>0.235048683013627</v>
      </c>
      <c r="P168">
        <v>0.12885783321441699</v>
      </c>
      <c r="Q168">
        <v>0.26578334727264902</v>
      </c>
      <c r="R168">
        <f>Q168/P168</f>
        <v>2.0626091611395525</v>
      </c>
    </row>
    <row r="169" spans="1:18">
      <c r="A169" t="s">
        <v>1005</v>
      </c>
      <c r="B169" t="s">
        <v>1006</v>
      </c>
      <c r="C169">
        <v>29.32</v>
      </c>
      <c r="D169">
        <v>0.82475594607909797</v>
      </c>
      <c r="E169">
        <v>16</v>
      </c>
      <c r="F169">
        <v>0.24813038442753199</v>
      </c>
      <c r="G169">
        <v>0.22583406993900901</v>
      </c>
      <c r="H169">
        <v>0.196301244894281</v>
      </c>
      <c r="I169">
        <v>0.15299156791236801</v>
      </c>
      <c r="J169">
        <v>0.15557672089417199</v>
      </c>
      <c r="K169">
        <v>0.196730139043088</v>
      </c>
      <c r="L169">
        <v>0.26211382470869798</v>
      </c>
      <c r="M169">
        <v>0.342328771871936</v>
      </c>
      <c r="N169">
        <v>0.38301687792030198</v>
      </c>
      <c r="O169">
        <v>0.42797925711689999</v>
      </c>
      <c r="P169">
        <v>0.26782167993378603</v>
      </c>
      <c r="Q169">
        <v>0.47185679948871601</v>
      </c>
      <c r="R169">
        <f>Q169/P169</f>
        <v>1.7618319756838725</v>
      </c>
    </row>
    <row r="170" spans="1:18">
      <c r="A170" t="s">
        <v>1003</v>
      </c>
      <c r="B170" t="s">
        <v>1004</v>
      </c>
      <c r="C170">
        <v>28.2</v>
      </c>
      <c r="D170">
        <v>0.82415286654700204</v>
      </c>
      <c r="E170">
        <v>16</v>
      </c>
      <c r="F170">
        <v>7.2818770531787003</v>
      </c>
      <c r="G170">
        <v>7.6802049978510798</v>
      </c>
      <c r="H170">
        <v>8.2773858192088898</v>
      </c>
      <c r="I170">
        <v>9.3961149903492505</v>
      </c>
      <c r="J170">
        <v>10.1863269970223</v>
      </c>
      <c r="K170">
        <v>10.5978005454407</v>
      </c>
      <c r="L170">
        <v>10.4634186223452</v>
      </c>
      <c r="M170">
        <v>10.575594808016399</v>
      </c>
      <c r="N170">
        <v>10.7746252189232</v>
      </c>
      <c r="O170">
        <v>10.7847263283657</v>
      </c>
      <c r="P170">
        <v>7.0244229145284596</v>
      </c>
      <c r="Q170">
        <v>10.449493592245901</v>
      </c>
      <c r="R170">
        <f>Q170/P170</f>
        <v>1.4875945994984787</v>
      </c>
    </row>
    <row r="171" spans="1:18">
      <c r="A171" t="s">
        <v>1001</v>
      </c>
      <c r="B171" t="s">
        <v>1002</v>
      </c>
      <c r="C171">
        <v>31.8</v>
      </c>
      <c r="D171">
        <v>0.82263507689355098</v>
      </c>
      <c r="E171">
        <v>16</v>
      </c>
      <c r="F171">
        <v>0.78895603802980097</v>
      </c>
      <c r="G171">
        <v>0.76325741990737805</v>
      </c>
      <c r="H171">
        <v>0.72656435649717399</v>
      </c>
      <c r="I171">
        <v>0.66122705369412804</v>
      </c>
      <c r="J171">
        <v>0.67231272457735503</v>
      </c>
      <c r="K171">
        <v>0.72658990567126802</v>
      </c>
      <c r="L171">
        <v>0.78509739003577705</v>
      </c>
      <c r="M171">
        <v>0.83523432996481295</v>
      </c>
      <c r="N171">
        <v>0.95642577256495098</v>
      </c>
      <c r="O171">
        <v>1.1009003914489699</v>
      </c>
      <c r="P171">
        <v>0.811057298135339</v>
      </c>
      <c r="Q171">
        <v>1.26186051891926</v>
      </c>
      <c r="R171">
        <f>Q171/P171</f>
        <v>1.5558216686050912</v>
      </c>
    </row>
    <row r="172" spans="1:18">
      <c r="A172" t="s">
        <v>999</v>
      </c>
      <c r="B172" t="s">
        <v>1000</v>
      </c>
      <c r="C172">
        <v>23.6</v>
      </c>
      <c r="D172">
        <v>0.82217846185332</v>
      </c>
      <c r="E172">
        <v>16</v>
      </c>
      <c r="F172">
        <v>0.14984819651523801</v>
      </c>
      <c r="G172">
        <v>0.149409972490752</v>
      </c>
      <c r="H172">
        <v>0.14953244959499101</v>
      </c>
      <c r="I172">
        <v>0.15349005163549401</v>
      </c>
      <c r="J172">
        <v>0.15134422708248299</v>
      </c>
      <c r="K172">
        <v>0.156945897188598</v>
      </c>
      <c r="L172">
        <v>0.16804447650916801</v>
      </c>
      <c r="M172">
        <v>0.159536068270582</v>
      </c>
      <c r="N172">
        <v>0.16816188498767501</v>
      </c>
      <c r="O172">
        <v>0.189686373759962</v>
      </c>
      <c r="P172">
        <v>0.15139611413314499</v>
      </c>
      <c r="Q172">
        <v>0.25064630668786902</v>
      </c>
      <c r="R172">
        <f>Q172/P172</f>
        <v>1.6555663143866339</v>
      </c>
    </row>
    <row r="173" spans="1:18">
      <c r="A173" t="s">
        <v>998</v>
      </c>
      <c r="B173" t="s">
        <v>998</v>
      </c>
      <c r="C173">
        <v>24.8</v>
      </c>
      <c r="D173">
        <v>0.81973329285837504</v>
      </c>
      <c r="E173">
        <v>16</v>
      </c>
      <c r="F173">
        <v>2.3583347369127501</v>
      </c>
      <c r="G173">
        <v>2.49640580922205</v>
      </c>
      <c r="H173">
        <v>2.7001722126141798</v>
      </c>
      <c r="I173">
        <v>2.8955458598525201</v>
      </c>
      <c r="J173">
        <v>3.2685572822196698</v>
      </c>
      <c r="K173">
        <v>3.55119191000643</v>
      </c>
      <c r="L173">
        <v>3.3322539430360298</v>
      </c>
      <c r="M173">
        <v>3.3197999907986802</v>
      </c>
      <c r="N173">
        <v>3.3317730684968399</v>
      </c>
      <c r="O173">
        <v>3.3747847945362999</v>
      </c>
      <c r="P173">
        <v>2.23720678677059</v>
      </c>
      <c r="Q173">
        <v>3.4791859111031598</v>
      </c>
      <c r="R173">
        <f>Q173/P173</f>
        <v>1.5551472182530643</v>
      </c>
    </row>
    <row r="174" spans="1:18">
      <c r="A174" t="s">
        <v>996</v>
      </c>
      <c r="B174" t="s">
        <v>997</v>
      </c>
      <c r="C174">
        <v>25.2</v>
      </c>
      <c r="D174">
        <v>0.81773888036153797</v>
      </c>
      <c r="E174">
        <v>15</v>
      </c>
      <c r="F174">
        <v>0.25312482866493802</v>
      </c>
      <c r="G174">
        <v>0.26129262307891099</v>
      </c>
      <c r="H174">
        <v>0.28266671905200202</v>
      </c>
      <c r="I174">
        <v>0.310860604595533</v>
      </c>
      <c r="J174">
        <v>0.37342047419005098</v>
      </c>
      <c r="K174">
        <v>0.45011347980747102</v>
      </c>
      <c r="L174">
        <v>0.63375920397850405</v>
      </c>
      <c r="M174">
        <v>0.75873006966663403</v>
      </c>
      <c r="N174" t="s">
        <v>85</v>
      </c>
      <c r="O174" t="s">
        <v>85</v>
      </c>
      <c r="P174">
        <v>0.25036189820522797</v>
      </c>
      <c r="Q174" t="s">
        <v>85</v>
      </c>
      <c r="R174" t="e">
        <f>Q174/P174</f>
        <v>#VALUE!</v>
      </c>
    </row>
    <row r="175" spans="1:18">
      <c r="A175" t="s">
        <v>996</v>
      </c>
      <c r="B175" t="s">
        <v>997</v>
      </c>
      <c r="C175">
        <v>25.2</v>
      </c>
      <c r="D175">
        <v>0.81773888036153797</v>
      </c>
      <c r="E175">
        <v>16</v>
      </c>
      <c r="F175" t="s">
        <v>85</v>
      </c>
      <c r="G175" t="s">
        <v>85</v>
      </c>
      <c r="H175" t="s">
        <v>85</v>
      </c>
      <c r="I175" t="s">
        <v>85</v>
      </c>
      <c r="J175" t="s">
        <v>85</v>
      </c>
      <c r="K175" t="s">
        <v>85</v>
      </c>
      <c r="L175" t="s">
        <v>85</v>
      </c>
      <c r="M175" t="s">
        <v>85</v>
      </c>
      <c r="N175">
        <v>0.77213906168991198</v>
      </c>
      <c r="O175">
        <v>0.68178971846684799</v>
      </c>
      <c r="P175" t="s">
        <v>85</v>
      </c>
      <c r="Q175">
        <v>0.52723863627814205</v>
      </c>
      <c r="R175" t="e">
        <f>Q175/P175</f>
        <v>#VALUE!</v>
      </c>
    </row>
    <row r="176" spans="1:18">
      <c r="A176" t="s">
        <v>994</v>
      </c>
      <c r="B176" t="s">
        <v>995</v>
      </c>
      <c r="C176">
        <v>18.2</v>
      </c>
      <c r="D176">
        <v>0.81751397406337301</v>
      </c>
      <c r="E176">
        <v>15</v>
      </c>
      <c r="F176">
        <v>0.246595873949531</v>
      </c>
      <c r="G176">
        <v>0.25858663908085999</v>
      </c>
      <c r="H176">
        <v>0.2788274413206</v>
      </c>
      <c r="I176">
        <v>0.32253156316028397</v>
      </c>
      <c r="J176">
        <v>0.354490540555846</v>
      </c>
      <c r="K176">
        <v>0.36492210360774002</v>
      </c>
      <c r="L176">
        <v>0.35461324023776197</v>
      </c>
      <c r="M176">
        <v>0.32267673863450402</v>
      </c>
      <c r="N176">
        <v>0.33782639896468197</v>
      </c>
      <c r="O176">
        <v>0.36005937300039198</v>
      </c>
      <c r="P176">
        <v>0.24134920024897599</v>
      </c>
      <c r="Q176">
        <v>0.38704127896422402</v>
      </c>
      <c r="R176">
        <f>Q176/P176</f>
        <v>1.6036567702107651</v>
      </c>
    </row>
    <row r="177" spans="1:18">
      <c r="A177" t="s">
        <v>992</v>
      </c>
      <c r="B177" t="s">
        <v>993</v>
      </c>
      <c r="C177">
        <v>9.6999999999999993</v>
      </c>
      <c r="D177">
        <v>0.81601409975857997</v>
      </c>
      <c r="E177">
        <v>15</v>
      </c>
      <c r="F177">
        <v>1.51442149181317</v>
      </c>
      <c r="G177">
        <v>1.47176459956749</v>
      </c>
      <c r="H177">
        <v>1.4484126781251101</v>
      </c>
      <c r="I177">
        <v>1.4700725947806199</v>
      </c>
      <c r="J177">
        <v>1.89529146708811</v>
      </c>
      <c r="K177">
        <v>2.3570823984454199</v>
      </c>
      <c r="L177">
        <v>2.97017682651438</v>
      </c>
      <c r="M177">
        <v>3.12761491846741</v>
      </c>
      <c r="N177">
        <v>3.14124282030747</v>
      </c>
      <c r="O177">
        <v>2.9311525031933399</v>
      </c>
      <c r="P177">
        <v>1.59445506876648</v>
      </c>
      <c r="Q177">
        <v>2.5207859481035202</v>
      </c>
      <c r="R177">
        <f>Q177/P177</f>
        <v>1.5809701994636189</v>
      </c>
    </row>
    <row r="178" spans="1:18">
      <c r="A178" t="s">
        <v>990</v>
      </c>
      <c r="B178" t="s">
        <v>991</v>
      </c>
      <c r="C178">
        <v>29.581395348837201</v>
      </c>
      <c r="D178">
        <v>0.81598417671049495</v>
      </c>
      <c r="E178">
        <v>15</v>
      </c>
      <c r="F178">
        <v>4.0250883612602602</v>
      </c>
      <c r="G178">
        <v>4.1629020955645402</v>
      </c>
      <c r="H178">
        <v>4.3485891444476099</v>
      </c>
      <c r="I178">
        <v>4.6766996854614202</v>
      </c>
      <c r="J178">
        <v>4.84954946317254</v>
      </c>
      <c r="K178">
        <v>4.8348221583078397</v>
      </c>
      <c r="L178">
        <v>4.6658837946811502</v>
      </c>
      <c r="M178">
        <v>4.6759309034701397</v>
      </c>
      <c r="N178">
        <v>4.7918739213610602</v>
      </c>
      <c r="O178">
        <v>4.9081778892882504</v>
      </c>
      <c r="P178">
        <v>3.92606497363743</v>
      </c>
      <c r="Q178">
        <v>4.9609370527336898</v>
      </c>
      <c r="R178">
        <f>Q178/P178</f>
        <v>1.2635901560583367</v>
      </c>
    </row>
    <row r="179" spans="1:18">
      <c r="A179" t="s">
        <v>988</v>
      </c>
      <c r="B179" t="s">
        <v>989</v>
      </c>
      <c r="C179">
        <v>28.2</v>
      </c>
      <c r="D179">
        <v>0.81595528725310995</v>
      </c>
      <c r="E179">
        <v>15</v>
      </c>
      <c r="F179">
        <v>5.2397842564376802E-2</v>
      </c>
      <c r="G179">
        <v>5.6779382020800198E-2</v>
      </c>
      <c r="H179">
        <v>6.2882225511574505E-2</v>
      </c>
      <c r="I179">
        <v>7.3742973798644695E-2</v>
      </c>
      <c r="J179">
        <v>8.2407911800574801E-2</v>
      </c>
      <c r="K179">
        <v>7.9637080615299796E-2</v>
      </c>
      <c r="L179">
        <v>7.2601051223334198E-2</v>
      </c>
      <c r="M179">
        <v>6.9927998616990103E-2</v>
      </c>
      <c r="N179">
        <v>7.5080967396416495E-2</v>
      </c>
      <c r="O179">
        <v>8.1703756753906398E-2</v>
      </c>
      <c r="P179">
        <v>4.9317539303615397E-2</v>
      </c>
      <c r="Q179">
        <v>9.1899200948503901E-2</v>
      </c>
      <c r="R179">
        <f>Q179/P179</f>
        <v>1.8634182127932506</v>
      </c>
    </row>
    <row r="180" spans="1:18">
      <c r="A180" t="s">
        <v>986</v>
      </c>
      <c r="B180" t="s">
        <v>987</v>
      </c>
      <c r="C180">
        <v>14.579545454545499</v>
      </c>
      <c r="D180">
        <v>0.81460765307194005</v>
      </c>
      <c r="E180">
        <v>15</v>
      </c>
      <c r="F180">
        <v>13.0967745061581</v>
      </c>
      <c r="G180">
        <v>13.2525826730951</v>
      </c>
      <c r="H180">
        <v>13.499641616053401</v>
      </c>
      <c r="I180">
        <v>14.000706825506001</v>
      </c>
      <c r="J180">
        <v>13.9139006131779</v>
      </c>
      <c r="K180">
        <v>13.9442179696224</v>
      </c>
      <c r="L180">
        <v>13.9004222244051</v>
      </c>
      <c r="M180">
        <v>13.594418211861599</v>
      </c>
      <c r="N180">
        <v>13.72208043525</v>
      </c>
      <c r="O180">
        <v>14.2169166549845</v>
      </c>
      <c r="P180">
        <v>12.990460338432699</v>
      </c>
      <c r="Q180">
        <v>15.4344947365091</v>
      </c>
      <c r="R180">
        <f>Q180/P180</f>
        <v>1.188140707442495</v>
      </c>
    </row>
    <row r="181" spans="1:18">
      <c r="A181" t="s">
        <v>984</v>
      </c>
      <c r="B181" t="s">
        <v>985</v>
      </c>
      <c r="C181">
        <v>18</v>
      </c>
      <c r="D181">
        <v>0.81090191022313896</v>
      </c>
      <c r="E181">
        <v>15</v>
      </c>
      <c r="F181">
        <v>0.249261960886627</v>
      </c>
      <c r="G181">
        <v>0.259597506006634</v>
      </c>
      <c r="H181">
        <v>0.27146074178166502</v>
      </c>
      <c r="I181">
        <v>0.28496855655138298</v>
      </c>
      <c r="J181">
        <v>0.30669190150539699</v>
      </c>
      <c r="K181">
        <v>0.35605342160188702</v>
      </c>
      <c r="L181">
        <v>0.39468632143608101</v>
      </c>
      <c r="M181">
        <v>0.41534958048022502</v>
      </c>
      <c r="N181">
        <v>0.432791796362403</v>
      </c>
      <c r="O181">
        <v>0.41524873017103597</v>
      </c>
      <c r="P181">
        <v>0.24132592665806099</v>
      </c>
      <c r="Q181">
        <v>0.34195296990498297</v>
      </c>
      <c r="R181">
        <f>Q181/P181</f>
        <v>1.4169756836342837</v>
      </c>
    </row>
    <row r="182" spans="1:18">
      <c r="A182" t="s">
        <v>982</v>
      </c>
      <c r="B182" t="s">
        <v>983</v>
      </c>
      <c r="C182">
        <v>20.753246753246799</v>
      </c>
      <c r="D182">
        <v>0.81026597370082898</v>
      </c>
      <c r="E182">
        <v>15</v>
      </c>
      <c r="F182">
        <v>0.433503390372738</v>
      </c>
      <c r="G182">
        <v>0.441853863559656</v>
      </c>
      <c r="H182">
        <v>0.47226999886075699</v>
      </c>
      <c r="I182">
        <v>0.54547964538800597</v>
      </c>
      <c r="J182">
        <v>0.754275717667651</v>
      </c>
      <c r="K182">
        <v>0.86231334158811901</v>
      </c>
      <c r="L182">
        <v>0.90913217454967699</v>
      </c>
      <c r="M182">
        <v>0.88037889581812701</v>
      </c>
      <c r="N182">
        <v>0.86864999307726598</v>
      </c>
      <c r="O182">
        <v>0.843095557455244</v>
      </c>
      <c r="P182">
        <v>0.44407154865332399</v>
      </c>
      <c r="Q182">
        <v>0.82163092852040398</v>
      </c>
      <c r="R182">
        <f>Q182/P182</f>
        <v>1.8502219541244052</v>
      </c>
    </row>
    <row r="183" spans="1:18">
      <c r="A183" t="s">
        <v>980</v>
      </c>
      <c r="B183" t="s">
        <v>981</v>
      </c>
      <c r="C183">
        <v>26.64</v>
      </c>
      <c r="D183">
        <v>0.809634300102414</v>
      </c>
      <c r="E183">
        <v>15</v>
      </c>
      <c r="F183">
        <v>0.33117339685073299</v>
      </c>
      <c r="G183">
        <v>0.335249535132217</v>
      </c>
      <c r="H183">
        <v>0.34207276710808299</v>
      </c>
      <c r="I183">
        <v>0.34903106637408998</v>
      </c>
      <c r="J183">
        <v>0.36411630533643902</v>
      </c>
      <c r="K183">
        <v>0.39360360852721599</v>
      </c>
      <c r="L183">
        <v>0.42221212969632699</v>
      </c>
      <c r="M183">
        <v>0.42332746916466302</v>
      </c>
      <c r="N183">
        <v>0.41903941729748601</v>
      </c>
      <c r="O183">
        <v>0.40741427753937498</v>
      </c>
      <c r="P183">
        <v>0.327773171429733</v>
      </c>
      <c r="Q183">
        <v>0.39143888153574702</v>
      </c>
      <c r="R183">
        <f>Q183/P183</f>
        <v>1.1942370994804328</v>
      </c>
    </row>
    <row r="184" spans="1:18">
      <c r="A184" t="s">
        <v>978</v>
      </c>
      <c r="B184" t="s">
        <v>979</v>
      </c>
      <c r="C184">
        <v>30.8</v>
      </c>
      <c r="D184">
        <v>0.80841537673132702</v>
      </c>
      <c r="E184">
        <v>15</v>
      </c>
      <c r="F184">
        <v>10.9989767407799</v>
      </c>
      <c r="G184">
        <v>11.212376280066501</v>
      </c>
      <c r="H184">
        <v>11.430556339823999</v>
      </c>
      <c r="I184">
        <v>11.354982575502699</v>
      </c>
      <c r="J184">
        <v>11.768839755733101</v>
      </c>
      <c r="K184">
        <v>12.1053139720074</v>
      </c>
      <c r="L184">
        <v>12.0115669621152</v>
      </c>
      <c r="M184">
        <v>11.900142233712399</v>
      </c>
      <c r="N184">
        <v>11.673217539806</v>
      </c>
      <c r="O184">
        <v>11.7458885326059</v>
      </c>
      <c r="P184">
        <v>10.740853545691699</v>
      </c>
      <c r="Q184">
        <v>12.476973952264601</v>
      </c>
      <c r="R184">
        <f>Q184/P184</f>
        <v>1.1616370988755622</v>
      </c>
    </row>
    <row r="185" spans="1:18">
      <c r="A185" t="s">
        <v>976</v>
      </c>
      <c r="B185" t="s">
        <v>977</v>
      </c>
      <c r="C185">
        <v>30.65</v>
      </c>
      <c r="D185">
        <v>0.80453876299845295</v>
      </c>
      <c r="E185">
        <v>15</v>
      </c>
      <c r="F185">
        <v>0.218487781870289</v>
      </c>
      <c r="G185">
        <v>0.20925601419307099</v>
      </c>
      <c r="H185">
        <v>0.20188727830950501</v>
      </c>
      <c r="I185">
        <v>0.201230279727172</v>
      </c>
      <c r="J185">
        <v>0.214516838875706</v>
      </c>
      <c r="K185">
        <v>0.24234841942003299</v>
      </c>
      <c r="L185">
        <v>0.25251600093179999</v>
      </c>
      <c r="M185">
        <v>0.23405255799915101</v>
      </c>
      <c r="N185">
        <v>0.235682328179074</v>
      </c>
      <c r="O185">
        <v>0.25684298890290302</v>
      </c>
      <c r="P185">
        <v>0.23083993155703</v>
      </c>
      <c r="Q185">
        <v>0.31340025668149102</v>
      </c>
      <c r="R185">
        <f>Q185/P185</f>
        <v>1.3576518350511819</v>
      </c>
    </row>
    <row r="186" spans="1:18">
      <c r="A186" t="s">
        <v>974</v>
      </c>
      <c r="B186" t="s">
        <v>975</v>
      </c>
      <c r="C186">
        <v>22.52</v>
      </c>
      <c r="D186">
        <v>0.80311434671126203</v>
      </c>
      <c r="E186">
        <v>15</v>
      </c>
      <c r="F186">
        <v>0.18042578594318201</v>
      </c>
      <c r="G186">
        <v>0.180872897362089</v>
      </c>
      <c r="H186">
        <v>0.18604659153429301</v>
      </c>
      <c r="I186">
        <v>0.197053970982763</v>
      </c>
      <c r="J186">
        <v>0.210027403082718</v>
      </c>
      <c r="K186">
        <v>0.204105608053089</v>
      </c>
      <c r="L186">
        <v>0.19008128238946201</v>
      </c>
      <c r="M186">
        <v>0.18279642539199101</v>
      </c>
      <c r="N186">
        <v>0.25414277267162699</v>
      </c>
      <c r="O186">
        <v>0.37291263092372201</v>
      </c>
      <c r="P186">
        <v>0.18130985894089499</v>
      </c>
      <c r="Q186">
        <v>0.55525646316670896</v>
      </c>
      <c r="R186">
        <f>Q186/P186</f>
        <v>3.0624725340926795</v>
      </c>
    </row>
    <row r="187" spans="1:18">
      <c r="A187" t="s">
        <v>972</v>
      </c>
      <c r="B187" t="s">
        <v>973</v>
      </c>
      <c r="C187">
        <v>24.6</v>
      </c>
      <c r="D187">
        <v>0.80279451856589501</v>
      </c>
      <c r="E187">
        <v>15</v>
      </c>
      <c r="F187">
        <v>0.70406253988381995</v>
      </c>
      <c r="G187">
        <v>0.66448499757551105</v>
      </c>
      <c r="H187">
        <v>0.62692630044951403</v>
      </c>
      <c r="I187">
        <v>0.61663255174271403</v>
      </c>
      <c r="J187">
        <v>0.65442883881385305</v>
      </c>
      <c r="K187">
        <v>0.68004140113175704</v>
      </c>
      <c r="L187">
        <v>0.74556005790356905</v>
      </c>
      <c r="M187">
        <v>0.78672827222297603</v>
      </c>
      <c r="N187">
        <v>0.83997006546618402</v>
      </c>
      <c r="O187">
        <v>0.97468206716924999</v>
      </c>
      <c r="P187">
        <v>0.75282492474048401</v>
      </c>
      <c r="Q187">
        <v>1.41951759802852</v>
      </c>
      <c r="R187">
        <f>Q187/P187</f>
        <v>1.8855879386802452</v>
      </c>
    </row>
    <row r="188" spans="1:18">
      <c r="A188" t="s">
        <v>970</v>
      </c>
      <c r="B188" t="s">
        <v>971</v>
      </c>
      <c r="C188">
        <v>28.2</v>
      </c>
      <c r="D188">
        <v>0.80278214674181103</v>
      </c>
      <c r="E188">
        <v>15</v>
      </c>
      <c r="F188">
        <v>1.41935366926182E-2</v>
      </c>
      <c r="G188">
        <v>1.6241522296672601E-2</v>
      </c>
      <c r="H188">
        <v>1.8687966829819401E-2</v>
      </c>
      <c r="I188">
        <v>2.1442338501925898E-2</v>
      </c>
      <c r="J188">
        <v>2.2758579169480101E-2</v>
      </c>
      <c r="K188">
        <v>2.1650841366283501E-2</v>
      </c>
      <c r="L188">
        <v>2.0184005148806399E-2</v>
      </c>
      <c r="M188">
        <v>2.10268984526298E-2</v>
      </c>
      <c r="N188">
        <v>2.2422041224729201E-2</v>
      </c>
      <c r="O188">
        <v>2.35281404524358E-2</v>
      </c>
      <c r="P188">
        <v>1.22506247093638E-2</v>
      </c>
      <c r="Q188">
        <v>2.3841968730740799E-2</v>
      </c>
      <c r="R188">
        <f>Q188/P188</f>
        <v>1.946183912769536</v>
      </c>
    </row>
    <row r="189" spans="1:18">
      <c r="A189" t="s">
        <v>968</v>
      </c>
      <c r="B189" t="s">
        <v>969</v>
      </c>
      <c r="C189">
        <v>22.643678160919499</v>
      </c>
      <c r="D189">
        <v>0.79974795522262598</v>
      </c>
      <c r="E189">
        <v>15</v>
      </c>
      <c r="F189">
        <v>42.097216231895899</v>
      </c>
      <c r="G189">
        <v>42.787479067161399</v>
      </c>
      <c r="H189">
        <v>44.075770597557103</v>
      </c>
      <c r="I189">
        <v>47.2483750448501</v>
      </c>
      <c r="J189">
        <v>49.105411165733599</v>
      </c>
      <c r="K189">
        <v>51.0992501813177</v>
      </c>
      <c r="L189">
        <v>53.382123553615401</v>
      </c>
      <c r="M189">
        <v>50.472364799937999</v>
      </c>
      <c r="N189">
        <v>50.133922974955802</v>
      </c>
      <c r="O189">
        <v>50.239573977942499</v>
      </c>
      <c r="P189">
        <v>41.919466266090303</v>
      </c>
      <c r="Q189">
        <v>51.684814933650998</v>
      </c>
      <c r="R189">
        <f>Q189/P189</f>
        <v>1.2329549857713749</v>
      </c>
    </row>
    <row r="190" spans="1:18">
      <c r="A190" t="s">
        <v>966</v>
      </c>
      <c r="B190" t="s">
        <v>967</v>
      </c>
      <c r="C190">
        <v>20</v>
      </c>
      <c r="D190">
        <v>0.795097276485763</v>
      </c>
      <c r="E190">
        <v>15</v>
      </c>
      <c r="F190">
        <v>0.232307108782596</v>
      </c>
      <c r="G190">
        <v>0.25179327321850498</v>
      </c>
      <c r="H190">
        <v>0.28428279931073003</v>
      </c>
      <c r="I190">
        <v>0.347946459456137</v>
      </c>
      <c r="J190">
        <v>0.51999027125740405</v>
      </c>
      <c r="K190">
        <v>0.70563653533012305</v>
      </c>
      <c r="L190">
        <v>0.60740030785897103</v>
      </c>
      <c r="M190">
        <v>0.58678899646768201</v>
      </c>
      <c r="N190">
        <v>0.66026685189346701</v>
      </c>
      <c r="O190">
        <v>0.89160624359163498</v>
      </c>
      <c r="P190">
        <v>0.221843283594997</v>
      </c>
      <c r="Q190">
        <v>2.6653507626470199</v>
      </c>
      <c r="R190">
        <f>Q190/P190</f>
        <v>12.014565955996915</v>
      </c>
    </row>
    <row r="191" spans="1:18">
      <c r="A191" t="s">
        <v>964</v>
      </c>
      <c r="B191" t="s">
        <v>965</v>
      </c>
      <c r="C191">
        <v>31.4</v>
      </c>
      <c r="D191">
        <v>0.79444567128128496</v>
      </c>
      <c r="E191">
        <v>15</v>
      </c>
      <c r="F191">
        <v>1.02742892061392</v>
      </c>
      <c r="G191">
        <v>1.03059610596938</v>
      </c>
      <c r="H191">
        <v>1.04036490862668</v>
      </c>
      <c r="I191">
        <v>1.0679587427525901</v>
      </c>
      <c r="J191">
        <v>1.06027847042761</v>
      </c>
      <c r="K191">
        <v>1.07423249849056</v>
      </c>
      <c r="L191">
        <v>1.1161712882180199</v>
      </c>
      <c r="M191">
        <v>1.07113251709157</v>
      </c>
      <c r="N191">
        <v>1.05942857887021</v>
      </c>
      <c r="O191">
        <v>1.0856160905805201</v>
      </c>
      <c r="P191">
        <v>1.0284503245913701</v>
      </c>
      <c r="Q191">
        <v>1.2052169344949</v>
      </c>
      <c r="R191">
        <f>Q191/P191</f>
        <v>1.1718766630500737</v>
      </c>
    </row>
    <row r="192" spans="1:18">
      <c r="A192" t="s">
        <v>962</v>
      </c>
      <c r="B192" t="s">
        <v>963</v>
      </c>
      <c r="C192">
        <v>25.514285714285698</v>
      </c>
      <c r="D192">
        <v>0.79409219968559697</v>
      </c>
      <c r="E192">
        <v>15</v>
      </c>
      <c r="F192">
        <v>0.11091886445196</v>
      </c>
      <c r="G192">
        <v>0.113620137045014</v>
      </c>
      <c r="H192">
        <v>0.115640290392061</v>
      </c>
      <c r="I192">
        <v>0.114927720432386</v>
      </c>
      <c r="J192">
        <v>0.11700424303085299</v>
      </c>
      <c r="K192">
        <v>0.119445442460467</v>
      </c>
      <c r="L192">
        <v>0.12334712566827299</v>
      </c>
      <c r="M192">
        <v>0.119974984949552</v>
      </c>
      <c r="N192">
        <v>0.116318249793939</v>
      </c>
      <c r="O192">
        <v>0.117599928542578</v>
      </c>
      <c r="P192">
        <v>0.10794249481978201</v>
      </c>
      <c r="Q192">
        <v>0.129607226343851</v>
      </c>
      <c r="R192">
        <f>Q192/P192</f>
        <v>1.2007062330756748</v>
      </c>
    </row>
    <row r="193" spans="1:18">
      <c r="A193" t="s">
        <v>960</v>
      </c>
      <c r="B193" t="s">
        <v>961</v>
      </c>
      <c r="C193">
        <v>26.906976744186</v>
      </c>
      <c r="D193">
        <v>0.79369380738800699</v>
      </c>
      <c r="E193">
        <v>15</v>
      </c>
      <c r="F193">
        <v>1.0924519735923099</v>
      </c>
      <c r="G193">
        <v>1.1428365872359101</v>
      </c>
      <c r="H193">
        <v>1.2035850477904699</v>
      </c>
      <c r="I193">
        <v>1.28098670548767</v>
      </c>
      <c r="J193">
        <v>1.4276045701554301</v>
      </c>
      <c r="K193">
        <v>1.381920907187</v>
      </c>
      <c r="L193">
        <v>1.22716176804887</v>
      </c>
      <c r="M193">
        <v>1.1931609017049001</v>
      </c>
      <c r="N193">
        <v>1.3210122311686201</v>
      </c>
      <c r="O193">
        <v>1.5920977909402201</v>
      </c>
      <c r="P193">
        <v>1.0566854007878901</v>
      </c>
      <c r="Q193">
        <v>2.21453816734916</v>
      </c>
      <c r="R193">
        <f>Q193/P193</f>
        <v>2.095740289113436</v>
      </c>
    </row>
    <row r="194" spans="1:18">
      <c r="A194" t="s">
        <v>958</v>
      </c>
      <c r="B194" t="s">
        <v>959</v>
      </c>
      <c r="C194">
        <v>20.56</v>
      </c>
      <c r="D194">
        <v>0.79314210723863099</v>
      </c>
      <c r="E194">
        <v>15</v>
      </c>
      <c r="F194">
        <v>0.140250117839571</v>
      </c>
      <c r="G194">
        <v>0.139199557199015</v>
      </c>
      <c r="H194">
        <v>0.13927657340456201</v>
      </c>
      <c r="I194">
        <v>0.13643358190705901</v>
      </c>
      <c r="J194">
        <v>0.14332870300290501</v>
      </c>
      <c r="K194">
        <v>0.15124140880898501</v>
      </c>
      <c r="L194">
        <v>0.16696361862060599</v>
      </c>
      <c r="M194">
        <v>0.152949137077008</v>
      </c>
      <c r="N194">
        <v>0.16668349452324399</v>
      </c>
      <c r="O194">
        <v>0.219430148585187</v>
      </c>
      <c r="P194">
        <v>0.14103186467746601</v>
      </c>
      <c r="Q194">
        <v>0.35085739425121798</v>
      </c>
      <c r="R194">
        <f>Q194/P194</f>
        <v>2.4877880970631296</v>
      </c>
    </row>
    <row r="195" spans="1:18">
      <c r="A195" t="s">
        <v>956</v>
      </c>
      <c r="B195" t="s">
        <v>957</v>
      </c>
      <c r="C195">
        <v>28.28</v>
      </c>
      <c r="D195">
        <v>0.78895833272652505</v>
      </c>
      <c r="E195">
        <v>15</v>
      </c>
      <c r="F195">
        <v>7.3289859344283297</v>
      </c>
      <c r="G195">
        <v>7.3881043759835796</v>
      </c>
      <c r="H195">
        <v>7.42832199284633</v>
      </c>
      <c r="I195">
        <v>7.4874859467420496</v>
      </c>
      <c r="J195">
        <v>7.3486941373179597</v>
      </c>
      <c r="K195">
        <v>7.30835008875101</v>
      </c>
      <c r="L195">
        <v>7.2993011189374499</v>
      </c>
      <c r="M195">
        <v>7.4146915215817701</v>
      </c>
      <c r="N195">
        <v>7.5435202177866501</v>
      </c>
      <c r="O195">
        <v>7.8159005839853704</v>
      </c>
      <c r="P195">
        <v>7.2714784595284501</v>
      </c>
      <c r="Q195">
        <v>8.2767632937867308</v>
      </c>
      <c r="R195">
        <f>Q195/P195</f>
        <v>1.1382504039382759</v>
      </c>
    </row>
    <row r="196" spans="1:18">
      <c r="A196" t="s">
        <v>954</v>
      </c>
      <c r="B196" t="s">
        <v>955</v>
      </c>
      <c r="C196">
        <v>34.325581395348799</v>
      </c>
      <c r="D196">
        <v>0.78856623681951299</v>
      </c>
      <c r="E196">
        <v>15</v>
      </c>
      <c r="F196">
        <v>0.27731705633618797</v>
      </c>
      <c r="G196">
        <v>0.28464712186799201</v>
      </c>
      <c r="H196">
        <v>0.29878499043422702</v>
      </c>
      <c r="I196">
        <v>0.33365860636653599</v>
      </c>
      <c r="J196">
        <v>0.40047289518023499</v>
      </c>
      <c r="K196">
        <v>0.45802943198389201</v>
      </c>
      <c r="L196">
        <v>0.53550576201194</v>
      </c>
      <c r="M196">
        <v>0.49456872420913101</v>
      </c>
      <c r="N196">
        <v>0.47602209820485802</v>
      </c>
      <c r="O196">
        <v>0.45642730636446699</v>
      </c>
      <c r="P196">
        <v>0.27789331023749703</v>
      </c>
      <c r="Q196">
        <v>0.45246262698692302</v>
      </c>
      <c r="R196">
        <f>Q196/P196</f>
        <v>1.6281882662099103</v>
      </c>
    </row>
    <row r="197" spans="1:18">
      <c r="A197" t="s">
        <v>952</v>
      </c>
      <c r="B197" t="s">
        <v>953</v>
      </c>
      <c r="C197">
        <v>24.04</v>
      </c>
      <c r="D197">
        <v>0.78661198089962203</v>
      </c>
      <c r="E197">
        <v>15</v>
      </c>
      <c r="F197">
        <v>1.3757513385220099</v>
      </c>
      <c r="G197">
        <v>1.43719303370426</v>
      </c>
      <c r="H197">
        <v>1.52850925631919</v>
      </c>
      <c r="I197">
        <v>1.7041955634566299</v>
      </c>
      <c r="J197">
        <v>1.9411266889018699</v>
      </c>
      <c r="K197">
        <v>2.19854471027165</v>
      </c>
      <c r="L197">
        <v>2.37379760112375</v>
      </c>
      <c r="M197">
        <v>2.4336745603116499</v>
      </c>
      <c r="N197">
        <v>2.4994559080510301</v>
      </c>
      <c r="O197">
        <v>2.3836030310804301</v>
      </c>
      <c r="P197">
        <v>1.34229878970615</v>
      </c>
      <c r="Q197">
        <v>1.9943636744909801</v>
      </c>
      <c r="R197">
        <f>Q197/P197</f>
        <v>1.4857822191194683</v>
      </c>
    </row>
    <row r="198" spans="1:18">
      <c r="A198" t="s">
        <v>950</v>
      </c>
      <c r="B198" t="s">
        <v>951</v>
      </c>
      <c r="C198">
        <v>27.044444444444402</v>
      </c>
      <c r="D198">
        <v>0.78124469647169204</v>
      </c>
      <c r="E198">
        <v>15</v>
      </c>
      <c r="F198">
        <v>0.147735053189025</v>
      </c>
      <c r="G198">
        <v>0.158720712989838</v>
      </c>
      <c r="H198">
        <v>0.173489466525726</v>
      </c>
      <c r="I198">
        <v>0.18718139031376901</v>
      </c>
      <c r="J198">
        <v>0.21293269733850601</v>
      </c>
      <c r="K198">
        <v>0.216771816395571</v>
      </c>
      <c r="L198">
        <v>0.19064471320498799</v>
      </c>
      <c r="M198">
        <v>0.19011757121743</v>
      </c>
      <c r="N198">
        <v>0.204444235221691</v>
      </c>
      <c r="O198">
        <v>0.21565223997907201</v>
      </c>
      <c r="P198">
        <v>0.138561677519485</v>
      </c>
      <c r="Q198">
        <v>0.214452800547726</v>
      </c>
      <c r="R198">
        <f>Q198/P198</f>
        <v>1.5477064393765652</v>
      </c>
    </row>
    <row r="199" spans="1:18">
      <c r="A199" t="s">
        <v>948</v>
      </c>
      <c r="B199" t="s">
        <v>949</v>
      </c>
      <c r="C199">
        <v>24.2</v>
      </c>
      <c r="D199">
        <v>0.78105215168946196</v>
      </c>
      <c r="E199">
        <v>15</v>
      </c>
      <c r="F199">
        <v>0.94442456411934195</v>
      </c>
      <c r="G199">
        <v>0.99936962976542998</v>
      </c>
      <c r="H199">
        <v>1.07096478399786</v>
      </c>
      <c r="I199">
        <v>1.20531745344687</v>
      </c>
      <c r="J199">
        <v>1.2108268062623899</v>
      </c>
      <c r="K199">
        <v>1.3049817414378999</v>
      </c>
      <c r="L199">
        <v>1.31300053171166</v>
      </c>
      <c r="M199">
        <v>1.3008443581813001</v>
      </c>
      <c r="N199">
        <v>1.2775108046613399</v>
      </c>
      <c r="O199">
        <v>1.2646950397800101</v>
      </c>
      <c r="P199">
        <v>0.90419803225250805</v>
      </c>
      <c r="Q199">
        <v>1.27929903261366</v>
      </c>
      <c r="R199">
        <f>Q199/P199</f>
        <v>1.4148438582936447</v>
      </c>
    </row>
    <row r="200" spans="1:18">
      <c r="A200" t="s">
        <v>946</v>
      </c>
      <c r="B200" t="s">
        <v>947</v>
      </c>
      <c r="C200">
        <v>34</v>
      </c>
      <c r="D200">
        <v>0.78045404891247905</v>
      </c>
      <c r="E200">
        <v>15</v>
      </c>
      <c r="F200">
        <v>1.42326683386347</v>
      </c>
      <c r="G200">
        <v>1.3965577135781</v>
      </c>
      <c r="H200">
        <v>1.3742212811937</v>
      </c>
      <c r="I200">
        <v>1.2968214450053599</v>
      </c>
      <c r="J200">
        <v>1.36042849021709</v>
      </c>
      <c r="K200">
        <v>1.41699264439399</v>
      </c>
      <c r="L200">
        <v>1.3849610633854801</v>
      </c>
      <c r="M200">
        <v>1.46224603495487</v>
      </c>
      <c r="N200">
        <v>1.60558695144869</v>
      </c>
      <c r="O200">
        <v>1.9114038764294801</v>
      </c>
      <c r="P200">
        <v>1.43774878715951</v>
      </c>
      <c r="Q200">
        <v>2.6179903483884499</v>
      </c>
      <c r="R200">
        <f>Q200/P200</f>
        <v>1.8208955359723762</v>
      </c>
    </row>
    <row r="201" spans="1:18">
      <c r="A201" t="s">
        <v>944</v>
      </c>
      <c r="B201" t="s">
        <v>945</v>
      </c>
      <c r="C201">
        <v>24.155555555555601</v>
      </c>
      <c r="D201">
        <v>0.77650577643211405</v>
      </c>
      <c r="E201">
        <v>15</v>
      </c>
      <c r="F201">
        <v>0.143826580625287</v>
      </c>
      <c r="G201">
        <v>0.17155728261709699</v>
      </c>
      <c r="H201">
        <v>0.21394506959734</v>
      </c>
      <c r="I201">
        <v>0.30997087238649101</v>
      </c>
      <c r="J201">
        <v>0.38538360353415202</v>
      </c>
      <c r="K201">
        <v>0.38142782649464202</v>
      </c>
      <c r="L201">
        <v>0.29005022282710702</v>
      </c>
      <c r="M201">
        <v>0.23063815801688001</v>
      </c>
      <c r="N201">
        <v>0.27961153599841898</v>
      </c>
      <c r="O201">
        <v>0.38578847650577303</v>
      </c>
      <c r="P201">
        <v>0.12626488887794399</v>
      </c>
      <c r="Q201">
        <v>0.64724870168546</v>
      </c>
      <c r="R201">
        <f>Q201/P201</f>
        <v>5.1261178577611828</v>
      </c>
    </row>
    <row r="202" spans="1:18">
      <c r="A202" t="s">
        <v>942</v>
      </c>
      <c r="B202" t="s">
        <v>943</v>
      </c>
      <c r="C202">
        <v>21.4</v>
      </c>
      <c r="D202">
        <v>0.77573432190610403</v>
      </c>
      <c r="E202">
        <v>15</v>
      </c>
      <c r="F202">
        <v>0.45251072669129899</v>
      </c>
      <c r="G202">
        <v>0.47974404650250502</v>
      </c>
      <c r="H202">
        <v>0.51147497834861599</v>
      </c>
      <c r="I202">
        <v>0.55698501231776798</v>
      </c>
      <c r="J202">
        <v>0.57793916016186198</v>
      </c>
      <c r="K202">
        <v>0.59101593738164604</v>
      </c>
      <c r="L202">
        <v>0.58798597568274902</v>
      </c>
      <c r="M202">
        <v>0.59760817547122802</v>
      </c>
      <c r="N202">
        <v>0.59406381808425901</v>
      </c>
      <c r="O202">
        <v>0.58812121481254298</v>
      </c>
      <c r="P202">
        <v>0.43018060186499302</v>
      </c>
      <c r="Q202">
        <v>0.58216656361407904</v>
      </c>
      <c r="R202">
        <f>Q202/P202</f>
        <v>1.3533073343850706</v>
      </c>
    </row>
    <row r="203" spans="1:18">
      <c r="A203" t="s">
        <v>940</v>
      </c>
      <c r="B203" t="s">
        <v>941</v>
      </c>
      <c r="C203">
        <v>28.56</v>
      </c>
      <c r="D203">
        <v>0.76800768567595701</v>
      </c>
      <c r="E203">
        <v>15</v>
      </c>
      <c r="F203">
        <v>3.2633379282382101E-2</v>
      </c>
      <c r="G203">
        <v>3.7793632926623903E-2</v>
      </c>
      <c r="H203">
        <v>4.4989071982808201E-2</v>
      </c>
      <c r="I203">
        <v>5.71736296219841E-2</v>
      </c>
      <c r="J203">
        <v>6.6684580458474599E-2</v>
      </c>
      <c r="K203">
        <v>6.2874071918032001E-2</v>
      </c>
      <c r="L203">
        <v>4.9771155147648002E-2</v>
      </c>
      <c r="M203">
        <v>5.2467301817673E-2</v>
      </c>
      <c r="N203">
        <v>6.5004090293092398E-2</v>
      </c>
      <c r="O203">
        <v>9.6654684452624304E-2</v>
      </c>
      <c r="P203">
        <v>2.8994297104483299E-2</v>
      </c>
      <c r="Q203">
        <v>0.238514110406056</v>
      </c>
      <c r="R203">
        <f>Q203/P203</f>
        <v>8.2262422002006481</v>
      </c>
    </row>
    <row r="204" spans="1:18">
      <c r="A204" t="s">
        <v>938</v>
      </c>
      <c r="B204" t="s">
        <v>939</v>
      </c>
      <c r="C204">
        <v>25.4</v>
      </c>
      <c r="D204">
        <v>0.76705201110370502</v>
      </c>
      <c r="E204">
        <v>15</v>
      </c>
      <c r="F204">
        <v>0.94174419911055596</v>
      </c>
      <c r="G204">
        <v>1.0158102608354</v>
      </c>
      <c r="H204">
        <v>1.1088205762218</v>
      </c>
      <c r="I204">
        <v>1.2826606975858801</v>
      </c>
      <c r="J204">
        <v>1.3376132189396901</v>
      </c>
      <c r="K204">
        <v>1.3631345499865899</v>
      </c>
      <c r="L204">
        <v>1.3126484161915699</v>
      </c>
      <c r="M204">
        <v>1.51107577750792</v>
      </c>
      <c r="N204">
        <v>1.62683176392123</v>
      </c>
      <c r="O204">
        <v>1.5939279612833901</v>
      </c>
      <c r="P204">
        <v>0.88981237283913805</v>
      </c>
      <c r="Q204">
        <v>1.2611939642768399</v>
      </c>
      <c r="R204">
        <f>Q204/P204</f>
        <v>1.4173706758568989</v>
      </c>
    </row>
    <row r="205" spans="1:18">
      <c r="A205" t="s">
        <v>936</v>
      </c>
      <c r="B205" t="s">
        <v>937</v>
      </c>
      <c r="C205">
        <v>20.399999999999999</v>
      </c>
      <c r="D205">
        <v>0.763379732928396</v>
      </c>
      <c r="E205">
        <v>15</v>
      </c>
      <c r="F205">
        <v>9.5152257781250093E-3</v>
      </c>
      <c r="G205">
        <v>1.0477841564705799E-2</v>
      </c>
      <c r="H205">
        <v>1.17453401562727E-2</v>
      </c>
      <c r="I205">
        <v>1.31956087717588E-2</v>
      </c>
      <c r="J205">
        <v>1.6043032461485002E-2</v>
      </c>
      <c r="K205">
        <v>2.12431250891424E-2</v>
      </c>
      <c r="L205">
        <v>2.5946819012513101E-2</v>
      </c>
      <c r="M205">
        <v>2.9493624534830998E-2</v>
      </c>
      <c r="N205">
        <v>2.8664853873015501E-2</v>
      </c>
      <c r="O205">
        <v>2.52102631162269E-2</v>
      </c>
      <c r="P205">
        <v>8.7854049260591392E-3</v>
      </c>
      <c r="Q205">
        <v>1.8681438980291901E-2</v>
      </c>
      <c r="R205">
        <f>Q205/P205</f>
        <v>2.1264175228712898</v>
      </c>
    </row>
    <row r="206" spans="1:18">
      <c r="A206" t="s">
        <v>934</v>
      </c>
      <c r="B206" t="s">
        <v>935</v>
      </c>
      <c r="C206">
        <v>28.8</v>
      </c>
      <c r="D206">
        <v>0.76210440996870599</v>
      </c>
      <c r="E206">
        <v>15</v>
      </c>
      <c r="F206">
        <v>0.229575053061743</v>
      </c>
      <c r="G206">
        <v>0.20665562994071901</v>
      </c>
      <c r="H206">
        <v>0.18005859036204</v>
      </c>
      <c r="I206">
        <v>0.147488356073945</v>
      </c>
      <c r="J206">
        <v>0.20020690209009101</v>
      </c>
      <c r="K206">
        <v>0.253048367033821</v>
      </c>
      <c r="L206">
        <v>0.29481853079597498</v>
      </c>
      <c r="M206">
        <v>0.258587094279987</v>
      </c>
      <c r="N206">
        <v>0.25742880977675198</v>
      </c>
      <c r="O206">
        <v>0.301396274726216</v>
      </c>
      <c r="P206">
        <v>0.25421038412081298</v>
      </c>
      <c r="Q206">
        <v>0.42206763531272901</v>
      </c>
      <c r="R206">
        <f>Q206/P206</f>
        <v>1.660308396812548</v>
      </c>
    </row>
    <row r="207" spans="1:18">
      <c r="A207" t="s">
        <v>932</v>
      </c>
      <c r="B207" t="s">
        <v>933</v>
      </c>
      <c r="C207">
        <v>25.4</v>
      </c>
      <c r="D207">
        <v>0.75839239614040699</v>
      </c>
      <c r="E207">
        <v>15</v>
      </c>
      <c r="F207">
        <v>12.6151010714597</v>
      </c>
      <c r="G207">
        <v>13.2435642442487</v>
      </c>
      <c r="H207">
        <v>14.0918577525992</v>
      </c>
      <c r="I207">
        <v>15.7687009647212</v>
      </c>
      <c r="J207">
        <v>16.5656541718322</v>
      </c>
      <c r="K207">
        <v>16.573843633518401</v>
      </c>
      <c r="L207">
        <v>15.668160628546</v>
      </c>
      <c r="M207">
        <v>15.3477494540516</v>
      </c>
      <c r="N207">
        <v>15.5021779130805</v>
      </c>
      <c r="O207">
        <v>16.060195885335801</v>
      </c>
      <c r="P207">
        <v>12.1880568718764</v>
      </c>
      <c r="Q207">
        <v>17.307368697005</v>
      </c>
      <c r="R207">
        <f>Q207/P207</f>
        <v>1.4200269065810867</v>
      </c>
    </row>
    <row r="208" spans="1:18">
      <c r="A208" t="s">
        <v>930</v>
      </c>
      <c r="B208" t="s">
        <v>931</v>
      </c>
      <c r="C208">
        <v>32.257142857142902</v>
      </c>
      <c r="D208">
        <v>0.75730817914341397</v>
      </c>
      <c r="E208">
        <v>14</v>
      </c>
      <c r="F208">
        <v>0.64098212821162703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>
        <v>0.62522805447881002</v>
      </c>
      <c r="Q208" t="s">
        <v>85</v>
      </c>
      <c r="R208" t="e">
        <f>Q208/P208</f>
        <v>#VALUE!</v>
      </c>
    </row>
    <row r="209" spans="1:18">
      <c r="A209" t="s">
        <v>930</v>
      </c>
      <c r="B209" t="s">
        <v>931</v>
      </c>
      <c r="C209">
        <v>32.257142857142902</v>
      </c>
      <c r="D209">
        <v>0.75730817914341397</v>
      </c>
      <c r="E209">
        <v>15</v>
      </c>
      <c r="F209" t="s">
        <v>85</v>
      </c>
      <c r="G209">
        <v>0.66993243912511602</v>
      </c>
      <c r="H209">
        <v>0.71254475445009202</v>
      </c>
      <c r="I209">
        <v>0.80229992324291599</v>
      </c>
      <c r="J209">
        <v>0.86067746741484297</v>
      </c>
      <c r="K209">
        <v>0.89137401773300096</v>
      </c>
      <c r="L209">
        <v>0.91847705562835902</v>
      </c>
      <c r="M209">
        <v>0.94358325552487199</v>
      </c>
      <c r="N209">
        <v>0.95097610373233998</v>
      </c>
      <c r="O209">
        <v>0.92126025808432899</v>
      </c>
      <c r="P209" t="s">
        <v>85</v>
      </c>
      <c r="Q209">
        <v>0.82911610861431395</v>
      </c>
      <c r="R209" t="e">
        <f>Q209/P209</f>
        <v>#VALUE!</v>
      </c>
    </row>
    <row r="210" spans="1:18">
      <c r="A210" t="s">
        <v>928</v>
      </c>
      <c r="B210" t="s">
        <v>929</v>
      </c>
      <c r="C210">
        <v>30.4166666666667</v>
      </c>
      <c r="D210">
        <v>0.75646145454950497</v>
      </c>
      <c r="E210">
        <v>14</v>
      </c>
      <c r="F210">
        <v>0.3180348794324</v>
      </c>
      <c r="G210">
        <v>0.33335026570603199</v>
      </c>
      <c r="H210">
        <v>0.35174764928971203</v>
      </c>
      <c r="I210">
        <v>0.38566603638443198</v>
      </c>
      <c r="J210">
        <v>0.41091141307538698</v>
      </c>
      <c r="K210">
        <v>0.40987277884262602</v>
      </c>
      <c r="L210">
        <v>0.38681892474304402</v>
      </c>
      <c r="M210">
        <v>0.37230739631437698</v>
      </c>
      <c r="N210">
        <v>0.37337998917548199</v>
      </c>
      <c r="O210">
        <v>0.39540347793864999</v>
      </c>
      <c r="P210">
        <v>0.30690294823357001</v>
      </c>
      <c r="Q210">
        <v>0.44652975234715903</v>
      </c>
      <c r="R210">
        <f>Q210/P210</f>
        <v>1.4549542613299542</v>
      </c>
    </row>
    <row r="211" spans="1:18">
      <c r="A211" t="s">
        <v>926</v>
      </c>
      <c r="B211" t="s">
        <v>927</v>
      </c>
      <c r="C211">
        <v>19.866666666666699</v>
      </c>
      <c r="D211">
        <v>0.75387058165653797</v>
      </c>
      <c r="E211">
        <v>14</v>
      </c>
      <c r="F211">
        <v>0.87053424166206395</v>
      </c>
      <c r="G211">
        <v>0.86307817717827995</v>
      </c>
      <c r="H211">
        <v>0.85397562083025402</v>
      </c>
      <c r="I211">
        <v>0.81159519523521995</v>
      </c>
      <c r="J211">
        <v>0.85808412133262202</v>
      </c>
      <c r="K211">
        <v>0.88746780524497504</v>
      </c>
      <c r="L211">
        <v>0.88642951354283095</v>
      </c>
      <c r="M211">
        <v>0.88130880093799602</v>
      </c>
      <c r="N211">
        <v>0.89247673500179903</v>
      </c>
      <c r="O211">
        <v>0.967651467612473</v>
      </c>
      <c r="P211">
        <v>0.87186071730725201</v>
      </c>
      <c r="Q211">
        <v>1.1813819635229901</v>
      </c>
      <c r="R211">
        <f>Q211/P211</f>
        <v>1.3550122629354109</v>
      </c>
    </row>
    <row r="212" spans="1:18">
      <c r="A212" t="s">
        <v>924</v>
      </c>
      <c r="B212" t="s">
        <v>925</v>
      </c>
      <c r="C212">
        <v>24.622222222222199</v>
      </c>
      <c r="D212">
        <v>0.74941234295961201</v>
      </c>
      <c r="E212">
        <v>14</v>
      </c>
      <c r="F212">
        <v>0.111348733337695</v>
      </c>
      <c r="G212">
        <v>0.121849524202713</v>
      </c>
      <c r="H212">
        <v>0.13775305285813899</v>
      </c>
      <c r="I212">
        <v>0.16522628460786001</v>
      </c>
      <c r="J212">
        <v>0.17633420632954</v>
      </c>
      <c r="K212">
        <v>0.185646615863718</v>
      </c>
      <c r="L212">
        <v>0.18304496764200301</v>
      </c>
      <c r="M212">
        <v>0.17661212132892401</v>
      </c>
      <c r="N212">
        <v>0.17801737506547499</v>
      </c>
      <c r="O212">
        <v>0.17836631944225501</v>
      </c>
      <c r="P212">
        <v>0.103664630138717</v>
      </c>
      <c r="Q212">
        <v>0.175847332645756</v>
      </c>
      <c r="R212">
        <f>Q212/P212</f>
        <v>1.6963098446446871</v>
      </c>
    </row>
    <row r="213" spans="1:18">
      <c r="A213" t="s">
        <v>922</v>
      </c>
      <c r="B213" t="s">
        <v>923</v>
      </c>
      <c r="C213">
        <v>29.023255813953501</v>
      </c>
      <c r="D213">
        <v>0.74898821056655895</v>
      </c>
      <c r="E213">
        <v>14</v>
      </c>
      <c r="F213">
        <v>2.1075024456388798</v>
      </c>
      <c r="G213">
        <v>2.1877973035716498</v>
      </c>
      <c r="H213">
        <v>2.2900333705121798</v>
      </c>
      <c r="I213">
        <v>2.4134285879219601</v>
      </c>
      <c r="J213">
        <v>2.4094423627006698</v>
      </c>
      <c r="K213">
        <v>2.4646742218637798</v>
      </c>
      <c r="L213">
        <v>2.4600351999328098</v>
      </c>
      <c r="M213">
        <v>2.3697094736575601</v>
      </c>
      <c r="N213">
        <v>2.36921625790584</v>
      </c>
      <c r="O213">
        <v>2.3978756587272101</v>
      </c>
      <c r="P213">
        <v>2.03155232201249</v>
      </c>
      <c r="Q213">
        <v>2.5517766072537902</v>
      </c>
      <c r="R213">
        <f>Q213/P213</f>
        <v>1.256072304712269</v>
      </c>
    </row>
    <row r="214" spans="1:18">
      <c r="A214" t="s">
        <v>920</v>
      </c>
      <c r="B214" t="s">
        <v>921</v>
      </c>
      <c r="C214">
        <v>27.907692307692301</v>
      </c>
      <c r="D214">
        <v>0.74771973961815197</v>
      </c>
      <c r="E214">
        <v>14</v>
      </c>
      <c r="F214">
        <v>0.80901951477200695</v>
      </c>
      <c r="G214">
        <v>0.85512889118339597</v>
      </c>
      <c r="H214">
        <v>0.93131862304167701</v>
      </c>
      <c r="I214">
        <v>1.00253876044698</v>
      </c>
      <c r="J214">
        <v>1.18215373386735</v>
      </c>
      <c r="K214">
        <v>1.33357708700625</v>
      </c>
      <c r="L214">
        <v>1.42242744310211</v>
      </c>
      <c r="M214">
        <v>1.37534513934888</v>
      </c>
      <c r="N214">
        <v>1.3241951173884901</v>
      </c>
      <c r="O214">
        <v>1.25565977525197</v>
      </c>
      <c r="P214">
        <v>0.77075914217397701</v>
      </c>
      <c r="Q214">
        <v>1.2115636621107999</v>
      </c>
      <c r="R214">
        <f>Q214/P214</f>
        <v>1.571909557496139</v>
      </c>
    </row>
    <row r="215" spans="1:18">
      <c r="A215" t="s">
        <v>918</v>
      </c>
      <c r="B215" t="s">
        <v>919</v>
      </c>
      <c r="C215">
        <v>22.712643678160902</v>
      </c>
      <c r="D215">
        <v>0.74226195214758495</v>
      </c>
      <c r="E215">
        <v>14</v>
      </c>
      <c r="F215">
        <v>0.47821665205728298</v>
      </c>
      <c r="G215">
        <v>0.48084955191263701</v>
      </c>
      <c r="H215">
        <v>0.48524565155095301</v>
      </c>
      <c r="I215">
        <v>0.49067373431272199</v>
      </c>
      <c r="J215">
        <v>0.49234684395564998</v>
      </c>
      <c r="K215">
        <v>0.498046092806951</v>
      </c>
      <c r="L215">
        <v>0.49740673631844001</v>
      </c>
      <c r="M215">
        <v>0.49058778887284699</v>
      </c>
      <c r="N215">
        <v>0.493803905614836</v>
      </c>
      <c r="O215">
        <v>0.49525790307897699</v>
      </c>
      <c r="P215">
        <v>0.47571068899069202</v>
      </c>
      <c r="Q215">
        <v>0.494643344938622</v>
      </c>
      <c r="R215">
        <f>Q215/P215</f>
        <v>1.0397986767715881</v>
      </c>
    </row>
    <row r="216" spans="1:18">
      <c r="A216" t="s">
        <v>916</v>
      </c>
      <c r="B216" t="s">
        <v>917</v>
      </c>
      <c r="C216">
        <v>13.6</v>
      </c>
      <c r="D216">
        <v>0.74220101619313605</v>
      </c>
      <c r="E216">
        <v>14</v>
      </c>
      <c r="F216">
        <v>0.36267249646932198</v>
      </c>
      <c r="G216">
        <v>0.40260986675303301</v>
      </c>
      <c r="H216">
        <v>0.46719258476646802</v>
      </c>
      <c r="I216">
        <v>0.57821494038548205</v>
      </c>
      <c r="J216">
        <v>0.82504717717862996</v>
      </c>
      <c r="K216">
        <v>0.89515650861150298</v>
      </c>
      <c r="L216">
        <v>0.83335409894393297</v>
      </c>
      <c r="M216">
        <v>0.64651614390677103</v>
      </c>
      <c r="N216">
        <v>0.61541401258026895</v>
      </c>
      <c r="O216">
        <v>0.69942795926110202</v>
      </c>
      <c r="P216">
        <v>0.34289107645481298</v>
      </c>
      <c r="Q216">
        <v>1.0823651105946399</v>
      </c>
      <c r="R216">
        <f>Q216/P216</f>
        <v>3.1565858224872079</v>
      </c>
    </row>
    <row r="217" spans="1:18">
      <c r="A217" t="s">
        <v>914</v>
      </c>
      <c r="B217" t="s">
        <v>915</v>
      </c>
      <c r="C217">
        <v>23.6</v>
      </c>
      <c r="D217">
        <v>0.74207175629934596</v>
      </c>
      <c r="E217">
        <v>14</v>
      </c>
      <c r="F217">
        <v>0.196603294484713</v>
      </c>
      <c r="G217">
        <v>0.224286814640694</v>
      </c>
      <c r="H217">
        <v>0.26167578840564198</v>
      </c>
      <c r="I217">
        <v>0.311556308740706</v>
      </c>
      <c r="J217">
        <v>0.32595807803529803</v>
      </c>
      <c r="K217">
        <v>0.307799251349473</v>
      </c>
      <c r="L217">
        <v>0.240202028779192</v>
      </c>
      <c r="M217">
        <v>0.23685274922305</v>
      </c>
      <c r="N217">
        <v>0.28138033455398198</v>
      </c>
      <c r="O217">
        <v>0.39672645039460303</v>
      </c>
      <c r="P217">
        <v>0.17182558432490599</v>
      </c>
      <c r="Q217">
        <v>0.76768635029958898</v>
      </c>
      <c r="R217">
        <f>Q217/P217</f>
        <v>4.4678233064987944</v>
      </c>
    </row>
    <row r="218" spans="1:18">
      <c r="A218" t="s">
        <v>912</v>
      </c>
      <c r="B218" t="s">
        <v>913</v>
      </c>
      <c r="C218">
        <v>27.8</v>
      </c>
      <c r="D218">
        <v>0.74083750049850206</v>
      </c>
      <c r="E218">
        <v>14</v>
      </c>
      <c r="F218">
        <v>0.49579200363770598</v>
      </c>
      <c r="G218">
        <v>0.53502075229684398</v>
      </c>
      <c r="H218">
        <v>0.58290422153078003</v>
      </c>
      <c r="I218">
        <v>0.67035092635725002</v>
      </c>
      <c r="J218">
        <v>0.69512838824078205</v>
      </c>
      <c r="K218">
        <v>0.66015853935130098</v>
      </c>
      <c r="L218">
        <v>0.67343575079829299</v>
      </c>
      <c r="M218">
        <v>0.72739614516664597</v>
      </c>
      <c r="N218">
        <v>0.76943669817707305</v>
      </c>
      <c r="O218">
        <v>0.75353254782010204</v>
      </c>
      <c r="P218">
        <v>0.46747865513284598</v>
      </c>
      <c r="Q218">
        <v>0.64043580359257801</v>
      </c>
      <c r="R218">
        <f>Q218/P218</f>
        <v>1.3699787071787948</v>
      </c>
    </row>
    <row r="219" spans="1:18">
      <c r="A219" t="s">
        <v>910</v>
      </c>
      <c r="B219" t="s">
        <v>911</v>
      </c>
      <c r="C219">
        <v>29.56</v>
      </c>
      <c r="D219">
        <v>0.74037815707850696</v>
      </c>
      <c r="E219">
        <v>14</v>
      </c>
      <c r="F219">
        <v>0.39275207701673098</v>
      </c>
      <c r="G219">
        <v>0.43464689775919901</v>
      </c>
      <c r="H219">
        <v>0.49278554045975598</v>
      </c>
      <c r="I219">
        <v>0.56966048612225095</v>
      </c>
      <c r="J219">
        <v>0.71807727344705496</v>
      </c>
      <c r="K219">
        <v>0.78808513325902496</v>
      </c>
      <c r="L219">
        <v>0.73867580417661005</v>
      </c>
      <c r="M219">
        <v>0.63667345354369898</v>
      </c>
      <c r="N219">
        <v>0.60116443530868202</v>
      </c>
      <c r="O219">
        <v>0.63571849951464898</v>
      </c>
      <c r="P219">
        <v>0.363190104635077</v>
      </c>
      <c r="Q219">
        <v>0.85572762707302497</v>
      </c>
      <c r="R219">
        <f>Q219/P219</f>
        <v>2.3561424613504696</v>
      </c>
    </row>
    <row r="220" spans="1:18">
      <c r="A220" t="s">
        <v>908</v>
      </c>
      <c r="B220" t="s">
        <v>909</v>
      </c>
      <c r="C220">
        <v>19.8</v>
      </c>
      <c r="D220">
        <v>0.73978008627148095</v>
      </c>
      <c r="E220">
        <v>14</v>
      </c>
      <c r="F220">
        <v>0.62270879069721696</v>
      </c>
      <c r="G220">
        <v>0.63396677319084105</v>
      </c>
      <c r="H220">
        <v>0.64425286201515397</v>
      </c>
      <c r="I220">
        <v>0.66044286358311599</v>
      </c>
      <c r="J220">
        <v>0.65763668221476002</v>
      </c>
      <c r="K220">
        <v>0.65033936109420698</v>
      </c>
      <c r="L220">
        <v>0.64871718800725098</v>
      </c>
      <c r="M220">
        <v>0.63504654733841004</v>
      </c>
      <c r="N220">
        <v>0.64532376292426397</v>
      </c>
      <c r="O220">
        <v>0.69410036486069204</v>
      </c>
      <c r="P220">
        <v>0.61397219846149598</v>
      </c>
      <c r="Q220">
        <v>0.83091848485598196</v>
      </c>
      <c r="R220">
        <f>Q220/P220</f>
        <v>1.3533487134077316</v>
      </c>
    </row>
    <row r="221" spans="1:18">
      <c r="A221" t="s">
        <v>906</v>
      </c>
      <c r="B221" t="s">
        <v>907</v>
      </c>
      <c r="C221">
        <v>18.8</v>
      </c>
      <c r="D221">
        <v>0.73934471991295503</v>
      </c>
      <c r="E221">
        <v>14</v>
      </c>
      <c r="F221">
        <v>0.97122877334870095</v>
      </c>
      <c r="G221">
        <v>1.0061536923488701</v>
      </c>
      <c r="H221">
        <v>1.05184745576716</v>
      </c>
      <c r="I221">
        <v>1.1157702815139501</v>
      </c>
      <c r="J221">
        <v>1.2012855082282501</v>
      </c>
      <c r="K221">
        <v>1.28215622486109</v>
      </c>
      <c r="L221">
        <v>1.3388251411759899</v>
      </c>
      <c r="M221">
        <v>1.3485166070993599</v>
      </c>
      <c r="N221">
        <v>1.3261701956013301</v>
      </c>
      <c r="O221">
        <v>1.2725521015715999</v>
      </c>
      <c r="P221">
        <v>0.94541841581874397</v>
      </c>
      <c r="Q221">
        <v>1.1914296286085</v>
      </c>
      <c r="R221">
        <f>Q221/P221</f>
        <v>1.2602141112056795</v>
      </c>
    </row>
    <row r="222" spans="1:18">
      <c r="A222" t="s">
        <v>905</v>
      </c>
      <c r="B222" t="s">
        <v>905</v>
      </c>
      <c r="C222">
        <v>28.6</v>
      </c>
      <c r="D222">
        <v>0.73714472996362301</v>
      </c>
      <c r="E222">
        <v>14</v>
      </c>
      <c r="F222">
        <v>0.17357664523511601</v>
      </c>
      <c r="G222">
        <v>0.181153747574816</v>
      </c>
      <c r="H222">
        <v>0.192373389446541</v>
      </c>
      <c r="I222">
        <v>0.212857002888691</v>
      </c>
      <c r="J222">
        <v>0.234727373231605</v>
      </c>
      <c r="K222">
        <v>0.24473334269115399</v>
      </c>
      <c r="L222">
        <v>0.22754447885213699</v>
      </c>
      <c r="M222">
        <v>0.21936610566289699</v>
      </c>
      <c r="N222">
        <v>0.21232573545654199</v>
      </c>
      <c r="O222">
        <v>0.21819535759272499</v>
      </c>
      <c r="P222">
        <v>0.168854433202865</v>
      </c>
      <c r="Q222">
        <v>0.25656851351460502</v>
      </c>
      <c r="R222">
        <f>Q222/P222</f>
        <v>1.5194656642882372</v>
      </c>
    </row>
    <row r="223" spans="1:18">
      <c r="A223" t="s">
        <v>903</v>
      </c>
      <c r="B223" t="s">
        <v>904</v>
      </c>
      <c r="C223">
        <v>25.3555555555556</v>
      </c>
      <c r="D223">
        <v>0.73699612655367497</v>
      </c>
      <c r="E223">
        <v>14</v>
      </c>
      <c r="F223">
        <v>0.28213621146358098</v>
      </c>
      <c r="G223">
        <v>0.293048114667183</v>
      </c>
      <c r="H223">
        <v>0.30986525311221103</v>
      </c>
      <c r="I223">
        <v>0.34176247655430297</v>
      </c>
      <c r="J223">
        <v>0.37848419674557898</v>
      </c>
      <c r="K223">
        <v>0.36812108151468997</v>
      </c>
      <c r="L223">
        <v>0.35261212459466301</v>
      </c>
      <c r="M223">
        <v>0.34689669038219401</v>
      </c>
      <c r="N223">
        <v>0.36338872101578901</v>
      </c>
      <c r="O223">
        <v>0.37048164416114099</v>
      </c>
      <c r="P223">
        <v>0.27627416145080902</v>
      </c>
      <c r="Q223">
        <v>0.35862269980953398</v>
      </c>
      <c r="R223">
        <f>Q223/P223</f>
        <v>1.2980681867833204</v>
      </c>
    </row>
    <row r="224" spans="1:18">
      <c r="A224" t="s">
        <v>901</v>
      </c>
      <c r="B224" t="s">
        <v>902</v>
      </c>
      <c r="C224">
        <v>25.4</v>
      </c>
      <c r="D224">
        <v>0.73655381455394398</v>
      </c>
      <c r="E224">
        <v>14</v>
      </c>
      <c r="F224">
        <v>0.62144384213844395</v>
      </c>
      <c r="G224">
        <v>0.60716078015591202</v>
      </c>
      <c r="H224">
        <v>0.58697152219203796</v>
      </c>
      <c r="I224">
        <v>0.54713339981409104</v>
      </c>
      <c r="J224">
        <v>0.57632037180613604</v>
      </c>
      <c r="K224">
        <v>0.6035391412451</v>
      </c>
      <c r="L224">
        <v>0.67454112221348705</v>
      </c>
      <c r="M224">
        <v>0.65200224907472804</v>
      </c>
      <c r="N224">
        <v>0.64264184940315705</v>
      </c>
      <c r="O224">
        <v>0.66946893174913003</v>
      </c>
      <c r="P224">
        <v>0.63476685304981995</v>
      </c>
      <c r="Q224">
        <v>0.79922769095328605</v>
      </c>
      <c r="R224">
        <f>Q224/P224</f>
        <v>1.259088572620471</v>
      </c>
    </row>
    <row r="225" spans="1:18">
      <c r="A225" t="s">
        <v>899</v>
      </c>
      <c r="B225" t="s">
        <v>900</v>
      </c>
      <c r="C225">
        <v>30.2</v>
      </c>
      <c r="D225">
        <v>0.73616115481553202</v>
      </c>
      <c r="E225">
        <v>14</v>
      </c>
      <c r="F225">
        <v>1.9138854499112501</v>
      </c>
      <c r="G225">
        <v>1.8550682981273401</v>
      </c>
      <c r="H225">
        <v>1.79664121152204</v>
      </c>
      <c r="I225">
        <v>1.6107303770028401</v>
      </c>
      <c r="J225">
        <v>1.5689637600298301</v>
      </c>
      <c r="K225">
        <v>1.6905429211896701</v>
      </c>
      <c r="L225">
        <v>1.9755948272975199</v>
      </c>
      <c r="M225">
        <v>2.0994258958091598</v>
      </c>
      <c r="N225">
        <v>2.19251807620287</v>
      </c>
      <c r="O225">
        <v>2.2656625149361802</v>
      </c>
      <c r="P225">
        <v>1.9343489370773499</v>
      </c>
      <c r="Q225">
        <v>2.3122180566888701</v>
      </c>
      <c r="R225">
        <f>Q225/P225</f>
        <v>1.1953469264870333</v>
      </c>
    </row>
    <row r="226" spans="1:18">
      <c r="A226" t="s">
        <v>897</v>
      </c>
      <c r="B226" t="s">
        <v>898</v>
      </c>
      <c r="C226">
        <v>35.5</v>
      </c>
      <c r="D226">
        <v>0.73517823838612595</v>
      </c>
      <c r="E226">
        <v>14</v>
      </c>
      <c r="F226">
        <v>5.1175102231273299E-2</v>
      </c>
      <c r="G226">
        <v>5.1244729481604197E-2</v>
      </c>
      <c r="H226">
        <v>5.1083997371499601E-2</v>
      </c>
      <c r="I226">
        <v>5.0803453443969797E-2</v>
      </c>
      <c r="J226">
        <v>4.9089029744284897E-2</v>
      </c>
      <c r="K226">
        <v>4.9432101791650002E-2</v>
      </c>
      <c r="L226">
        <v>5.1998947696330199E-2</v>
      </c>
      <c r="M226">
        <v>5.5788892676035297E-2</v>
      </c>
      <c r="N226">
        <v>5.7909919804567701E-2</v>
      </c>
      <c r="O226">
        <v>5.7918208789630797E-2</v>
      </c>
      <c r="P226">
        <v>5.1067660978014601E-2</v>
      </c>
      <c r="Q226">
        <v>5.4111663001379602E-2</v>
      </c>
      <c r="R226">
        <f>Q226/P226</f>
        <v>1.059607234109968</v>
      </c>
    </row>
    <row r="227" spans="1:18">
      <c r="A227" t="s">
        <v>895</v>
      </c>
      <c r="B227" t="s">
        <v>896</v>
      </c>
      <c r="C227">
        <v>24.866666666666699</v>
      </c>
      <c r="D227">
        <v>0.73398793379636795</v>
      </c>
      <c r="E227">
        <v>14</v>
      </c>
      <c r="F227">
        <v>0.64901609051956</v>
      </c>
      <c r="G227">
        <v>0.68630055497495102</v>
      </c>
      <c r="H227">
        <v>0.73136768130804197</v>
      </c>
      <c r="I227">
        <v>0.80454231480822702</v>
      </c>
      <c r="J227">
        <v>0.80473346209944296</v>
      </c>
      <c r="K227">
        <v>0.78328034862876295</v>
      </c>
      <c r="L227">
        <v>0.71418417197149298</v>
      </c>
      <c r="M227">
        <v>0.79832263065638298</v>
      </c>
      <c r="N227">
        <v>0.90812548224810297</v>
      </c>
      <c r="O227">
        <v>0.937023469766049</v>
      </c>
      <c r="P227">
        <v>0.61849922253047496</v>
      </c>
      <c r="Q227">
        <v>0.77850408352322198</v>
      </c>
      <c r="R227">
        <f>Q227/P227</f>
        <v>1.2586985644672548</v>
      </c>
    </row>
    <row r="228" spans="1:18">
      <c r="A228" t="s">
        <v>894</v>
      </c>
      <c r="B228" t="s">
        <v>894</v>
      </c>
      <c r="C228">
        <v>26.4</v>
      </c>
      <c r="D228">
        <v>0.73385431418879998</v>
      </c>
      <c r="E228">
        <v>14</v>
      </c>
      <c r="F228">
        <v>0.39726062281776398</v>
      </c>
      <c r="G228">
        <v>0.39422526855045997</v>
      </c>
      <c r="H228">
        <v>0.398339473393792</v>
      </c>
      <c r="I228">
        <v>0.39526861740485802</v>
      </c>
      <c r="J228">
        <v>0.42643562775008398</v>
      </c>
      <c r="K228">
        <v>0.489310987578712</v>
      </c>
      <c r="L228">
        <v>0.56636822870707304</v>
      </c>
      <c r="M228">
        <v>0.66689074654158398</v>
      </c>
      <c r="N228">
        <v>0.697083505332874</v>
      </c>
      <c r="O228">
        <v>0.65506867223509102</v>
      </c>
      <c r="P228">
        <v>0.39979070980270198</v>
      </c>
      <c r="Q228">
        <v>0.47826146241526502</v>
      </c>
      <c r="R228">
        <f>Q228/P228</f>
        <v>1.1962795800114729</v>
      </c>
    </row>
    <row r="229" spans="1:18">
      <c r="A229" t="s">
        <v>892</v>
      </c>
      <c r="B229" t="s">
        <v>893</v>
      </c>
      <c r="C229">
        <v>28.6</v>
      </c>
      <c r="D229">
        <v>0.73075981136325097</v>
      </c>
      <c r="E229">
        <v>14</v>
      </c>
      <c r="F229">
        <v>1.1302213367789899</v>
      </c>
      <c r="G229">
        <v>1.17237423148765</v>
      </c>
      <c r="H229">
        <v>1.2325627675550399</v>
      </c>
      <c r="I229">
        <v>1.3598693419997701</v>
      </c>
      <c r="J229">
        <v>1.4394197791632799</v>
      </c>
      <c r="K229">
        <v>1.4575080169021</v>
      </c>
      <c r="L229">
        <v>1.35814676514426</v>
      </c>
      <c r="M229">
        <v>1.2280204782212301</v>
      </c>
      <c r="N229">
        <v>1.26551179343528</v>
      </c>
      <c r="O229">
        <v>1.43154778953906</v>
      </c>
      <c r="P229">
        <v>1.10646161769296</v>
      </c>
      <c r="Q229">
        <v>1.9724574478937</v>
      </c>
      <c r="R229">
        <f>Q229/P229</f>
        <v>1.7826713700258254</v>
      </c>
    </row>
    <row r="230" spans="1:18">
      <c r="A230" t="s">
        <v>890</v>
      </c>
      <c r="B230" t="s">
        <v>891</v>
      </c>
      <c r="C230">
        <v>28.8</v>
      </c>
      <c r="D230">
        <v>0.73039025562138904</v>
      </c>
      <c r="E230">
        <v>14</v>
      </c>
      <c r="F230">
        <v>0.48383500330180401</v>
      </c>
      <c r="G230">
        <v>0.52450240853256502</v>
      </c>
      <c r="H230">
        <v>0.59245282685758704</v>
      </c>
      <c r="I230">
        <v>0.69815091869468004</v>
      </c>
      <c r="J230">
        <v>0.977489324251407</v>
      </c>
      <c r="K230">
        <v>1.1137138742267401</v>
      </c>
      <c r="L230">
        <v>1.0564675816762601</v>
      </c>
      <c r="M230">
        <v>0.87286152901737102</v>
      </c>
      <c r="N230">
        <v>0.78461942568014897</v>
      </c>
      <c r="O230">
        <v>0.79894717694380801</v>
      </c>
      <c r="P230">
        <v>0.46505834991496797</v>
      </c>
      <c r="Q230">
        <v>1.31758285385562</v>
      </c>
      <c r="R230">
        <f>Q230/P230</f>
        <v>2.8331559988042985</v>
      </c>
    </row>
    <row r="231" spans="1:18">
      <c r="A231" t="s">
        <v>888</v>
      </c>
      <c r="B231" t="s">
        <v>889</v>
      </c>
      <c r="C231">
        <v>23.1</v>
      </c>
      <c r="D231">
        <v>0.73005625883438596</v>
      </c>
      <c r="E231">
        <v>14</v>
      </c>
      <c r="F231">
        <v>1.3004457047089999</v>
      </c>
      <c r="G231">
        <v>1.46680317134222</v>
      </c>
      <c r="H231">
        <v>1.6305211978573499</v>
      </c>
      <c r="I231">
        <v>1.81702849173267</v>
      </c>
      <c r="J231">
        <v>1.7639150979912499</v>
      </c>
      <c r="K231">
        <v>1.5593771051643901</v>
      </c>
      <c r="L231">
        <v>1.2141877341467999</v>
      </c>
      <c r="M231">
        <v>1.6452035023715901</v>
      </c>
      <c r="N231">
        <v>2.1766874091467501</v>
      </c>
      <c r="O231">
        <v>3.3585675420602299</v>
      </c>
      <c r="P231">
        <v>1.1589449121664701</v>
      </c>
      <c r="Q231">
        <v>8.4848126579189405</v>
      </c>
      <c r="R231">
        <f>Q231/P231</f>
        <v>7.3211526871090724</v>
      </c>
    </row>
    <row r="232" spans="1:18">
      <c r="A232" t="s">
        <v>886</v>
      </c>
      <c r="B232" t="s">
        <v>887</v>
      </c>
      <c r="C232">
        <v>23.5</v>
      </c>
      <c r="D232">
        <v>0.72980163893988403</v>
      </c>
      <c r="E232">
        <v>14</v>
      </c>
      <c r="F232">
        <v>0.24389459561181601</v>
      </c>
      <c r="G232">
        <v>0.24986244126482399</v>
      </c>
      <c r="H232">
        <v>0.26444502776970302</v>
      </c>
      <c r="I232">
        <v>0.27736704868560402</v>
      </c>
      <c r="J232">
        <v>0.33451509753188102</v>
      </c>
      <c r="K232">
        <v>0.384150278348313</v>
      </c>
      <c r="L232">
        <v>0.39888183234418401</v>
      </c>
      <c r="M232">
        <v>0.38395329384266502</v>
      </c>
      <c r="N232">
        <v>0.38836635207779602</v>
      </c>
      <c r="O232">
        <v>0.37142280063598998</v>
      </c>
      <c r="P232">
        <v>0.240710987912749</v>
      </c>
      <c r="Q232">
        <v>0.32966818657639901</v>
      </c>
      <c r="R232">
        <f>Q232/P232</f>
        <v>1.3695601909784629</v>
      </c>
    </row>
    <row r="233" spans="1:18">
      <c r="A233" t="s">
        <v>884</v>
      </c>
      <c r="B233" t="s">
        <v>885</v>
      </c>
      <c r="C233">
        <v>29.2</v>
      </c>
      <c r="D233">
        <v>0.72915628886723205</v>
      </c>
      <c r="E233">
        <v>14</v>
      </c>
      <c r="F233">
        <v>0.162325638283251</v>
      </c>
      <c r="G233">
        <v>0.158523985541695</v>
      </c>
      <c r="H233">
        <v>0.15098233237818201</v>
      </c>
      <c r="I233">
        <v>0.137368623831089</v>
      </c>
      <c r="J233">
        <v>0.123732917065164</v>
      </c>
      <c r="K233">
        <v>0.118954186406846</v>
      </c>
      <c r="L233">
        <v>0.12337288338595</v>
      </c>
      <c r="M233">
        <v>0.16127613655759199</v>
      </c>
      <c r="N233">
        <v>0.21485787167708201</v>
      </c>
      <c r="O233">
        <v>0.26144267696395301</v>
      </c>
      <c r="P233">
        <v>0.16471422454342599</v>
      </c>
      <c r="Q233">
        <v>0.27281269762543298</v>
      </c>
      <c r="R233">
        <f>Q233/P233</f>
        <v>1.6562789181180124</v>
      </c>
    </row>
    <row r="234" spans="1:18">
      <c r="A234" t="s">
        <v>882</v>
      </c>
      <c r="B234" t="s">
        <v>883</v>
      </c>
      <c r="C234">
        <v>30.237500000000001</v>
      </c>
      <c r="D234">
        <v>0.72909208323497299</v>
      </c>
      <c r="E234">
        <v>14</v>
      </c>
      <c r="F234">
        <v>2.0379764070459498</v>
      </c>
      <c r="G234">
        <v>2.1133218593968501</v>
      </c>
      <c r="H234">
        <v>2.2184734443226701</v>
      </c>
      <c r="I234">
        <v>2.3965925187835899</v>
      </c>
      <c r="J234">
        <v>2.5444422094895001</v>
      </c>
      <c r="K234">
        <v>2.6180743637361599</v>
      </c>
      <c r="L234">
        <v>2.6728877148660302</v>
      </c>
      <c r="M234">
        <v>2.5282553557970902</v>
      </c>
      <c r="N234">
        <v>2.4982506178874702</v>
      </c>
      <c r="O234">
        <v>2.49913260956321</v>
      </c>
      <c r="P234">
        <v>1.98805963710314</v>
      </c>
      <c r="Q234">
        <v>2.5636957742931301</v>
      </c>
      <c r="R234">
        <f>Q234/P234</f>
        <v>1.2895467150214701</v>
      </c>
    </row>
    <row r="235" spans="1:18">
      <c r="A235" t="s">
        <v>880</v>
      </c>
      <c r="B235" t="s">
        <v>881</v>
      </c>
      <c r="C235">
        <v>36.541176470588198</v>
      </c>
      <c r="D235">
        <v>0.72821563839825498</v>
      </c>
      <c r="E235">
        <v>14</v>
      </c>
      <c r="F235">
        <v>0.61292676171268501</v>
      </c>
      <c r="G235">
        <v>0.63836389628572099</v>
      </c>
      <c r="H235">
        <v>0.67639291836024296</v>
      </c>
      <c r="I235">
        <v>0.74387861433133196</v>
      </c>
      <c r="J235">
        <v>0.80521624486533905</v>
      </c>
      <c r="K235">
        <v>0.83386413988492902</v>
      </c>
      <c r="L235">
        <v>0.85889391149444905</v>
      </c>
      <c r="M235">
        <v>0.91208834443490105</v>
      </c>
      <c r="N235">
        <v>0.91936911138722899</v>
      </c>
      <c r="O235">
        <v>0.87257011328275802</v>
      </c>
      <c r="P235">
        <v>0.59615334056940394</v>
      </c>
      <c r="Q235">
        <v>0.75621805305982603</v>
      </c>
      <c r="R235">
        <f>Q235/P235</f>
        <v>1.2684958744633377</v>
      </c>
    </row>
    <row r="236" spans="1:18">
      <c r="A236" t="s">
        <v>878</v>
      </c>
      <c r="B236" t="s">
        <v>879</v>
      </c>
      <c r="C236">
        <v>31.1294117647059</v>
      </c>
      <c r="D236">
        <v>0.72415453090567505</v>
      </c>
      <c r="E236">
        <v>14</v>
      </c>
      <c r="F236">
        <v>0.97904658893065399</v>
      </c>
      <c r="G236">
        <v>1.0069274971404401</v>
      </c>
      <c r="H236">
        <v>1.04918857900271</v>
      </c>
      <c r="I236">
        <v>1.1298287953977399</v>
      </c>
      <c r="J236">
        <v>1.15645961475627</v>
      </c>
      <c r="K236">
        <v>1.1643719291925201</v>
      </c>
      <c r="L236">
        <v>1.1666621797500101</v>
      </c>
      <c r="M236">
        <v>1.11674401793545</v>
      </c>
      <c r="N236">
        <v>1.1167421719244901</v>
      </c>
      <c r="O236">
        <v>1.1325814212455301</v>
      </c>
      <c r="P236">
        <v>0.96107420765447804</v>
      </c>
      <c r="Q236">
        <v>1.17662983785887</v>
      </c>
      <c r="R236">
        <f>Q236/P236</f>
        <v>1.2242861461556231</v>
      </c>
    </row>
    <row r="237" spans="1:18">
      <c r="A237" t="s">
        <v>876</v>
      </c>
      <c r="B237" t="s">
        <v>877</v>
      </c>
      <c r="C237">
        <v>28.324999999999999</v>
      </c>
      <c r="D237">
        <v>0.72362687702200001</v>
      </c>
      <c r="E237">
        <v>14</v>
      </c>
      <c r="F237">
        <v>3.2175734004462901</v>
      </c>
      <c r="G237">
        <v>3.5446424935668901</v>
      </c>
      <c r="H237">
        <v>4.0331908419024298</v>
      </c>
      <c r="I237">
        <v>5.0069749098938896</v>
      </c>
      <c r="J237">
        <v>5.2656570479913798</v>
      </c>
      <c r="K237">
        <v>5.06184181142934</v>
      </c>
      <c r="L237">
        <v>4.7592234834553802</v>
      </c>
      <c r="M237">
        <v>5.1393224052546396</v>
      </c>
      <c r="N237">
        <v>5.47433662535345</v>
      </c>
      <c r="O237">
        <v>5.4785616346583996</v>
      </c>
      <c r="P237">
        <v>3.0007323463857598</v>
      </c>
      <c r="Q237">
        <v>4.75121453733931</v>
      </c>
      <c r="R237">
        <f>Q237/P237</f>
        <v>1.583351658491609</v>
      </c>
    </row>
    <row r="238" spans="1:18">
      <c r="A238" t="s">
        <v>874</v>
      </c>
      <c r="B238" t="s">
        <v>875</v>
      </c>
      <c r="C238">
        <v>25.4</v>
      </c>
      <c r="D238">
        <v>0.72166220217281396</v>
      </c>
      <c r="E238">
        <v>14</v>
      </c>
      <c r="F238">
        <v>2.7922659948466499</v>
      </c>
      <c r="G238">
        <v>3.0385286763085801</v>
      </c>
      <c r="H238">
        <v>3.3643723308930999</v>
      </c>
      <c r="I238">
        <v>3.7463236803113298</v>
      </c>
      <c r="J238">
        <v>4.2988200682238</v>
      </c>
      <c r="K238">
        <v>4.5944898197478796</v>
      </c>
      <c r="L238">
        <v>4.7028373195555</v>
      </c>
      <c r="M238">
        <v>5.3514034205765704</v>
      </c>
      <c r="N238">
        <v>5.4689641084759799</v>
      </c>
      <c r="O238">
        <v>4.9861460034342997</v>
      </c>
      <c r="P238">
        <v>2.59790866660162</v>
      </c>
      <c r="Q238">
        <v>3.87768227888095</v>
      </c>
      <c r="R238">
        <f>Q238/P238</f>
        <v>1.4926168609127546</v>
      </c>
    </row>
    <row r="239" spans="1:18">
      <c r="A239" t="s">
        <v>872</v>
      </c>
      <c r="B239" t="s">
        <v>873</v>
      </c>
      <c r="C239">
        <v>27.556818181818201</v>
      </c>
      <c r="D239">
        <v>0.72026825514017001</v>
      </c>
      <c r="E239">
        <v>14</v>
      </c>
      <c r="F239">
        <v>0.110628797638299</v>
      </c>
      <c r="G239">
        <v>0.11193052722279501</v>
      </c>
      <c r="H239">
        <v>0.11432575947860001</v>
      </c>
      <c r="I239">
        <v>0.121213088594307</v>
      </c>
      <c r="J239">
        <v>0.11655220657736801</v>
      </c>
      <c r="K239">
        <v>0.114774541540216</v>
      </c>
      <c r="L239">
        <v>0.11073385238073601</v>
      </c>
      <c r="M239">
        <v>0.11216590455955</v>
      </c>
      <c r="N239">
        <v>0.11681337319827501</v>
      </c>
      <c r="O239">
        <v>0.13619051827812101</v>
      </c>
      <c r="P239">
        <v>0.109884021053769</v>
      </c>
      <c r="Q239">
        <v>0.18287033677640499</v>
      </c>
      <c r="R239">
        <f>Q239/P239</f>
        <v>1.6642122760225708</v>
      </c>
    </row>
    <row r="240" spans="1:18">
      <c r="A240" t="s">
        <v>870</v>
      </c>
      <c r="B240" t="s">
        <v>871</v>
      </c>
      <c r="C240">
        <v>15.6</v>
      </c>
      <c r="D240">
        <v>0.69902189729330899</v>
      </c>
      <c r="E240">
        <v>14</v>
      </c>
      <c r="F240">
        <v>0.183682686021617</v>
      </c>
      <c r="G240">
        <v>0.19210589439202799</v>
      </c>
      <c r="H240">
        <v>0.20392545343926199</v>
      </c>
      <c r="I240">
        <v>0.219680385887178</v>
      </c>
      <c r="J240">
        <v>0.22524706574148301</v>
      </c>
      <c r="K240">
        <v>0.23625344746155499</v>
      </c>
      <c r="L240">
        <v>0.24040002664830901</v>
      </c>
      <c r="M240">
        <v>0.26610909142789102</v>
      </c>
      <c r="N240">
        <v>0.278411727752438</v>
      </c>
      <c r="O240">
        <v>0.26591335125629301</v>
      </c>
      <c r="P240">
        <v>0.17650539934347201</v>
      </c>
      <c r="Q240">
        <v>0.21038785108489499</v>
      </c>
      <c r="R240">
        <f>Q240/P240</f>
        <v>1.1919626927417057</v>
      </c>
    </row>
    <row r="241" spans="1:18">
      <c r="A241" t="s">
        <v>868</v>
      </c>
      <c r="B241" t="s">
        <v>869</v>
      </c>
      <c r="C241">
        <v>31.9714285714286</v>
      </c>
      <c r="D241">
        <v>0.69329016783317998</v>
      </c>
      <c r="E241">
        <v>14</v>
      </c>
      <c r="F241">
        <v>2.1023222235683598</v>
      </c>
      <c r="G241">
        <v>2.13347855682182</v>
      </c>
      <c r="H241">
        <v>2.19188507901527</v>
      </c>
      <c r="I241">
        <v>2.3740353366298499</v>
      </c>
      <c r="J241">
        <v>2.77012566075827</v>
      </c>
      <c r="K241">
        <v>2.8073996383982198</v>
      </c>
      <c r="L241">
        <v>2.6325505237220899</v>
      </c>
      <c r="M241">
        <v>2.3393410247214201</v>
      </c>
      <c r="N241">
        <v>2.3868315319369802</v>
      </c>
      <c r="O241">
        <v>2.5952740883879302</v>
      </c>
      <c r="P241">
        <v>2.1181202068915099</v>
      </c>
      <c r="Q241">
        <v>2.98266490852455</v>
      </c>
      <c r="R241">
        <f>Q241/P241</f>
        <v>1.4081660232597564</v>
      </c>
    </row>
    <row r="242" spans="1:18">
      <c r="A242" t="s">
        <v>866</v>
      </c>
      <c r="B242" t="s">
        <v>867</v>
      </c>
      <c r="C242">
        <v>31.860465116279101</v>
      </c>
      <c r="D242">
        <v>0.69308884547488703</v>
      </c>
      <c r="E242">
        <v>14</v>
      </c>
      <c r="F242">
        <v>24.138930646401899</v>
      </c>
      <c r="G242">
        <v>29.065587518230998</v>
      </c>
      <c r="H242">
        <v>37.2236684950498</v>
      </c>
      <c r="I242">
        <v>64.790867110337203</v>
      </c>
      <c r="J242">
        <v>82.766765488722797</v>
      </c>
      <c r="K242">
        <v>84.134048840216195</v>
      </c>
      <c r="L242">
        <v>58.929268934321399</v>
      </c>
      <c r="M242">
        <v>58.576340686084698</v>
      </c>
      <c r="N242">
        <v>63.093869378304497</v>
      </c>
      <c r="O242">
        <v>70.710285456303694</v>
      </c>
      <c r="P242">
        <v>21.285026946758801</v>
      </c>
      <c r="Q242">
        <v>80.232132446855204</v>
      </c>
      <c r="R242">
        <f>Q242/P242</f>
        <v>3.7694165315150157</v>
      </c>
    </row>
    <row r="243" spans="1:18">
      <c r="A243" t="s">
        <v>864</v>
      </c>
      <c r="B243" t="s">
        <v>865</v>
      </c>
      <c r="C243">
        <v>26</v>
      </c>
      <c r="D243">
        <v>0.68927646728884395</v>
      </c>
      <c r="E243">
        <v>13</v>
      </c>
      <c r="F243">
        <v>1.35644277626051</v>
      </c>
      <c r="G243">
        <v>1.38897999666282</v>
      </c>
      <c r="H243">
        <v>1.4564992010689799</v>
      </c>
      <c r="I243">
        <v>1.6607534932026899</v>
      </c>
      <c r="J243">
        <v>1.9534872858607899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>
        <v>1.36160761138519</v>
      </c>
      <c r="Q243" t="s">
        <v>85</v>
      </c>
      <c r="R243" t="e">
        <f>Q243/P243</f>
        <v>#VALUE!</v>
      </c>
    </row>
    <row r="244" spans="1:18">
      <c r="A244" t="s">
        <v>864</v>
      </c>
      <c r="B244" t="s">
        <v>865</v>
      </c>
      <c r="C244">
        <v>26</v>
      </c>
      <c r="D244">
        <v>0.68927646728884395</v>
      </c>
      <c r="E244">
        <v>14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>
        <v>2.0700804948575402</v>
      </c>
      <c r="L244">
        <v>2.0529725876331399</v>
      </c>
      <c r="M244">
        <v>1.8619167713903499</v>
      </c>
      <c r="N244">
        <v>1.7514209788875199</v>
      </c>
      <c r="O244">
        <v>1.76863490513293</v>
      </c>
      <c r="P244" t="s">
        <v>85</v>
      </c>
      <c r="Q244">
        <v>2.0410857919384</v>
      </c>
      <c r="R244" t="e">
        <f>Q244/P244</f>
        <v>#VALUE!</v>
      </c>
    </row>
    <row r="245" spans="1:18">
      <c r="A245" t="s">
        <v>862</v>
      </c>
      <c r="B245" t="s">
        <v>863</v>
      </c>
      <c r="C245">
        <v>22.52</v>
      </c>
      <c r="D245">
        <v>0.68915676523762404</v>
      </c>
      <c r="E245">
        <v>13</v>
      </c>
      <c r="F245">
        <v>0.52949283045842699</v>
      </c>
      <c r="G245">
        <v>0.56845336914566202</v>
      </c>
      <c r="H245">
        <v>0.62771745509596799</v>
      </c>
      <c r="I245">
        <v>0.73342990802214303</v>
      </c>
      <c r="J245">
        <v>0.77306242622824595</v>
      </c>
      <c r="K245">
        <v>0.76383458638502999</v>
      </c>
      <c r="L245">
        <v>0.68633521292738597</v>
      </c>
      <c r="M245">
        <v>0.61969395387216397</v>
      </c>
      <c r="N245">
        <v>0.63988049443742101</v>
      </c>
      <c r="O245">
        <v>0.72423532395595203</v>
      </c>
      <c r="P245">
        <v>0.50221137690511697</v>
      </c>
      <c r="Q245">
        <v>0.92286863419697096</v>
      </c>
      <c r="R245">
        <f>Q245/P245</f>
        <v>1.8376099718890457</v>
      </c>
    </row>
    <row r="246" spans="1:18">
      <c r="A246" t="s">
        <v>860</v>
      </c>
      <c r="B246" t="s">
        <v>861</v>
      </c>
      <c r="C246">
        <v>31</v>
      </c>
      <c r="D246">
        <v>0.68890726081053</v>
      </c>
      <c r="E246">
        <v>13</v>
      </c>
      <c r="F246">
        <v>8.4612240614398301E-2</v>
      </c>
      <c r="G246">
        <v>8.4068839934305598E-2</v>
      </c>
      <c r="H246">
        <v>8.5477070727514204E-2</v>
      </c>
      <c r="I246">
        <v>9.2697814932565403E-2</v>
      </c>
      <c r="J246">
        <v>0.102360279654098</v>
      </c>
      <c r="K246">
        <v>0.113291321774869</v>
      </c>
      <c r="L246">
        <v>0.132726950125367</v>
      </c>
      <c r="M246">
        <v>0.12023354323723701</v>
      </c>
      <c r="N246">
        <v>0.114972395113493</v>
      </c>
      <c r="O246">
        <v>0.110292061438288</v>
      </c>
      <c r="P246">
        <v>8.7226822919733896E-2</v>
      </c>
      <c r="Q246">
        <v>0.108161920448387</v>
      </c>
      <c r="R246">
        <f>Q246/P246</f>
        <v>1.2400075667999233</v>
      </c>
    </row>
    <row r="247" spans="1:18">
      <c r="A247" t="s">
        <v>858</v>
      </c>
      <c r="B247" t="s">
        <v>859</v>
      </c>
      <c r="C247">
        <v>27.5</v>
      </c>
      <c r="D247">
        <v>0.68583669144098003</v>
      </c>
      <c r="E247">
        <v>13</v>
      </c>
      <c r="F247">
        <v>0.76793498717413</v>
      </c>
      <c r="G247">
        <v>0.77907153850622302</v>
      </c>
      <c r="H247">
        <v>0.79789853303433</v>
      </c>
      <c r="I247">
        <v>0.82907058573974102</v>
      </c>
      <c r="J247">
        <v>0.88591402515891504</v>
      </c>
      <c r="K247">
        <v>0.91695787198428202</v>
      </c>
      <c r="L247">
        <v>0.97476869741085703</v>
      </c>
      <c r="M247">
        <v>0.89116286322615701</v>
      </c>
      <c r="N247">
        <v>0.85269966151630705</v>
      </c>
      <c r="O247">
        <v>0.85092724742077197</v>
      </c>
      <c r="P247">
        <v>0.76380428278718104</v>
      </c>
      <c r="Q247">
        <v>0.94893840720702105</v>
      </c>
      <c r="R247">
        <f>Q247/P247</f>
        <v>1.2423842450113938</v>
      </c>
    </row>
    <row r="248" spans="1:18">
      <c r="A248" t="s">
        <v>856</v>
      </c>
      <c r="B248" t="s">
        <v>857</v>
      </c>
      <c r="C248">
        <v>19</v>
      </c>
      <c r="D248">
        <v>0.68559034264366103</v>
      </c>
      <c r="E248">
        <v>13</v>
      </c>
      <c r="F248">
        <v>1.65729162140917</v>
      </c>
      <c r="G248">
        <v>1.6805334810800401</v>
      </c>
      <c r="H248">
        <v>1.7148451957695301</v>
      </c>
      <c r="I248">
        <v>1.76275474901854</v>
      </c>
      <c r="J248">
        <v>1.8371393801935101</v>
      </c>
      <c r="K248">
        <v>1.8685940254600399</v>
      </c>
      <c r="L248">
        <v>1.8887333887516</v>
      </c>
      <c r="M248">
        <v>1.94669145436524</v>
      </c>
      <c r="N248">
        <v>1.94174818145433</v>
      </c>
      <c r="O248">
        <v>1.8876104079211</v>
      </c>
      <c r="P248">
        <v>1.6403645458166201</v>
      </c>
      <c r="Q248">
        <v>1.7699009828254999</v>
      </c>
      <c r="R248">
        <f>Q248/P248</f>
        <v>1.0789680789792935</v>
      </c>
    </row>
    <row r="249" spans="1:18">
      <c r="A249" t="s">
        <v>855</v>
      </c>
      <c r="B249" t="s">
        <v>855</v>
      </c>
      <c r="C249">
        <v>24.48</v>
      </c>
      <c r="D249">
        <v>0.68553869604527296</v>
      </c>
      <c r="E249">
        <v>13</v>
      </c>
      <c r="F249">
        <v>1.9536893270948201E-2</v>
      </c>
      <c r="G249">
        <v>1.9697960024950899E-2</v>
      </c>
      <c r="H249">
        <v>2.01781933348101E-2</v>
      </c>
      <c r="I249">
        <v>2.1310113754675401E-2</v>
      </c>
      <c r="J249">
        <v>2.28529766407084E-2</v>
      </c>
      <c r="K249">
        <v>2.2559972136084998E-2</v>
      </c>
      <c r="L249">
        <v>2.1047907019396201E-2</v>
      </c>
      <c r="M249">
        <v>2.0065187053767201E-2</v>
      </c>
      <c r="N249">
        <v>2.0614615385406199E-2</v>
      </c>
      <c r="O249">
        <v>2.2198292632723701E-2</v>
      </c>
      <c r="P249">
        <v>1.9559589065814099E-2</v>
      </c>
      <c r="Q249">
        <v>2.5491823748910802E-2</v>
      </c>
      <c r="R249">
        <f>Q249/P249</f>
        <v>1.3032903535516989</v>
      </c>
    </row>
    <row r="250" spans="1:18">
      <c r="A250" t="s">
        <v>853</v>
      </c>
      <c r="B250" t="s">
        <v>854</v>
      </c>
      <c r="C250">
        <v>28.4</v>
      </c>
      <c r="D250">
        <v>0.68195325656723604</v>
      </c>
      <c r="E250">
        <v>13</v>
      </c>
      <c r="F250">
        <v>0.42470183358887897</v>
      </c>
      <c r="G250">
        <v>0.43305697151007799</v>
      </c>
      <c r="H250">
        <v>0.44486832153613098</v>
      </c>
      <c r="I250">
        <v>0.46335262653524201</v>
      </c>
      <c r="J250">
        <v>0.48058651456936702</v>
      </c>
      <c r="K250">
        <v>0.50174913986089997</v>
      </c>
      <c r="L250">
        <v>0.52011765243529295</v>
      </c>
      <c r="M250">
        <v>0.53000112876599303</v>
      </c>
      <c r="N250">
        <v>0.52832807286306904</v>
      </c>
      <c r="O250">
        <v>0.50916276642173797</v>
      </c>
      <c r="P250">
        <v>0.41897368789561101</v>
      </c>
      <c r="Q250">
        <v>0.46471628681115101</v>
      </c>
      <c r="R250">
        <f>Q250/P250</f>
        <v>1.1091777365430571</v>
      </c>
    </row>
    <row r="251" spans="1:18">
      <c r="A251" t="s">
        <v>851</v>
      </c>
      <c r="B251" t="s">
        <v>852</v>
      </c>
      <c r="C251">
        <v>26.2</v>
      </c>
      <c r="D251">
        <v>0.67819450565262795</v>
      </c>
      <c r="E251">
        <v>13</v>
      </c>
      <c r="F251">
        <v>0.25548428984514099</v>
      </c>
      <c r="G251">
        <v>0.264629337981164</v>
      </c>
      <c r="H251">
        <v>0.28243711795532001</v>
      </c>
      <c r="I251">
        <v>0.29814496465905799</v>
      </c>
      <c r="J251">
        <v>0.346126493726024</v>
      </c>
      <c r="K251">
        <v>0.41377396615978501</v>
      </c>
      <c r="L251">
        <v>0.45106415158109697</v>
      </c>
      <c r="M251">
        <v>0.39901450907082697</v>
      </c>
      <c r="N251">
        <v>0.36156913938046698</v>
      </c>
      <c r="O251">
        <v>0.34592945696917099</v>
      </c>
      <c r="P251">
        <v>0.249133622940413</v>
      </c>
      <c r="Q251">
        <v>0.385132923511879</v>
      </c>
      <c r="R251">
        <f>Q251/P251</f>
        <v>1.5458889850608157</v>
      </c>
    </row>
    <row r="252" spans="1:18">
      <c r="A252" t="s">
        <v>850</v>
      </c>
      <c r="B252" t="s">
        <v>850</v>
      </c>
      <c r="C252">
        <v>19</v>
      </c>
      <c r="D252">
        <v>0.67765603282070597</v>
      </c>
      <c r="E252">
        <v>13</v>
      </c>
      <c r="F252">
        <v>0.41162776749301999</v>
      </c>
      <c r="G252">
        <v>0.45665363865070102</v>
      </c>
      <c r="H252">
        <v>0.52501567087001699</v>
      </c>
      <c r="I252">
        <v>0.65643046110407199</v>
      </c>
      <c r="J252">
        <v>0.74900155228909004</v>
      </c>
      <c r="K252">
        <v>0.79535614853529601</v>
      </c>
      <c r="L252">
        <v>0.69041653002895398</v>
      </c>
      <c r="M252">
        <v>0.53229412435726897</v>
      </c>
      <c r="N252">
        <v>0.57637119168108797</v>
      </c>
      <c r="O252">
        <v>0.77872380495498805</v>
      </c>
      <c r="P252">
        <v>0.38118387302612999</v>
      </c>
      <c r="Q252">
        <v>2.66022382043709</v>
      </c>
      <c r="R252">
        <f>Q252/P252</f>
        <v>6.9788467159384071</v>
      </c>
    </row>
    <row r="253" spans="1:18">
      <c r="A253" t="s">
        <v>849</v>
      </c>
      <c r="B253" t="s">
        <v>849</v>
      </c>
      <c r="C253">
        <v>18.2</v>
      </c>
      <c r="D253">
        <v>0.67570515986901603</v>
      </c>
      <c r="E253">
        <v>13</v>
      </c>
      <c r="F253">
        <v>1.15000840454312</v>
      </c>
      <c r="G253">
        <v>1.1895794249244001</v>
      </c>
      <c r="H253">
        <v>1.2602958037126</v>
      </c>
      <c r="I253">
        <v>1.39831945594147</v>
      </c>
      <c r="J253">
        <v>1.5771885715553899</v>
      </c>
      <c r="K253">
        <v>1.89697650307628</v>
      </c>
      <c r="L253">
        <v>2.2421781430096899</v>
      </c>
      <c r="M253">
        <v>2.2067872680524001</v>
      </c>
      <c r="N253">
        <v>2.0887566764382699</v>
      </c>
      <c r="O253">
        <v>1.8715513095882199</v>
      </c>
      <c r="P253">
        <v>1.1352325999670601</v>
      </c>
      <c r="Q253">
        <v>1.5939991204161501</v>
      </c>
      <c r="R253">
        <f>Q253/P253</f>
        <v>1.4041167602678091</v>
      </c>
    </row>
    <row r="254" spans="1:18">
      <c r="A254" t="s">
        <v>847</v>
      </c>
      <c r="B254" t="s">
        <v>848</v>
      </c>
      <c r="C254">
        <v>25.4</v>
      </c>
      <c r="D254">
        <v>0.67560117446697299</v>
      </c>
      <c r="E254">
        <v>13</v>
      </c>
      <c r="F254">
        <v>0.143305368543508</v>
      </c>
      <c r="G254">
        <v>0.15110282815467399</v>
      </c>
      <c r="H254">
        <v>0.162372882069896</v>
      </c>
      <c r="I254">
        <v>0.174816012253461</v>
      </c>
      <c r="J254">
        <v>0.19631582517131299</v>
      </c>
      <c r="K254">
        <v>0.199786897596365</v>
      </c>
      <c r="L254">
        <v>0.19039230693201301</v>
      </c>
      <c r="M254">
        <v>0.174810742142013</v>
      </c>
      <c r="N254">
        <v>0.17406093640695799</v>
      </c>
      <c r="O254">
        <v>0.18068500576668201</v>
      </c>
      <c r="P254">
        <v>0.13717228438451701</v>
      </c>
      <c r="Q254">
        <v>0.19983343674788501</v>
      </c>
      <c r="R254">
        <f>Q254/P254</f>
        <v>1.4568062174113703</v>
      </c>
    </row>
    <row r="255" spans="1:18">
      <c r="A255" t="s">
        <v>845</v>
      </c>
      <c r="B255" t="s">
        <v>846</v>
      </c>
      <c r="C255">
        <v>31.4</v>
      </c>
      <c r="D255">
        <v>0.67099965128084604</v>
      </c>
      <c r="E255">
        <v>13</v>
      </c>
      <c r="F255">
        <v>4.1484215197217296</v>
      </c>
      <c r="G255">
        <v>4.2345885857031202</v>
      </c>
      <c r="H255">
        <v>4.32277177006522</v>
      </c>
      <c r="I255">
        <v>4.4583041575062099</v>
      </c>
      <c r="J255">
        <v>4.4603430291382304</v>
      </c>
      <c r="K255">
        <v>4.4164450898456504</v>
      </c>
      <c r="L255">
        <v>4.3821079772009703</v>
      </c>
      <c r="M255">
        <v>4.3153290406376099</v>
      </c>
      <c r="N255">
        <v>4.2759459725580102</v>
      </c>
      <c r="O255">
        <v>4.3750010140223399</v>
      </c>
      <c r="P255">
        <v>4.0777732602060501</v>
      </c>
      <c r="Q255">
        <v>4.7510730866957802</v>
      </c>
      <c r="R255">
        <f>Q255/P255</f>
        <v>1.1651145817891082</v>
      </c>
    </row>
    <row r="256" spans="1:18">
      <c r="A256" t="s">
        <v>843</v>
      </c>
      <c r="B256" t="s">
        <v>844</v>
      </c>
      <c r="C256">
        <v>21.2</v>
      </c>
      <c r="D256">
        <v>0.66942929218293601</v>
      </c>
      <c r="E256">
        <v>13</v>
      </c>
      <c r="F256">
        <v>1.55644976599957</v>
      </c>
      <c r="G256">
        <v>1.5438063091001799</v>
      </c>
      <c r="H256">
        <v>1.51771547980982</v>
      </c>
      <c r="I256">
        <v>1.4679012625811401</v>
      </c>
      <c r="J256">
        <v>1.45063165308735</v>
      </c>
      <c r="K256">
        <v>1.45805642280772</v>
      </c>
      <c r="L256">
        <v>1.5153844571769499</v>
      </c>
      <c r="M256">
        <v>1.5047719811075599</v>
      </c>
      <c r="N256">
        <v>1.5678589664638301</v>
      </c>
      <c r="O256">
        <v>1.70947523466101</v>
      </c>
      <c r="P256">
        <v>1.56576567776325</v>
      </c>
      <c r="Q256">
        <v>1.9926043276779</v>
      </c>
      <c r="R256">
        <f>Q256/P256</f>
        <v>1.2726069781555076</v>
      </c>
    </row>
    <row r="257" spans="1:18">
      <c r="A257" t="s">
        <v>841</v>
      </c>
      <c r="B257" t="s">
        <v>842</v>
      </c>
      <c r="C257">
        <v>23.577777777777801</v>
      </c>
      <c r="D257">
        <v>0.66623903964544096</v>
      </c>
      <c r="E257">
        <v>13</v>
      </c>
      <c r="F257">
        <v>0.36985389404444202</v>
      </c>
      <c r="G257">
        <v>0.38285661898735401</v>
      </c>
      <c r="H257">
        <v>0.40661012345048902</v>
      </c>
      <c r="I257">
        <v>0.447530264666059</v>
      </c>
      <c r="J257">
        <v>0.51839139880552199</v>
      </c>
      <c r="K257">
        <v>0.55598607164291902</v>
      </c>
      <c r="L257">
        <v>0.59683573135827295</v>
      </c>
      <c r="M257">
        <v>0.51594972959318697</v>
      </c>
      <c r="N257">
        <v>0.47482202919053001</v>
      </c>
      <c r="O257">
        <v>0.47212044020855598</v>
      </c>
      <c r="P257">
        <v>0.36525268035707498</v>
      </c>
      <c r="Q257">
        <v>0.55659290192009503</v>
      </c>
      <c r="R257">
        <f>Q257/P257</f>
        <v>1.5238571319338814</v>
      </c>
    </row>
    <row r="258" spans="1:18">
      <c r="A258" t="s">
        <v>839</v>
      </c>
      <c r="B258" t="s">
        <v>840</v>
      </c>
      <c r="C258">
        <v>13.2</v>
      </c>
      <c r="D258">
        <v>0.66095633245428997</v>
      </c>
      <c r="E258">
        <v>13</v>
      </c>
      <c r="F258">
        <v>0.16190604634199299</v>
      </c>
      <c r="G258">
        <v>0.16875593456312801</v>
      </c>
      <c r="H258">
        <v>0.17902547205428099</v>
      </c>
      <c r="I258">
        <v>0.19967062046550099</v>
      </c>
      <c r="J258">
        <v>0.211179944672265</v>
      </c>
      <c r="K258">
        <v>0.217258255063599</v>
      </c>
      <c r="L258">
        <v>0.21891284872265199</v>
      </c>
      <c r="M258">
        <v>0.20025042452942299</v>
      </c>
      <c r="N258">
        <v>0.19369793844059599</v>
      </c>
      <c r="O258">
        <v>0.19721733570185099</v>
      </c>
      <c r="P258">
        <v>0.157568586809614</v>
      </c>
      <c r="Q258">
        <v>0.216715624718571</v>
      </c>
      <c r="R258">
        <f>Q258/P258</f>
        <v>1.3753732841459245</v>
      </c>
    </row>
    <row r="259" spans="1:18">
      <c r="A259" t="s">
        <v>837</v>
      </c>
      <c r="B259" t="s">
        <v>838</v>
      </c>
      <c r="C259">
        <v>20</v>
      </c>
      <c r="D259">
        <v>0.65706950353524196</v>
      </c>
      <c r="E259">
        <v>13</v>
      </c>
      <c r="F259">
        <v>0.71899383880517898</v>
      </c>
      <c r="G259">
        <v>0.76081111170197901</v>
      </c>
      <c r="H259">
        <v>0.81372646693109896</v>
      </c>
      <c r="I259">
        <v>0.90957045148831595</v>
      </c>
      <c r="J259">
        <v>0.96779273053576798</v>
      </c>
      <c r="K259">
        <v>0.99950281060754198</v>
      </c>
      <c r="L259">
        <v>1.00079195466735</v>
      </c>
      <c r="M259">
        <v>0.99901350114248799</v>
      </c>
      <c r="N259">
        <v>0.96640535643194103</v>
      </c>
      <c r="O259">
        <v>0.93251112230137301</v>
      </c>
      <c r="P259">
        <v>0.68835748582357104</v>
      </c>
      <c r="Q259">
        <v>0.91241079681812898</v>
      </c>
      <c r="R259">
        <f>Q259/P259</f>
        <v>1.3254897572973932</v>
      </c>
    </row>
    <row r="260" spans="1:18">
      <c r="A260" t="s">
        <v>835</v>
      </c>
      <c r="B260" t="s">
        <v>836</v>
      </c>
      <c r="C260">
        <v>22.6</v>
      </c>
      <c r="D260">
        <v>0.65680278167895301</v>
      </c>
      <c r="E260">
        <v>13</v>
      </c>
      <c r="F260">
        <v>3.69142309614094</v>
      </c>
      <c r="G260">
        <v>3.7720771753247702</v>
      </c>
      <c r="H260">
        <v>3.8514003777994499</v>
      </c>
      <c r="I260">
        <v>3.94466076848154</v>
      </c>
      <c r="J260">
        <v>3.9365076369487699</v>
      </c>
      <c r="K260">
        <v>3.89326087706625</v>
      </c>
      <c r="L260">
        <v>3.63321311888155</v>
      </c>
      <c r="M260">
        <v>3.6088634477636998</v>
      </c>
      <c r="N260">
        <v>3.77713941998234</v>
      </c>
      <c r="O260">
        <v>4.1866867113828103</v>
      </c>
      <c r="P260">
        <v>3.6158851765916902</v>
      </c>
      <c r="Q260">
        <v>5.1098162203301003</v>
      </c>
      <c r="R260">
        <f>Q260/P260</f>
        <v>1.4131577665711663</v>
      </c>
    </row>
    <row r="261" spans="1:18">
      <c r="A261" t="s">
        <v>833</v>
      </c>
      <c r="B261" t="s">
        <v>834</v>
      </c>
      <c r="C261">
        <v>21.2</v>
      </c>
      <c r="D261">
        <v>0.65579283253907295</v>
      </c>
      <c r="E261">
        <v>13</v>
      </c>
      <c r="F261">
        <v>1.06698127725085</v>
      </c>
      <c r="G261">
        <v>1.06062910877544</v>
      </c>
      <c r="H261">
        <v>1.0664751678724</v>
      </c>
      <c r="I261">
        <v>1.0564505996773501</v>
      </c>
      <c r="J261">
        <v>1.09699348019906</v>
      </c>
      <c r="K261">
        <v>1.1002174145749</v>
      </c>
      <c r="L261">
        <v>1.0947250981844701</v>
      </c>
      <c r="M261">
        <v>1.0273340473597801</v>
      </c>
      <c r="N261">
        <v>1.0559787803735701</v>
      </c>
      <c r="O261">
        <v>1.1595291868486699</v>
      </c>
      <c r="P261">
        <v>1.06853773099629</v>
      </c>
      <c r="Q261">
        <v>1.38792879003184</v>
      </c>
      <c r="R261">
        <f>Q261/P261</f>
        <v>1.2989048021147125</v>
      </c>
    </row>
    <row r="262" spans="1:18">
      <c r="A262" t="s">
        <v>831</v>
      </c>
      <c r="B262" t="s">
        <v>832</v>
      </c>
      <c r="C262">
        <v>24.4</v>
      </c>
      <c r="D262">
        <v>0.65511623648443995</v>
      </c>
      <c r="E262">
        <v>13</v>
      </c>
      <c r="F262">
        <v>9.7157524181264998E-2</v>
      </c>
      <c r="G262">
        <v>0.101146653449325</v>
      </c>
      <c r="H262">
        <v>0.106340632868756</v>
      </c>
      <c r="I262">
        <v>0.111188021987388</v>
      </c>
      <c r="J262">
        <v>0.13124414806781001</v>
      </c>
      <c r="K262">
        <v>0.14273248547464901</v>
      </c>
      <c r="L262">
        <v>0.15212269718525201</v>
      </c>
      <c r="M262">
        <v>0.13831708737708101</v>
      </c>
      <c r="N262">
        <v>0.12653044364477201</v>
      </c>
      <c r="O262">
        <v>0.122309155520476</v>
      </c>
      <c r="P262">
        <v>9.4360245036263501E-2</v>
      </c>
      <c r="Q262">
        <v>0.13506286141260301</v>
      </c>
      <c r="R262">
        <f>Q262/P262</f>
        <v>1.4313534408552788</v>
      </c>
    </row>
    <row r="263" spans="1:18">
      <c r="A263" t="s">
        <v>829</v>
      </c>
      <c r="B263" t="s">
        <v>830</v>
      </c>
      <c r="C263">
        <v>32</v>
      </c>
      <c r="D263">
        <v>0.65457156740546596</v>
      </c>
      <c r="E263">
        <v>13</v>
      </c>
      <c r="F263">
        <v>0.84177888001164103</v>
      </c>
      <c r="G263">
        <v>0.87206060248821604</v>
      </c>
      <c r="H263">
        <v>0.90887249165501405</v>
      </c>
      <c r="I263">
        <v>0.96415169913316701</v>
      </c>
      <c r="J263">
        <v>1.0092065161268899</v>
      </c>
      <c r="K263">
        <v>1.0316395179779401</v>
      </c>
      <c r="L263">
        <v>1.02888401848212</v>
      </c>
      <c r="M263">
        <v>1.01029636921576</v>
      </c>
      <c r="N263">
        <v>0.99883619961186199</v>
      </c>
      <c r="O263">
        <v>0.98477817842989701</v>
      </c>
      <c r="P263">
        <v>0.81857124335978804</v>
      </c>
      <c r="Q263">
        <v>0.97236015633486805</v>
      </c>
      <c r="R263">
        <f>Q263/P263</f>
        <v>1.1878748053057184</v>
      </c>
    </row>
    <row r="264" spans="1:18">
      <c r="A264" t="s">
        <v>827</v>
      </c>
      <c r="B264" t="s">
        <v>828</v>
      </c>
      <c r="C264">
        <v>26.321839080459799</v>
      </c>
      <c r="D264">
        <v>0.65378814651677397</v>
      </c>
      <c r="E264">
        <v>13</v>
      </c>
      <c r="F264">
        <v>31.9823590728918</v>
      </c>
      <c r="G264">
        <v>32.861577245380801</v>
      </c>
      <c r="H264">
        <v>33.9113093762479</v>
      </c>
      <c r="I264">
        <v>35.798825521173399</v>
      </c>
      <c r="J264">
        <v>36.543009072078398</v>
      </c>
      <c r="K264">
        <v>36.849273358079799</v>
      </c>
      <c r="L264">
        <v>35.714377446974197</v>
      </c>
      <c r="M264">
        <v>35.067642992204597</v>
      </c>
      <c r="N264">
        <v>35.036207785732003</v>
      </c>
      <c r="O264">
        <v>35.431258419766102</v>
      </c>
      <c r="P264">
        <v>31.331532358481201</v>
      </c>
      <c r="Q264">
        <v>36.568706406501803</v>
      </c>
      <c r="R264">
        <f>Q264/P264</f>
        <v>1.1671534602297529</v>
      </c>
    </row>
    <row r="265" spans="1:18">
      <c r="A265" t="s">
        <v>826</v>
      </c>
      <c r="B265" t="s">
        <v>826</v>
      </c>
      <c r="C265">
        <v>20.6</v>
      </c>
      <c r="D265">
        <v>0.65342992311576298</v>
      </c>
      <c r="E265">
        <v>13</v>
      </c>
      <c r="F265">
        <v>0.452200230508507</v>
      </c>
      <c r="G265">
        <v>0.46408350553817401</v>
      </c>
      <c r="H265">
        <v>0.489336914763977</v>
      </c>
      <c r="I265">
        <v>0.53964127183083499</v>
      </c>
      <c r="J265">
        <v>0.62647608462311699</v>
      </c>
      <c r="K265">
        <v>0.67274497483254403</v>
      </c>
      <c r="L265">
        <v>0.65402128906996004</v>
      </c>
      <c r="M265">
        <v>0.60218819623473097</v>
      </c>
      <c r="N265">
        <v>0.60334309509745199</v>
      </c>
      <c r="O265">
        <v>0.60033151316572197</v>
      </c>
      <c r="P265">
        <v>0.44992559669242699</v>
      </c>
      <c r="Q265">
        <v>0.59169749583239195</v>
      </c>
      <c r="R265">
        <f>Q265/P265</f>
        <v>1.3151007637311229</v>
      </c>
    </row>
    <row r="266" spans="1:18">
      <c r="A266" t="s">
        <v>824</v>
      </c>
      <c r="B266" t="s">
        <v>825</v>
      </c>
      <c r="C266">
        <v>31.022222222222201</v>
      </c>
      <c r="D266">
        <v>0.64820536292751596</v>
      </c>
      <c r="E266">
        <v>13</v>
      </c>
      <c r="F266">
        <v>8.1732588046229696E-2</v>
      </c>
      <c r="G266">
        <v>8.6193514596115503E-2</v>
      </c>
      <c r="H266">
        <v>9.2925840606087801E-2</v>
      </c>
      <c r="I266">
        <v>0.10327072561407399</v>
      </c>
      <c r="J266">
        <v>0.108700311941144</v>
      </c>
      <c r="K266">
        <v>0.111147509878565</v>
      </c>
      <c r="L266">
        <v>0.110376084888998</v>
      </c>
      <c r="M266">
        <v>0.10422174858071399</v>
      </c>
      <c r="N266">
        <v>9.7889045190535998E-2</v>
      </c>
      <c r="O266">
        <v>9.9194941309091497E-2</v>
      </c>
      <c r="P266">
        <v>7.8219056218541305E-2</v>
      </c>
      <c r="Q266">
        <v>0.112585499222439</v>
      </c>
      <c r="R266">
        <f>Q266/P266</f>
        <v>1.4393615145122571</v>
      </c>
    </row>
    <row r="267" spans="1:18">
      <c r="A267" t="s">
        <v>822</v>
      </c>
      <c r="B267" t="s">
        <v>823</v>
      </c>
      <c r="C267">
        <v>29.6</v>
      </c>
      <c r="D267">
        <v>0.64794562141212997</v>
      </c>
      <c r="E267">
        <v>13</v>
      </c>
      <c r="F267">
        <v>1.7034767638325701</v>
      </c>
      <c r="G267">
        <v>1.744660913973</v>
      </c>
      <c r="H267">
        <v>1.7865627903785799</v>
      </c>
      <c r="I267">
        <v>1.8258382802375499</v>
      </c>
      <c r="J267">
        <v>1.7601451916561901</v>
      </c>
      <c r="K267">
        <v>1.7324074426118099</v>
      </c>
      <c r="L267">
        <v>1.70458933278567</v>
      </c>
      <c r="M267">
        <v>1.7005019159218999</v>
      </c>
      <c r="N267">
        <v>1.7374767337800501</v>
      </c>
      <c r="O267">
        <v>1.85031063037156</v>
      </c>
      <c r="P267">
        <v>1.6610372132330899</v>
      </c>
      <c r="Q267">
        <v>2.1132967884939302</v>
      </c>
      <c r="R267">
        <f>Q267/P267</f>
        <v>1.2722754021750959</v>
      </c>
    </row>
    <row r="268" spans="1:18">
      <c r="A268" t="s">
        <v>820</v>
      </c>
      <c r="B268" t="s">
        <v>821</v>
      </c>
      <c r="C268">
        <v>23.8</v>
      </c>
      <c r="D268">
        <v>0.64759714800701795</v>
      </c>
      <c r="E268">
        <v>13</v>
      </c>
      <c r="F268">
        <v>0.32032287406665</v>
      </c>
      <c r="G268">
        <v>0.317726644390527</v>
      </c>
      <c r="H268">
        <v>0.30753776381451398</v>
      </c>
      <c r="I268">
        <v>0.268199297784877</v>
      </c>
      <c r="J268">
        <v>0.33879838376413401</v>
      </c>
      <c r="K268">
        <v>0.43254233367169398</v>
      </c>
      <c r="L268">
        <v>0.51013304142997096</v>
      </c>
      <c r="M268">
        <v>0.52393564535845805</v>
      </c>
      <c r="N268">
        <v>0.46326909512178499</v>
      </c>
      <c r="O268">
        <v>0.4084136281081</v>
      </c>
      <c r="P268">
        <v>0.32217191192207201</v>
      </c>
      <c r="Q268">
        <v>0.41103256762644003</v>
      </c>
      <c r="R268">
        <f>Q268/P268</f>
        <v>1.2758175136194427</v>
      </c>
    </row>
    <row r="269" spans="1:18">
      <c r="A269" t="s">
        <v>819</v>
      </c>
      <c r="B269" t="s">
        <v>819</v>
      </c>
      <c r="C269">
        <v>29.6</v>
      </c>
      <c r="D269">
        <v>0.64734571019237896</v>
      </c>
      <c r="E269">
        <v>13</v>
      </c>
      <c r="F269">
        <v>0.111961879111177</v>
      </c>
      <c r="G269">
        <v>0.11996973243811999</v>
      </c>
      <c r="H269">
        <v>0.13240311118846201</v>
      </c>
      <c r="I269">
        <v>0.155178048903445</v>
      </c>
      <c r="J269">
        <v>0.18255169063426699</v>
      </c>
      <c r="K269">
        <v>0.19635047468844699</v>
      </c>
      <c r="L269">
        <v>0.200703547762794</v>
      </c>
      <c r="M269">
        <v>0.167351916029155</v>
      </c>
      <c r="N269">
        <v>0.15784722799355799</v>
      </c>
      <c r="O269">
        <v>0.159421605489979</v>
      </c>
      <c r="P269">
        <v>0.107267869213537</v>
      </c>
      <c r="Q269">
        <v>0.18965582681228901</v>
      </c>
      <c r="R269">
        <f>Q269/P269</f>
        <v>1.7680581165898168</v>
      </c>
    </row>
    <row r="270" spans="1:18">
      <c r="A270" t="s">
        <v>817</v>
      </c>
      <c r="B270" t="s">
        <v>818</v>
      </c>
      <c r="C270">
        <v>27.6</v>
      </c>
      <c r="D270">
        <v>0.64659768922119698</v>
      </c>
      <c r="E270">
        <v>13</v>
      </c>
      <c r="F270">
        <v>0.783550532703431</v>
      </c>
      <c r="G270">
        <v>0.797569613541385</v>
      </c>
      <c r="H270">
        <v>0.81502881852185005</v>
      </c>
      <c r="I270">
        <v>0.83662738184309604</v>
      </c>
      <c r="J270">
        <v>0.84657753326275598</v>
      </c>
      <c r="K270">
        <v>0.77836920336469895</v>
      </c>
      <c r="L270">
        <v>0.68577790100921099</v>
      </c>
      <c r="M270">
        <v>0.722881074290607</v>
      </c>
      <c r="N270">
        <v>0.83602249731318301</v>
      </c>
      <c r="O270">
        <v>0.99240869383191299</v>
      </c>
      <c r="P270">
        <v>0.77239728628975801</v>
      </c>
      <c r="Q270">
        <v>1.18956689708297</v>
      </c>
      <c r="R270">
        <f>Q270/P270</f>
        <v>1.5400971989390373</v>
      </c>
    </row>
    <row r="271" spans="1:18">
      <c r="A271" t="s">
        <v>815</v>
      </c>
      <c r="B271" t="s">
        <v>816</v>
      </c>
      <c r="C271">
        <v>25.906976744186</v>
      </c>
      <c r="D271">
        <v>0.64638497949311102</v>
      </c>
      <c r="E271">
        <v>13</v>
      </c>
      <c r="F271">
        <v>1.8631517216363001</v>
      </c>
      <c r="G271">
        <v>1.90663672402747</v>
      </c>
      <c r="H271">
        <v>1.96353536224029</v>
      </c>
      <c r="I271">
        <v>2.0680596469218102</v>
      </c>
      <c r="J271">
        <v>2.1220036369028201</v>
      </c>
      <c r="K271">
        <v>2.1348067752520699</v>
      </c>
      <c r="L271">
        <v>2.0223278695964799</v>
      </c>
      <c r="M271">
        <v>1.94717682594713</v>
      </c>
      <c r="N271">
        <v>1.93525594847811</v>
      </c>
      <c r="O271">
        <v>2.0448100858109499</v>
      </c>
      <c r="P271">
        <v>1.83294537688627</v>
      </c>
      <c r="Q271">
        <v>2.38963713522014</v>
      </c>
      <c r="R271">
        <f>Q271/P271</f>
        <v>1.303714319779433</v>
      </c>
    </row>
    <row r="272" spans="1:18">
      <c r="A272" t="s">
        <v>813</v>
      </c>
      <c r="B272" t="s">
        <v>814</v>
      </c>
      <c r="C272">
        <v>11.7882352941176</v>
      </c>
      <c r="D272">
        <v>0.64603255534405002</v>
      </c>
      <c r="E272">
        <v>13</v>
      </c>
      <c r="F272">
        <v>1.5143092746570299</v>
      </c>
      <c r="G272">
        <v>1.56380730169479</v>
      </c>
      <c r="H272">
        <v>1.63379374574275</v>
      </c>
      <c r="I272">
        <v>1.78015511626645</v>
      </c>
      <c r="J272">
        <v>1.85321089818358</v>
      </c>
      <c r="K272">
        <v>1.88463564484454</v>
      </c>
      <c r="L272">
        <v>1.8835112850931599</v>
      </c>
      <c r="M272">
        <v>1.95934605129235</v>
      </c>
      <c r="N272">
        <v>1.98059259159864</v>
      </c>
      <c r="O272">
        <v>1.9086353328915</v>
      </c>
      <c r="P272">
        <v>1.4831046971008099</v>
      </c>
      <c r="Q272">
        <v>1.69346547782366</v>
      </c>
      <c r="R272">
        <f>Q272/P272</f>
        <v>1.1418381191389022</v>
      </c>
    </row>
    <row r="273" spans="1:18">
      <c r="A273" t="s">
        <v>811</v>
      </c>
      <c r="B273" t="s">
        <v>812</v>
      </c>
      <c r="C273">
        <v>28</v>
      </c>
      <c r="D273">
        <v>0.64411070919104896</v>
      </c>
      <c r="E273">
        <v>13</v>
      </c>
      <c r="F273">
        <v>0.38680435768207899</v>
      </c>
      <c r="G273">
        <v>0.38607093961854699</v>
      </c>
      <c r="H273">
        <v>0.38531344870297501</v>
      </c>
      <c r="I273">
        <v>0.370200561598234</v>
      </c>
      <c r="J273">
        <v>0.40146931842134798</v>
      </c>
      <c r="K273">
        <v>0.41131416887399502</v>
      </c>
      <c r="L273">
        <v>0.36598300468391098</v>
      </c>
      <c r="M273">
        <v>0.35634448520714601</v>
      </c>
      <c r="N273">
        <v>0.38009042952085997</v>
      </c>
      <c r="O273">
        <v>0.46774123771422499</v>
      </c>
      <c r="P273">
        <v>0.38488170274466799</v>
      </c>
      <c r="Q273">
        <v>0.70827796821517797</v>
      </c>
      <c r="R273">
        <f>Q273/P273</f>
        <v>1.840248479375109</v>
      </c>
    </row>
    <row r="274" spans="1:18">
      <c r="A274" t="s">
        <v>809</v>
      </c>
      <c r="B274" t="s">
        <v>810</v>
      </c>
      <c r="C274">
        <v>18.862068965517199</v>
      </c>
      <c r="D274">
        <v>0.63877822069097201</v>
      </c>
      <c r="E274">
        <v>13</v>
      </c>
      <c r="F274">
        <v>4.8658589149983804</v>
      </c>
      <c r="G274">
        <v>5.4032676465987102</v>
      </c>
      <c r="H274">
        <v>5.9370025990226898</v>
      </c>
      <c r="I274">
        <v>6.4142919019382001</v>
      </c>
      <c r="J274">
        <v>6.3337864877389203</v>
      </c>
      <c r="K274">
        <v>5.9174704711532602</v>
      </c>
      <c r="L274">
        <v>5.2424758715188604</v>
      </c>
      <c r="M274">
        <v>5.5843485161862496</v>
      </c>
      <c r="N274">
        <v>5.7887278298342899</v>
      </c>
      <c r="O274">
        <v>6.2511398109924698</v>
      </c>
      <c r="P274">
        <v>4.41424964557058</v>
      </c>
      <c r="Q274">
        <v>7.0046041370472896</v>
      </c>
      <c r="R274">
        <f>Q274/P274</f>
        <v>1.5868164919208787</v>
      </c>
    </row>
    <row r="275" spans="1:18">
      <c r="A275" t="s">
        <v>808</v>
      </c>
      <c r="B275" t="s">
        <v>808</v>
      </c>
      <c r="C275">
        <v>23.7</v>
      </c>
      <c r="D275">
        <v>0.63208928559689503</v>
      </c>
      <c r="E275">
        <v>13</v>
      </c>
      <c r="F275">
        <v>0.84741626561194705</v>
      </c>
      <c r="G275">
        <v>0.86460522176947496</v>
      </c>
      <c r="H275">
        <v>0.88695290830447804</v>
      </c>
      <c r="I275">
        <v>0.89574755084636004</v>
      </c>
      <c r="J275">
        <v>0.97194724259048704</v>
      </c>
      <c r="K275">
        <v>0.99688387131818701</v>
      </c>
      <c r="L275">
        <v>0.89691325093711205</v>
      </c>
      <c r="M275">
        <v>0.83488584161651902</v>
      </c>
      <c r="N275">
        <v>0.83699405068853105</v>
      </c>
      <c r="O275">
        <v>1.0218670857266201</v>
      </c>
      <c r="P275">
        <v>0.82864011924884695</v>
      </c>
      <c r="Q275">
        <v>1.9705024543927201</v>
      </c>
      <c r="R275">
        <f>Q275/P275</f>
        <v>2.3779954755014261</v>
      </c>
    </row>
    <row r="276" spans="1:18">
      <c r="A276" t="s">
        <v>806</v>
      </c>
      <c r="B276" t="s">
        <v>807</v>
      </c>
      <c r="C276">
        <v>21.4</v>
      </c>
      <c r="D276">
        <v>0.63185489949593598</v>
      </c>
      <c r="E276">
        <v>13</v>
      </c>
      <c r="F276">
        <v>0.82948138065544297</v>
      </c>
      <c r="G276">
        <v>0.84193952950137296</v>
      </c>
      <c r="H276">
        <v>0.85767946317214006</v>
      </c>
      <c r="I276">
        <v>0.880174210580004</v>
      </c>
      <c r="J276">
        <v>0.87875246518946604</v>
      </c>
      <c r="K276">
        <v>0.87375092668912602</v>
      </c>
      <c r="L276">
        <v>0.85652888102713698</v>
      </c>
      <c r="M276">
        <v>0.83008088954315096</v>
      </c>
      <c r="N276">
        <v>0.83689221205984199</v>
      </c>
      <c r="O276">
        <v>0.88135433337429703</v>
      </c>
      <c r="P276">
        <v>0.81807457601048195</v>
      </c>
      <c r="Q276">
        <v>0.9958030513285</v>
      </c>
      <c r="R276">
        <f>Q276/P276</f>
        <v>1.2172521681149773</v>
      </c>
    </row>
    <row r="277" spans="1:18">
      <c r="A277" t="s">
        <v>804</v>
      </c>
      <c r="B277" t="s">
        <v>805</v>
      </c>
      <c r="C277">
        <v>19.399999999999999</v>
      </c>
      <c r="D277">
        <v>0.62343121217850095</v>
      </c>
      <c r="E277">
        <v>13</v>
      </c>
      <c r="F277">
        <v>0.496184623583941</v>
      </c>
      <c r="G277">
        <v>0.50454648680313496</v>
      </c>
      <c r="H277">
        <v>0.52537226029049899</v>
      </c>
      <c r="I277">
        <v>0.536006943061067</v>
      </c>
      <c r="J277">
        <v>0.65142242796629002</v>
      </c>
      <c r="K277">
        <v>0.88047472006309002</v>
      </c>
      <c r="L277">
        <v>1.27960660520716</v>
      </c>
      <c r="M277">
        <v>1.35974846212227</v>
      </c>
      <c r="N277">
        <v>1.2986893093798899</v>
      </c>
      <c r="O277">
        <v>1.02108124796336</v>
      </c>
      <c r="P277">
        <v>0.491121410036993</v>
      </c>
      <c r="Q277">
        <v>0.68549936655170995</v>
      </c>
      <c r="R277">
        <f>Q277/P277</f>
        <v>1.3957839192961996</v>
      </c>
    </row>
    <row r="278" spans="1:18">
      <c r="A278" t="s">
        <v>802</v>
      </c>
      <c r="B278" t="s">
        <v>803</v>
      </c>
      <c r="C278">
        <v>24.4</v>
      </c>
      <c r="D278">
        <v>0.62290497705741599</v>
      </c>
      <c r="E278">
        <v>12</v>
      </c>
      <c r="F278">
        <v>0.686795604851414</v>
      </c>
      <c r="G278">
        <v>0.64530020692530798</v>
      </c>
      <c r="H278">
        <v>0.58702289305476396</v>
      </c>
      <c r="I278">
        <v>0.53750251178639197</v>
      </c>
      <c r="J278">
        <v>0.47507043911207503</v>
      </c>
      <c r="K278">
        <v>0.443985522511121</v>
      </c>
      <c r="L278">
        <v>0.50616403479674399</v>
      </c>
      <c r="M278">
        <v>0.83264006656328404</v>
      </c>
      <c r="N278">
        <v>1.03384406236198</v>
      </c>
      <c r="O278" t="s">
        <v>85</v>
      </c>
      <c r="P278">
        <v>0.72596800342053402</v>
      </c>
      <c r="Q278" t="s">
        <v>85</v>
      </c>
      <c r="R278" t="e">
        <f>Q278/P278</f>
        <v>#VALUE!</v>
      </c>
    </row>
    <row r="279" spans="1:18">
      <c r="A279" t="s">
        <v>802</v>
      </c>
      <c r="B279" t="s">
        <v>803</v>
      </c>
      <c r="C279">
        <v>24.4</v>
      </c>
      <c r="D279">
        <v>0.62290497705741599</v>
      </c>
      <c r="E279">
        <v>13</v>
      </c>
      <c r="F279" t="s">
        <v>85</v>
      </c>
      <c r="G279" t="s">
        <v>85</v>
      </c>
      <c r="H279" t="s">
        <v>85</v>
      </c>
      <c r="I279" t="s">
        <v>85</v>
      </c>
      <c r="J279" t="s">
        <v>85</v>
      </c>
      <c r="K279" t="s">
        <v>85</v>
      </c>
      <c r="L279" t="s">
        <v>85</v>
      </c>
      <c r="M279" t="s">
        <v>85</v>
      </c>
      <c r="N279" t="s">
        <v>85</v>
      </c>
      <c r="O279">
        <v>1.0840254349909</v>
      </c>
      <c r="P279" t="s">
        <v>85</v>
      </c>
      <c r="Q279">
        <v>0.86207146823616898</v>
      </c>
      <c r="R279" t="e">
        <f>Q279/P279</f>
        <v>#VALUE!</v>
      </c>
    </row>
    <row r="280" spans="1:18">
      <c r="A280" t="s">
        <v>800</v>
      </c>
      <c r="B280" t="s">
        <v>801</v>
      </c>
      <c r="C280">
        <v>32.799999999999997</v>
      </c>
      <c r="D280">
        <v>0.61743095049785401</v>
      </c>
      <c r="E280">
        <v>12</v>
      </c>
      <c r="F280">
        <v>0.29619985694927198</v>
      </c>
      <c r="G280">
        <v>0.30829245377597297</v>
      </c>
      <c r="H280">
        <v>0.32258633743693699</v>
      </c>
      <c r="I280">
        <v>0.33031099075327602</v>
      </c>
      <c r="J280">
        <v>0.34762097154588001</v>
      </c>
      <c r="K280">
        <v>0.35817672311813498</v>
      </c>
      <c r="L280">
        <v>0.37541702587864401</v>
      </c>
      <c r="M280">
        <v>0.36825093702143702</v>
      </c>
      <c r="N280">
        <v>0.36200881043681499</v>
      </c>
      <c r="O280">
        <v>0.348803608804303</v>
      </c>
      <c r="P280">
        <v>0.28392742346305599</v>
      </c>
      <c r="Q280">
        <v>0.32977346323953</v>
      </c>
      <c r="R280">
        <f>Q280/P280</f>
        <v>1.1614709816237225</v>
      </c>
    </row>
    <row r="281" spans="1:18">
      <c r="A281" t="s">
        <v>798</v>
      </c>
      <c r="B281" t="s">
        <v>799</v>
      </c>
      <c r="C281">
        <v>26.6</v>
      </c>
      <c r="D281">
        <v>0.61624779044737199</v>
      </c>
      <c r="E281">
        <v>12</v>
      </c>
      <c r="F281">
        <v>0.72735768053269001</v>
      </c>
      <c r="G281">
        <v>0.73869337080560904</v>
      </c>
      <c r="H281">
        <v>0.75522359035237996</v>
      </c>
      <c r="I281">
        <v>0.79245985416683795</v>
      </c>
      <c r="J281">
        <v>0.81577185758989401</v>
      </c>
      <c r="K281">
        <v>0.81168920287825397</v>
      </c>
      <c r="L281">
        <v>0.79595180918243802</v>
      </c>
      <c r="M281">
        <v>0.77304564863345004</v>
      </c>
      <c r="N281">
        <v>0.77641679942044495</v>
      </c>
      <c r="O281">
        <v>0.78867062619153205</v>
      </c>
      <c r="P281">
        <v>0.721447862394897</v>
      </c>
      <c r="Q281">
        <v>0.806060132549001</v>
      </c>
      <c r="R281">
        <f>Q281/P281</f>
        <v>1.117281198773294</v>
      </c>
    </row>
    <row r="282" spans="1:18">
      <c r="A282" t="s">
        <v>796</v>
      </c>
      <c r="B282" t="s">
        <v>797</v>
      </c>
      <c r="C282">
        <v>22</v>
      </c>
      <c r="D282">
        <v>0.61496610184384204</v>
      </c>
      <c r="E282">
        <v>12</v>
      </c>
      <c r="F282">
        <v>3.7092369402298599</v>
      </c>
      <c r="G282">
        <v>3.8626034065744301</v>
      </c>
      <c r="H282">
        <v>4.0597538810407796</v>
      </c>
      <c r="I282">
        <v>4.1489538297283497</v>
      </c>
      <c r="J282">
        <v>4.5508356098647802</v>
      </c>
      <c r="K282">
        <v>5.0341868235979303</v>
      </c>
      <c r="L282">
        <v>5.7926023649583902</v>
      </c>
      <c r="M282">
        <v>6.4338080126342501</v>
      </c>
      <c r="N282">
        <v>6.2335334981093702</v>
      </c>
      <c r="O282">
        <v>5.3848389074452401</v>
      </c>
      <c r="P282">
        <v>3.5629015964820199</v>
      </c>
      <c r="Q282">
        <v>4.2250960340444701</v>
      </c>
      <c r="R282">
        <f>Q282/P282</f>
        <v>1.185858188790927</v>
      </c>
    </row>
    <row r="283" spans="1:18">
      <c r="A283" t="s">
        <v>794</v>
      </c>
      <c r="B283" t="s">
        <v>795</v>
      </c>
      <c r="C283">
        <v>25.977011494252899</v>
      </c>
      <c r="D283">
        <v>0.61469374560725798</v>
      </c>
      <c r="E283">
        <v>12</v>
      </c>
      <c r="F283">
        <v>1.18479999643117</v>
      </c>
      <c r="G283">
        <v>1.1678153630702699</v>
      </c>
      <c r="H283">
        <v>1.1677537778520499</v>
      </c>
      <c r="I283">
        <v>1.15147747799758</v>
      </c>
      <c r="J283">
        <v>1.1391674875668001</v>
      </c>
      <c r="K283">
        <v>1.1828790736477299</v>
      </c>
      <c r="L283">
        <v>1.3140340897523399</v>
      </c>
      <c r="M283">
        <v>1.3001585582899999</v>
      </c>
      <c r="N283">
        <v>1.2916868692272001</v>
      </c>
      <c r="O283">
        <v>1.26554449983087</v>
      </c>
      <c r="P283">
        <v>1.19595759582303</v>
      </c>
      <c r="Q283">
        <v>1.2205108746836</v>
      </c>
      <c r="R283">
        <f>Q283/P283</f>
        <v>1.0205302252741437</v>
      </c>
    </row>
    <row r="284" spans="1:18">
      <c r="A284" t="s">
        <v>792</v>
      </c>
      <c r="B284" t="s">
        <v>793</v>
      </c>
      <c r="C284">
        <v>23.4</v>
      </c>
      <c r="D284">
        <v>0.61368108474931804</v>
      </c>
      <c r="E284">
        <v>12</v>
      </c>
      <c r="F284">
        <v>1.2029379849714501</v>
      </c>
      <c r="G284">
        <v>1.2256084355472501</v>
      </c>
      <c r="H284">
        <v>1.2451814351177799</v>
      </c>
      <c r="I284">
        <v>1.2518784323159799</v>
      </c>
      <c r="J284">
        <v>1.28142383274334</v>
      </c>
      <c r="K284">
        <v>1.28608133543806</v>
      </c>
      <c r="L284">
        <v>1.26425081793949</v>
      </c>
      <c r="M284">
        <v>1.37935805412766</v>
      </c>
      <c r="N284">
        <v>1.43839130358029</v>
      </c>
      <c r="O284">
        <v>1.4093793257129199</v>
      </c>
      <c r="P284">
        <v>1.18109983114341</v>
      </c>
      <c r="Q284">
        <v>1.21978101600309</v>
      </c>
      <c r="R284">
        <f>Q284/P284</f>
        <v>1.0327501400302743</v>
      </c>
    </row>
    <row r="285" spans="1:18">
      <c r="A285" t="s">
        <v>790</v>
      </c>
      <c r="B285" t="s">
        <v>791</v>
      </c>
      <c r="C285">
        <v>22.839080459770098</v>
      </c>
      <c r="D285">
        <v>0.61114854923790296</v>
      </c>
      <c r="E285">
        <v>12</v>
      </c>
      <c r="F285">
        <v>2.0438633216278501</v>
      </c>
      <c r="G285">
        <v>2.0752437260257999</v>
      </c>
      <c r="H285">
        <v>2.10744482297864</v>
      </c>
      <c r="I285">
        <v>2.1710067746961301</v>
      </c>
      <c r="J285">
        <v>2.1952819370493599</v>
      </c>
      <c r="K285">
        <v>2.1680772606556098</v>
      </c>
      <c r="L285">
        <v>2.05968081639005</v>
      </c>
      <c r="M285">
        <v>1.98808531090369</v>
      </c>
      <c r="N285">
        <v>2.0381843433948501</v>
      </c>
      <c r="O285">
        <v>2.2446498426470698</v>
      </c>
      <c r="P285">
        <v>2.02218686683198</v>
      </c>
      <c r="Q285">
        <v>2.81760758004754</v>
      </c>
      <c r="R285">
        <f>Q285/P285</f>
        <v>1.393346790181508</v>
      </c>
    </row>
    <row r="286" spans="1:18">
      <c r="A286" t="s">
        <v>789</v>
      </c>
      <c r="B286" t="s">
        <v>789</v>
      </c>
      <c r="C286">
        <v>21.4</v>
      </c>
      <c r="D286">
        <v>0.59968019104634296</v>
      </c>
      <c r="E286">
        <v>12</v>
      </c>
      <c r="F286">
        <v>0.118434221572659</v>
      </c>
      <c r="G286">
        <v>0.110723540515296</v>
      </c>
      <c r="H286">
        <v>0.10307249761592201</v>
      </c>
      <c r="I286">
        <v>8.8037798795032707E-2</v>
      </c>
      <c r="J286">
        <v>0.109759595973038</v>
      </c>
      <c r="K286">
        <v>0.121069958899792</v>
      </c>
      <c r="L286">
        <v>0.126961418864485</v>
      </c>
      <c r="M286">
        <v>0.13146929254990899</v>
      </c>
      <c r="N286">
        <v>0.13283118752769599</v>
      </c>
      <c r="O286">
        <v>0.131420714230472</v>
      </c>
      <c r="P286">
        <v>0.125340947099773</v>
      </c>
      <c r="Q286">
        <v>0.129843874624571</v>
      </c>
      <c r="R286">
        <f>Q286/P286</f>
        <v>1.035925430826796</v>
      </c>
    </row>
    <row r="287" spans="1:18">
      <c r="A287" t="s">
        <v>787</v>
      </c>
      <c r="B287" t="s">
        <v>788</v>
      </c>
      <c r="C287">
        <v>22.6</v>
      </c>
      <c r="D287">
        <v>0.59711992863327001</v>
      </c>
      <c r="E287">
        <v>12</v>
      </c>
      <c r="F287">
        <v>0.62812091826107996</v>
      </c>
      <c r="G287">
        <v>0.64234903800246601</v>
      </c>
      <c r="H287">
        <v>0.66275858276521304</v>
      </c>
      <c r="I287">
        <v>0.68749735799565803</v>
      </c>
      <c r="J287">
        <v>0.71093200347850805</v>
      </c>
      <c r="K287">
        <v>0.76278552998856897</v>
      </c>
      <c r="L287">
        <v>0.80957350372193704</v>
      </c>
      <c r="M287">
        <v>0.84866997657475596</v>
      </c>
      <c r="N287">
        <v>0.85679351555709105</v>
      </c>
      <c r="O287">
        <v>0.80134335688061997</v>
      </c>
      <c r="P287">
        <v>0.61662545056788598</v>
      </c>
      <c r="Q287">
        <v>0.65807229706086301</v>
      </c>
      <c r="R287">
        <f>Q287/P287</f>
        <v>1.0672155949041777</v>
      </c>
    </row>
    <row r="288" spans="1:18">
      <c r="A288" t="s">
        <v>785</v>
      </c>
      <c r="B288" t="s">
        <v>786</v>
      </c>
      <c r="C288">
        <v>27.4</v>
      </c>
      <c r="D288">
        <v>0.59141057523913398</v>
      </c>
      <c r="E288">
        <v>12</v>
      </c>
      <c r="F288">
        <v>0.20360153297801201</v>
      </c>
      <c r="G288">
        <v>0.168672128335244</v>
      </c>
      <c r="H288">
        <v>0.13098251250044901</v>
      </c>
      <c r="I288">
        <v>9.3436895622096394E-2</v>
      </c>
      <c r="J288">
        <v>0.10668171241314001</v>
      </c>
      <c r="K288">
        <v>0.14317585993273901</v>
      </c>
      <c r="L288">
        <v>0.197859258332619</v>
      </c>
      <c r="M288">
        <v>0.22269508641056199</v>
      </c>
      <c r="N288">
        <v>0.24203511307644801</v>
      </c>
      <c r="O288">
        <v>0.261548244733252</v>
      </c>
      <c r="P288">
        <v>0.24007689915080699</v>
      </c>
      <c r="Q288">
        <v>0.27984859805779799</v>
      </c>
      <c r="R288">
        <f>Q288/P288</f>
        <v>1.1656623317265022</v>
      </c>
    </row>
    <row r="289" spans="1:18">
      <c r="A289" t="s">
        <v>784</v>
      </c>
      <c r="B289" t="s">
        <v>784</v>
      </c>
      <c r="C289">
        <v>21.6</v>
      </c>
      <c r="D289">
        <v>0.58912254788152696</v>
      </c>
      <c r="E289">
        <v>12</v>
      </c>
      <c r="F289">
        <v>0.66679294030694403</v>
      </c>
      <c r="G289">
        <v>0.699498739785964</v>
      </c>
      <c r="H289">
        <v>0.73514714375845502</v>
      </c>
      <c r="I289">
        <v>0.757603475204911</v>
      </c>
      <c r="J289">
        <v>0.80250631935328198</v>
      </c>
      <c r="K289">
        <v>0.80108193382728399</v>
      </c>
      <c r="L289">
        <v>0.78427547526431296</v>
      </c>
      <c r="M289">
        <v>0.89665612580991905</v>
      </c>
      <c r="N289">
        <v>0.92161115918704895</v>
      </c>
      <c r="O289">
        <v>0.866576045727666</v>
      </c>
      <c r="P289">
        <v>0.63394479928829395</v>
      </c>
      <c r="Q289">
        <v>0.70230145085002704</v>
      </c>
      <c r="R289">
        <f>Q289/P289</f>
        <v>1.1078274506526034</v>
      </c>
    </row>
    <row r="290" spans="1:18">
      <c r="A290" t="s">
        <v>782</v>
      </c>
      <c r="B290" t="s">
        <v>783</v>
      </c>
      <c r="C290">
        <v>18.600000000000001</v>
      </c>
      <c r="D290">
        <v>0.58724061006577299</v>
      </c>
      <c r="E290">
        <v>12</v>
      </c>
      <c r="F290">
        <v>0.45553728186486397</v>
      </c>
      <c r="G290">
        <v>0.45981964351306498</v>
      </c>
      <c r="H290">
        <v>0.46880608663427198</v>
      </c>
      <c r="I290">
        <v>0.48330671185123703</v>
      </c>
      <c r="J290">
        <v>0.52670510208954002</v>
      </c>
      <c r="K290">
        <v>0.52263940378337503</v>
      </c>
      <c r="L290">
        <v>0.49951674916574601</v>
      </c>
      <c r="M290">
        <v>0.43745405324071901</v>
      </c>
      <c r="N290">
        <v>0.44389892111576901</v>
      </c>
      <c r="O290">
        <v>0.50983557599764695</v>
      </c>
      <c r="P290">
        <v>0.45520934112504802</v>
      </c>
      <c r="Q290">
        <v>0.70443347672596401</v>
      </c>
      <c r="R290">
        <f>Q290/P290</f>
        <v>1.5474934564940157</v>
      </c>
    </row>
    <row r="291" spans="1:18">
      <c r="A291" t="s">
        <v>780</v>
      </c>
      <c r="B291" t="s">
        <v>781</v>
      </c>
      <c r="C291">
        <v>18.733333333333299</v>
      </c>
      <c r="D291">
        <v>0.586949334342589</v>
      </c>
      <c r="E291">
        <v>12</v>
      </c>
      <c r="F291">
        <v>1.34198217817639E-2</v>
      </c>
      <c r="G291">
        <v>1.4011185095207299E-2</v>
      </c>
      <c r="H291">
        <v>1.54584021230472E-2</v>
      </c>
      <c r="I291">
        <v>1.83305204569932E-2</v>
      </c>
      <c r="J291">
        <v>2.91701010990153E-2</v>
      </c>
      <c r="K291">
        <v>5.7731354285997502E-2</v>
      </c>
      <c r="L291">
        <v>0.121008758611009</v>
      </c>
      <c r="M291">
        <v>0.21557497514402801</v>
      </c>
      <c r="N291">
        <v>0.198325921880977</v>
      </c>
      <c r="O291">
        <v>0.113689423474806</v>
      </c>
      <c r="P291">
        <v>1.3537194006482E-2</v>
      </c>
      <c r="Q291">
        <v>3.6708700600063003E-2</v>
      </c>
      <c r="R291">
        <f>Q291/P291</f>
        <v>2.7116919933692181</v>
      </c>
    </row>
    <row r="292" spans="1:18">
      <c r="A292" t="s">
        <v>778</v>
      </c>
      <c r="B292" t="s">
        <v>779</v>
      </c>
      <c r="C292">
        <v>18.100000000000001</v>
      </c>
      <c r="D292">
        <v>0.58518196734579098</v>
      </c>
      <c r="E292">
        <v>12</v>
      </c>
      <c r="F292">
        <v>0.101535135073813</v>
      </c>
      <c r="G292">
        <v>8.8397531018877207E-2</v>
      </c>
      <c r="H292">
        <v>6.9938161884072994E-2</v>
      </c>
      <c r="I292">
        <v>4.0760851159966499E-2</v>
      </c>
      <c r="J292">
        <v>2.28927500009443E-2</v>
      </c>
      <c r="K292">
        <v>2.98290344940918E-2</v>
      </c>
      <c r="L292">
        <v>6.0194573663177403E-2</v>
      </c>
      <c r="M292">
        <v>0.12748051823359799</v>
      </c>
      <c r="N292">
        <v>0.16136492141946701</v>
      </c>
      <c r="O292">
        <v>0.17300231349810399</v>
      </c>
      <c r="P292">
        <v>0.11128953792477</v>
      </c>
      <c r="Q292">
        <v>0.14708254562136</v>
      </c>
      <c r="R292">
        <f>Q292/P292</f>
        <v>1.3216205976233411</v>
      </c>
    </row>
    <row r="293" spans="1:18">
      <c r="A293" t="s">
        <v>776</v>
      </c>
      <c r="B293" t="s">
        <v>777</v>
      </c>
      <c r="C293">
        <v>34.6</v>
      </c>
      <c r="D293">
        <v>0.58487603957729795</v>
      </c>
      <c r="E293">
        <v>12</v>
      </c>
      <c r="F293">
        <v>2.74177040175922E-2</v>
      </c>
      <c r="G293">
        <v>2.8275946579311501E-2</v>
      </c>
      <c r="H293">
        <v>2.9853346517084801E-2</v>
      </c>
      <c r="I293">
        <v>3.2590163115254402E-2</v>
      </c>
      <c r="J293">
        <v>3.7012767103166297E-2</v>
      </c>
      <c r="K293">
        <v>4.1259274057615897E-2</v>
      </c>
      <c r="L293">
        <v>4.49811472996796E-2</v>
      </c>
      <c r="M293">
        <v>4.7283853277822398E-2</v>
      </c>
      <c r="N293">
        <v>4.5907778607653597E-2</v>
      </c>
      <c r="O293">
        <v>4.10461660634618E-2</v>
      </c>
      <c r="P293">
        <v>2.70645659980315E-2</v>
      </c>
      <c r="Q293">
        <v>3.13379856931384E-2</v>
      </c>
      <c r="R293">
        <f>Q293/P293</f>
        <v>1.1578972186517871</v>
      </c>
    </row>
    <row r="294" spans="1:18">
      <c r="A294" t="s">
        <v>774</v>
      </c>
      <c r="B294" t="s">
        <v>775</v>
      </c>
      <c r="C294">
        <v>26.4</v>
      </c>
      <c r="D294">
        <v>0.58346480159566105</v>
      </c>
      <c r="E294">
        <v>12</v>
      </c>
      <c r="F294">
        <v>1.1341581178012701</v>
      </c>
      <c r="G294">
        <v>1.1399492460809799</v>
      </c>
      <c r="H294">
        <v>1.1490926110491899</v>
      </c>
      <c r="I294">
        <v>1.16843330320452</v>
      </c>
      <c r="J294">
        <v>1.1634698437800399</v>
      </c>
      <c r="K294">
        <v>1.17855142829696</v>
      </c>
      <c r="L294">
        <v>1.2273815597764599</v>
      </c>
      <c r="M294">
        <v>1.1667891457225401</v>
      </c>
      <c r="N294">
        <v>1.1399987356307999</v>
      </c>
      <c r="O294">
        <v>1.1534200154443901</v>
      </c>
      <c r="P294">
        <v>1.13128360230125</v>
      </c>
      <c r="Q294">
        <v>1.2440830506960101</v>
      </c>
      <c r="R294">
        <f>Q294/P294</f>
        <v>1.0997092578424226</v>
      </c>
    </row>
    <row r="295" spans="1:18">
      <c r="A295" t="s">
        <v>773</v>
      </c>
      <c r="B295" t="s">
        <v>773</v>
      </c>
      <c r="C295">
        <v>20</v>
      </c>
      <c r="D295">
        <v>0.58335312097496195</v>
      </c>
      <c r="E295">
        <v>12</v>
      </c>
      <c r="F295">
        <v>0.30975756452447201</v>
      </c>
      <c r="G295">
        <v>0.32669228874072398</v>
      </c>
      <c r="H295">
        <v>0.348295475802059</v>
      </c>
      <c r="I295">
        <v>0.36601131325827202</v>
      </c>
      <c r="J295">
        <v>0.38888054005376999</v>
      </c>
      <c r="K295">
        <v>0.41924629959825799</v>
      </c>
      <c r="L295">
        <v>0.45986865236185698</v>
      </c>
      <c r="M295">
        <v>0.48476649085652601</v>
      </c>
      <c r="N295">
        <v>0.48218516147509499</v>
      </c>
      <c r="O295">
        <v>0.43651556262520202</v>
      </c>
      <c r="P295">
        <v>0.29402022822465901</v>
      </c>
      <c r="Q295">
        <v>0.339261025038957</v>
      </c>
      <c r="R295">
        <f>Q295/P295</f>
        <v>1.1538696745032446</v>
      </c>
    </row>
    <row r="296" spans="1:18">
      <c r="A296" t="s">
        <v>771</v>
      </c>
      <c r="B296" t="s">
        <v>772</v>
      </c>
      <c r="C296">
        <v>21.6</v>
      </c>
      <c r="D296">
        <v>0.58305576972878403</v>
      </c>
      <c r="E296">
        <v>12</v>
      </c>
      <c r="F296">
        <v>1.95761124534507</v>
      </c>
      <c r="G296">
        <v>2.0172692293123702</v>
      </c>
      <c r="H296">
        <v>2.13117309246848</v>
      </c>
      <c r="I296">
        <v>2.4065249969101798</v>
      </c>
      <c r="J296">
        <v>2.7199380012869701</v>
      </c>
      <c r="K296">
        <v>3.0338389608754701</v>
      </c>
      <c r="L296">
        <v>3.3635246239629302</v>
      </c>
      <c r="M296">
        <v>3.3051515892591801</v>
      </c>
      <c r="N296">
        <v>3.14675720466452</v>
      </c>
      <c r="O296">
        <v>2.83523577815127</v>
      </c>
      <c r="P296">
        <v>1.9452307567329501</v>
      </c>
      <c r="Q296">
        <v>2.3732871054103599</v>
      </c>
      <c r="R296">
        <f>Q296/P296</f>
        <v>1.2200542774659486</v>
      </c>
    </row>
    <row r="297" spans="1:18">
      <c r="A297" t="s">
        <v>769</v>
      </c>
      <c r="B297" t="s">
        <v>770</v>
      </c>
      <c r="C297">
        <v>31.2</v>
      </c>
      <c r="D297">
        <v>0.58072724420071797</v>
      </c>
      <c r="E297">
        <v>12</v>
      </c>
      <c r="F297">
        <v>8.0528543293789501E-2</v>
      </c>
      <c r="G297">
        <v>9.5122428406265294E-2</v>
      </c>
      <c r="H297">
        <v>0.117013804404053</v>
      </c>
      <c r="I297">
        <v>0.15764576073509801</v>
      </c>
      <c r="J297">
        <v>0.164932269065269</v>
      </c>
      <c r="K297">
        <v>0.174561064697666</v>
      </c>
      <c r="L297">
        <v>0.17597239035523499</v>
      </c>
      <c r="M297">
        <v>0.222418819670576</v>
      </c>
      <c r="N297">
        <v>0.24230582936766101</v>
      </c>
      <c r="O297">
        <v>0.21358922256691201</v>
      </c>
      <c r="P297">
        <v>6.9199438015015394E-2</v>
      </c>
      <c r="Q297">
        <v>0.102039690428465</v>
      </c>
      <c r="R297">
        <f>Q297/P297</f>
        <v>1.4745739756777172</v>
      </c>
    </row>
    <row r="298" spans="1:18">
      <c r="A298" t="s">
        <v>767</v>
      </c>
      <c r="B298" t="s">
        <v>768</v>
      </c>
      <c r="C298">
        <v>26.323076923076901</v>
      </c>
      <c r="D298">
        <v>0.57374010291572097</v>
      </c>
      <c r="E298">
        <v>12</v>
      </c>
      <c r="F298">
        <v>0.32922088004462802</v>
      </c>
      <c r="G298">
        <v>0.35151653335092198</v>
      </c>
      <c r="H298">
        <v>0.40130566870935402</v>
      </c>
      <c r="I298">
        <v>0.52532020752930897</v>
      </c>
      <c r="J298">
        <v>0.714177338502477</v>
      </c>
      <c r="K298">
        <v>0.74842510946597496</v>
      </c>
      <c r="L298">
        <v>0.67966241326119303</v>
      </c>
      <c r="M298">
        <v>0.50698305745122996</v>
      </c>
      <c r="N298">
        <v>0.46104772226077601</v>
      </c>
      <c r="O298">
        <v>0.497524081957474</v>
      </c>
      <c r="P298">
        <v>0.32928663358063998</v>
      </c>
      <c r="Q298">
        <v>0.79836957004605702</v>
      </c>
      <c r="R298">
        <f>Q298/P298</f>
        <v>2.424542901619303</v>
      </c>
    </row>
    <row r="299" spans="1:18">
      <c r="A299" t="s">
        <v>765</v>
      </c>
      <c r="B299" t="s">
        <v>766</v>
      </c>
      <c r="C299">
        <v>28.233333333333299</v>
      </c>
      <c r="D299">
        <v>0.57213988877160205</v>
      </c>
      <c r="E299">
        <v>12</v>
      </c>
      <c r="F299">
        <v>0.10675341997393401</v>
      </c>
      <c r="G299">
        <v>0.10838497180507101</v>
      </c>
      <c r="H299">
        <v>0.11101147450664201</v>
      </c>
      <c r="I299">
        <v>0.11689853600677801</v>
      </c>
      <c r="J299">
        <v>0.11751965372162899</v>
      </c>
      <c r="K299">
        <v>0.113571070179389</v>
      </c>
      <c r="L299">
        <v>0.10767918014576899</v>
      </c>
      <c r="M299">
        <v>0.105062282289015</v>
      </c>
      <c r="N299">
        <v>0.11149159413603101</v>
      </c>
      <c r="O299">
        <v>0.1184885369604</v>
      </c>
      <c r="P299">
        <v>0.105839117478605</v>
      </c>
      <c r="Q299">
        <v>0.122798790822195</v>
      </c>
      <c r="R299">
        <f>Q299/P299</f>
        <v>1.1602401243284963</v>
      </c>
    </row>
    <row r="300" spans="1:18">
      <c r="A300" t="s">
        <v>763</v>
      </c>
      <c r="B300" t="s">
        <v>764</v>
      </c>
      <c r="C300">
        <v>29.8</v>
      </c>
      <c r="D300">
        <v>0.57103956421662005</v>
      </c>
      <c r="E300">
        <v>12</v>
      </c>
      <c r="F300">
        <v>2.46262743161989E-2</v>
      </c>
      <c r="G300">
        <v>2.5175050426299202E-2</v>
      </c>
      <c r="H300">
        <v>2.6558471345401499E-2</v>
      </c>
      <c r="I300">
        <v>2.9302011670515202E-2</v>
      </c>
      <c r="J300">
        <v>3.1660680789455199E-2</v>
      </c>
      <c r="K300">
        <v>3.2785464894544099E-2</v>
      </c>
      <c r="L300">
        <v>3.2885212614813503E-2</v>
      </c>
      <c r="M300">
        <v>2.6117105901363701E-2</v>
      </c>
      <c r="N300">
        <v>2.46353006809217E-2</v>
      </c>
      <c r="O300">
        <v>2.88094468858642E-2</v>
      </c>
      <c r="P300">
        <v>2.4539719256523599E-2</v>
      </c>
      <c r="Q300">
        <v>4.0248863000686697E-2</v>
      </c>
      <c r="R300">
        <f>Q300/P300</f>
        <v>1.6401517303416993</v>
      </c>
    </row>
    <row r="301" spans="1:18">
      <c r="A301" t="s">
        <v>761</v>
      </c>
      <c r="B301" t="s">
        <v>762</v>
      </c>
      <c r="C301">
        <v>27</v>
      </c>
      <c r="D301">
        <v>0.56820439836086201</v>
      </c>
      <c r="E301">
        <v>12</v>
      </c>
      <c r="F301">
        <v>4.6349325104480497E-2</v>
      </c>
      <c r="G301">
        <v>4.7461611649069299E-2</v>
      </c>
      <c r="H301">
        <v>4.9136303683616503E-2</v>
      </c>
      <c r="I301">
        <v>5.2419843529546997E-2</v>
      </c>
      <c r="J301">
        <v>5.3555388174262697E-2</v>
      </c>
      <c r="K301">
        <v>5.45690075054477E-2</v>
      </c>
      <c r="L301">
        <v>5.3339508672799303E-2</v>
      </c>
      <c r="M301">
        <v>5.0618923525160099E-2</v>
      </c>
      <c r="N301">
        <v>5.0293434951484597E-2</v>
      </c>
      <c r="O301">
        <v>5.1142202896009403E-2</v>
      </c>
      <c r="P301">
        <v>4.5609282274615297E-2</v>
      </c>
      <c r="Q301">
        <v>5.3341472329211902E-2</v>
      </c>
      <c r="R301">
        <f>Q301/P301</f>
        <v>1.1695310618579959</v>
      </c>
    </row>
    <row r="302" spans="1:18">
      <c r="A302" t="s">
        <v>759</v>
      </c>
      <c r="B302" t="s">
        <v>760</v>
      </c>
      <c r="C302">
        <v>23.4</v>
      </c>
      <c r="D302">
        <v>0.55395331363507805</v>
      </c>
      <c r="E302">
        <v>12</v>
      </c>
      <c r="F302">
        <v>1.59918965737769</v>
      </c>
      <c r="G302">
        <v>1.6342436823359201</v>
      </c>
      <c r="H302">
        <v>1.6925009589798501</v>
      </c>
      <c r="I302">
        <v>1.7900710064473899</v>
      </c>
      <c r="J302">
        <v>1.8892932149591899</v>
      </c>
      <c r="K302">
        <v>1.9623835157429701</v>
      </c>
      <c r="L302">
        <v>2.0121133210163902</v>
      </c>
      <c r="M302">
        <v>1.96711742867443</v>
      </c>
      <c r="N302">
        <v>1.88666770991384</v>
      </c>
      <c r="O302">
        <v>1.81455836573827</v>
      </c>
      <c r="P302">
        <v>1.5772358179422801</v>
      </c>
      <c r="Q302">
        <v>1.7851054396591599</v>
      </c>
      <c r="R302">
        <f>Q302/P302</f>
        <v>1.1317936223310439</v>
      </c>
    </row>
    <row r="303" spans="1:18">
      <c r="A303" t="s">
        <v>757</v>
      </c>
      <c r="B303" t="s">
        <v>758</v>
      </c>
      <c r="C303">
        <v>26.8</v>
      </c>
      <c r="D303">
        <v>0.55356075709170305</v>
      </c>
      <c r="E303">
        <v>12</v>
      </c>
      <c r="F303">
        <v>0.113535609523292</v>
      </c>
      <c r="G303">
        <v>0.12554256113189499</v>
      </c>
      <c r="H303">
        <v>0.14306534170910301</v>
      </c>
      <c r="I303">
        <v>0.179769076139739</v>
      </c>
      <c r="J303">
        <v>0.20401847532001699</v>
      </c>
      <c r="K303">
        <v>0.219487501426332</v>
      </c>
      <c r="L303">
        <v>0.201557879289923</v>
      </c>
      <c r="M303">
        <v>0.215047570932383</v>
      </c>
      <c r="N303">
        <v>0.21198525408070201</v>
      </c>
      <c r="O303">
        <v>0.19388912396079799</v>
      </c>
      <c r="P303">
        <v>0.105845839753204</v>
      </c>
      <c r="Q303">
        <v>0.153004370359409</v>
      </c>
      <c r="R303">
        <f>Q303/P303</f>
        <v>1.4455397653432807</v>
      </c>
    </row>
    <row r="304" spans="1:18">
      <c r="A304" t="s">
        <v>755</v>
      </c>
      <c r="B304" t="s">
        <v>756</v>
      </c>
      <c r="C304">
        <v>19</v>
      </c>
      <c r="D304">
        <v>0.55152987535211095</v>
      </c>
      <c r="E304">
        <v>12</v>
      </c>
      <c r="F304">
        <v>0.74157613843098003</v>
      </c>
      <c r="G304">
        <v>0.77092665589370801</v>
      </c>
      <c r="H304">
        <v>0.80877919278159505</v>
      </c>
      <c r="I304">
        <v>0.86135551182998904</v>
      </c>
      <c r="J304">
        <v>0.92363297007639</v>
      </c>
      <c r="K304">
        <v>0.93048858797578604</v>
      </c>
      <c r="L304">
        <v>0.87338142494034998</v>
      </c>
      <c r="M304">
        <v>0.90655788570649198</v>
      </c>
      <c r="N304">
        <v>0.92310702312408199</v>
      </c>
      <c r="O304">
        <v>0.90980159291343299</v>
      </c>
      <c r="P304">
        <v>0.72044674914361495</v>
      </c>
      <c r="Q304">
        <v>0.80958020843465595</v>
      </c>
      <c r="R304">
        <f>Q304/P304</f>
        <v>1.1237197050260725</v>
      </c>
    </row>
    <row r="305" spans="1:18">
      <c r="A305" t="s">
        <v>753</v>
      </c>
      <c r="B305" t="s">
        <v>754</v>
      </c>
      <c r="C305">
        <v>33.08</v>
      </c>
      <c r="D305">
        <v>0.53857703534970003</v>
      </c>
      <c r="E305">
        <v>12</v>
      </c>
      <c r="F305">
        <v>0.101442410998103</v>
      </c>
      <c r="G305">
        <v>0.104358193689757</v>
      </c>
      <c r="H305">
        <v>0.110005415194239</v>
      </c>
      <c r="I305">
        <v>0.121614488325893</v>
      </c>
      <c r="J305">
        <v>0.14534982802903601</v>
      </c>
      <c r="K305">
        <v>0.17331801617753001</v>
      </c>
      <c r="L305">
        <v>0.20049235284626599</v>
      </c>
      <c r="M305">
        <v>0.19980019886298001</v>
      </c>
      <c r="N305">
        <v>0.179116792623398</v>
      </c>
      <c r="O305">
        <v>0.15091187901587499</v>
      </c>
      <c r="P305">
        <v>0.10100140398997801</v>
      </c>
      <c r="Q305">
        <v>0.125368572738146</v>
      </c>
      <c r="R305">
        <f>Q305/P305</f>
        <v>1.2412557428467614</v>
      </c>
    </row>
    <row r="306" spans="1:18">
      <c r="A306" t="s">
        <v>751</v>
      </c>
      <c r="B306" t="s">
        <v>752</v>
      </c>
      <c r="C306">
        <v>28.2</v>
      </c>
      <c r="D306">
        <v>0.53464059454923996</v>
      </c>
      <c r="E306">
        <v>12</v>
      </c>
      <c r="F306">
        <v>0.31920661375352399</v>
      </c>
      <c r="G306">
        <v>0.31057800858218898</v>
      </c>
      <c r="H306">
        <v>0.30159298890872099</v>
      </c>
      <c r="I306">
        <v>0.29540257011382998</v>
      </c>
      <c r="J306">
        <v>0.29782665250201201</v>
      </c>
      <c r="K306">
        <v>0.30958389986173801</v>
      </c>
      <c r="L306">
        <v>0.32624823299384698</v>
      </c>
      <c r="M306">
        <v>0.30305731280179798</v>
      </c>
      <c r="N306">
        <v>0.296411566566954</v>
      </c>
      <c r="O306">
        <v>0.32591021006365201</v>
      </c>
      <c r="P306">
        <v>0.32918398484273498</v>
      </c>
      <c r="Q306">
        <v>0.43627165395645201</v>
      </c>
      <c r="R306">
        <f>Q306/P306</f>
        <v>1.3253125122866392</v>
      </c>
    </row>
    <row r="307" spans="1:18">
      <c r="A307" t="s">
        <v>749</v>
      </c>
      <c r="B307" t="s">
        <v>750</v>
      </c>
      <c r="C307">
        <v>29.5647058823529</v>
      </c>
      <c r="D307">
        <v>0.53361449937398597</v>
      </c>
      <c r="E307">
        <v>12</v>
      </c>
      <c r="F307">
        <v>3.1158529821035801</v>
      </c>
      <c r="G307">
        <v>3.3835870802194501</v>
      </c>
      <c r="H307">
        <v>3.6738622678381301</v>
      </c>
      <c r="I307">
        <v>3.9664476779397</v>
      </c>
      <c r="J307">
        <v>3.5813269092928</v>
      </c>
      <c r="K307">
        <v>3.1495972939532999</v>
      </c>
      <c r="L307">
        <v>2.9149294141736299</v>
      </c>
      <c r="M307">
        <v>3.7644987174283999</v>
      </c>
      <c r="N307">
        <v>4.1172678948773802</v>
      </c>
      <c r="O307">
        <v>4.1674936190262999</v>
      </c>
      <c r="P307">
        <v>2.8234398125445099</v>
      </c>
      <c r="Q307">
        <v>3.59964007831225</v>
      </c>
      <c r="R307">
        <f>Q307/P307</f>
        <v>1.2749129846221943</v>
      </c>
    </row>
    <row r="308" spans="1:18">
      <c r="A308" t="s">
        <v>747</v>
      </c>
      <c r="B308" t="s">
        <v>748</v>
      </c>
      <c r="C308">
        <v>11.041237113402101</v>
      </c>
      <c r="D308">
        <v>0.53270402701701602</v>
      </c>
      <c r="E308">
        <v>12</v>
      </c>
      <c r="F308">
        <v>1.33522868670399</v>
      </c>
      <c r="G308">
        <v>1.3531786577640901</v>
      </c>
      <c r="H308">
        <v>1.3723459635219499</v>
      </c>
      <c r="I308">
        <v>1.3688142429755199</v>
      </c>
      <c r="J308">
        <v>1.4301961070370901</v>
      </c>
      <c r="K308">
        <v>1.45121234457169</v>
      </c>
      <c r="L308">
        <v>1.43404358304475</v>
      </c>
      <c r="M308">
        <v>1.3961960733713099</v>
      </c>
      <c r="N308">
        <v>1.3449029530755401</v>
      </c>
      <c r="O308">
        <v>1.35943992333618</v>
      </c>
      <c r="P308">
        <v>1.3156315425596901</v>
      </c>
      <c r="Q308">
        <v>1.4949744538316501</v>
      </c>
      <c r="R308">
        <f>Q308/P308</f>
        <v>1.1363169743734107</v>
      </c>
    </row>
    <row r="309" spans="1:18">
      <c r="A309" t="s">
        <v>745</v>
      </c>
      <c r="B309" t="s">
        <v>746</v>
      </c>
      <c r="C309">
        <v>13.5555555555556</v>
      </c>
      <c r="D309">
        <v>0.53253505364318998</v>
      </c>
      <c r="E309">
        <v>12</v>
      </c>
      <c r="F309">
        <v>0.36453107535117502</v>
      </c>
      <c r="G309">
        <v>0.380342563098093</v>
      </c>
      <c r="H309">
        <v>0.40404724761795502</v>
      </c>
      <c r="I309">
        <v>0.44541555736647598</v>
      </c>
      <c r="J309">
        <v>0.49333260773040399</v>
      </c>
      <c r="K309">
        <v>0.471719973022238</v>
      </c>
      <c r="L309">
        <v>0.410088355784681</v>
      </c>
      <c r="M309">
        <v>0.38164090777084198</v>
      </c>
      <c r="N309">
        <v>0.391740982951304</v>
      </c>
      <c r="O309">
        <v>0.43238473914414399</v>
      </c>
      <c r="P309">
        <v>0.354224828158062</v>
      </c>
      <c r="Q309">
        <v>0.53110186591418596</v>
      </c>
      <c r="R309">
        <f>Q309/P309</f>
        <v>1.4993355171512652</v>
      </c>
    </row>
    <row r="310" spans="1:18">
      <c r="A310" t="s">
        <v>743</v>
      </c>
      <c r="B310" t="s">
        <v>744</v>
      </c>
      <c r="C310">
        <v>23.2</v>
      </c>
      <c r="D310">
        <v>0.53167643627257599</v>
      </c>
      <c r="E310">
        <v>12</v>
      </c>
      <c r="F310">
        <v>1.61095039146809</v>
      </c>
      <c r="G310">
        <v>1.65385150013535</v>
      </c>
      <c r="H310">
        <v>1.70810524339263</v>
      </c>
      <c r="I310">
        <v>1.7714932674761501</v>
      </c>
      <c r="J310">
        <v>1.84899640210168</v>
      </c>
      <c r="K310">
        <v>1.8944480705181399</v>
      </c>
      <c r="L310">
        <v>1.84264044800473</v>
      </c>
      <c r="M310">
        <v>1.71098846567875</v>
      </c>
      <c r="N310">
        <v>1.6964454397163999</v>
      </c>
      <c r="O310">
        <v>1.73857276330877</v>
      </c>
      <c r="P310">
        <v>1.57643203054604</v>
      </c>
      <c r="Q310">
        <v>1.8885908383611201</v>
      </c>
      <c r="R310">
        <f>Q310/P310</f>
        <v>1.198016027184474</v>
      </c>
    </row>
    <row r="311" spans="1:18">
      <c r="A311" t="s">
        <v>741</v>
      </c>
      <c r="B311" t="s">
        <v>742</v>
      </c>
      <c r="C311">
        <v>27.862068965517199</v>
      </c>
      <c r="D311">
        <v>0.52936036691415</v>
      </c>
      <c r="E311">
        <v>12</v>
      </c>
      <c r="F311">
        <v>0.16959608705193099</v>
      </c>
      <c r="G311">
        <v>0.17561547541794001</v>
      </c>
      <c r="H311">
        <v>0.18435515420592299</v>
      </c>
      <c r="I311">
        <v>0.196258502240133</v>
      </c>
      <c r="J311">
        <v>0.22286571647447001</v>
      </c>
      <c r="K311">
        <v>0.24690562396843599</v>
      </c>
      <c r="L311">
        <v>0.26889189973007599</v>
      </c>
      <c r="M311">
        <v>0.220630768548153</v>
      </c>
      <c r="N311">
        <v>0.19407710258819999</v>
      </c>
      <c r="O311">
        <v>0.19105788465069501</v>
      </c>
      <c r="P311">
        <v>0.16540332492339499</v>
      </c>
      <c r="Q311">
        <v>0.24672167625978</v>
      </c>
      <c r="R311">
        <f>Q311/P311</f>
        <v>1.4916367393100884</v>
      </c>
    </row>
    <row r="312" spans="1:18">
      <c r="A312" t="s">
        <v>739</v>
      </c>
      <c r="B312" t="s">
        <v>740</v>
      </c>
      <c r="C312">
        <v>24.6</v>
      </c>
      <c r="D312">
        <v>0.52522484700743199</v>
      </c>
      <c r="E312">
        <v>11</v>
      </c>
      <c r="F312">
        <v>4.4747076483743697</v>
      </c>
      <c r="G312" t="s">
        <v>85</v>
      </c>
      <c r="H312" t="s">
        <v>85</v>
      </c>
      <c r="I312" t="s">
        <v>85</v>
      </c>
      <c r="J312" t="s">
        <v>85</v>
      </c>
      <c r="K312" t="s">
        <v>85</v>
      </c>
      <c r="L312" t="s">
        <v>85</v>
      </c>
      <c r="M312" t="s">
        <v>85</v>
      </c>
      <c r="N312" t="s">
        <v>85</v>
      </c>
      <c r="O312" t="s">
        <v>85</v>
      </c>
      <c r="P312">
        <v>3.4178790403116102</v>
      </c>
      <c r="Q312" t="s">
        <v>85</v>
      </c>
      <c r="R312" t="e">
        <f>Q312/P312</f>
        <v>#VALUE!</v>
      </c>
    </row>
    <row r="313" spans="1:18">
      <c r="A313" t="s">
        <v>739</v>
      </c>
      <c r="B313" t="s">
        <v>740</v>
      </c>
      <c r="C313">
        <v>24.6</v>
      </c>
      <c r="D313">
        <v>0.52522484700743199</v>
      </c>
      <c r="E313">
        <v>12</v>
      </c>
      <c r="F313" t="s">
        <v>85</v>
      </c>
      <c r="G313">
        <v>5.7209273097687499</v>
      </c>
      <c r="H313">
        <v>7.4804821989043297</v>
      </c>
      <c r="I313">
        <v>9.79572772070604</v>
      </c>
      <c r="J313">
        <v>11.5313336733568</v>
      </c>
      <c r="K313">
        <v>12.0530139174522</v>
      </c>
      <c r="L313">
        <v>10.9915463256692</v>
      </c>
      <c r="M313">
        <v>10.383994586720799</v>
      </c>
      <c r="N313">
        <v>10.129772044007501</v>
      </c>
      <c r="O313">
        <v>9.4900535997785198</v>
      </c>
      <c r="P313" t="s">
        <v>85</v>
      </c>
      <c r="Q313">
        <v>8.3673698684959099</v>
      </c>
      <c r="R313" t="e">
        <f>Q313/P313</f>
        <v>#VALUE!</v>
      </c>
    </row>
    <row r="314" spans="1:18">
      <c r="A314" t="s">
        <v>737</v>
      </c>
      <c r="B314" t="s">
        <v>738</v>
      </c>
      <c r="C314">
        <v>32.14</v>
      </c>
      <c r="D314">
        <v>0.52103876031229701</v>
      </c>
      <c r="E314">
        <v>11</v>
      </c>
      <c r="F314">
        <v>0.80220850999327098</v>
      </c>
      <c r="G314">
        <v>0.75742372629496002</v>
      </c>
      <c r="H314">
        <v>0.69670615248702805</v>
      </c>
      <c r="I314">
        <v>0.61065184425902697</v>
      </c>
      <c r="J314">
        <v>0.62927110245968598</v>
      </c>
      <c r="K314">
        <v>0.64019332964115805</v>
      </c>
      <c r="L314">
        <v>0.68016059154546404</v>
      </c>
      <c r="M314">
        <v>0.76950547555006099</v>
      </c>
      <c r="N314">
        <v>0.82352503067078098</v>
      </c>
      <c r="O314">
        <v>0.89056882629184697</v>
      </c>
      <c r="P314">
        <v>0.84207399580278697</v>
      </c>
      <c r="Q314">
        <v>0.965080946091875</v>
      </c>
      <c r="R314">
        <f>Q314/P314</f>
        <v>1.1460761772744448</v>
      </c>
    </row>
    <row r="315" spans="1:18">
      <c r="A315" t="s">
        <v>735</v>
      </c>
      <c r="B315" t="s">
        <v>736</v>
      </c>
      <c r="C315">
        <v>19.399999999999999</v>
      </c>
      <c r="D315">
        <v>0.51909417183806805</v>
      </c>
      <c r="E315">
        <v>11</v>
      </c>
      <c r="F315">
        <v>0.23902662534986799</v>
      </c>
      <c r="G315">
        <v>0.25718197867048798</v>
      </c>
      <c r="H315">
        <v>0.28463117362475399</v>
      </c>
      <c r="I315">
        <v>0.33181751578775498</v>
      </c>
      <c r="J315">
        <v>0.364230505047277</v>
      </c>
      <c r="K315">
        <v>0.36265384353920999</v>
      </c>
      <c r="L315">
        <v>0.32872019995984803</v>
      </c>
      <c r="M315">
        <v>0.28742711974324803</v>
      </c>
      <c r="N315">
        <v>0.30138700895048798</v>
      </c>
      <c r="O315">
        <v>0.31892873803486399</v>
      </c>
      <c r="P315">
        <v>0.22712458083022999</v>
      </c>
      <c r="Q315">
        <v>0.337262608522926</v>
      </c>
      <c r="R315">
        <f>Q315/P315</f>
        <v>1.4849234164355882</v>
      </c>
    </row>
    <row r="316" spans="1:18">
      <c r="A316" t="s">
        <v>733</v>
      </c>
      <c r="B316" t="s">
        <v>734</v>
      </c>
      <c r="C316">
        <v>22.386363636363601</v>
      </c>
      <c r="D316">
        <v>0.51562744805701799</v>
      </c>
      <c r="E316">
        <v>11</v>
      </c>
      <c r="F316">
        <v>0.29511908367335898</v>
      </c>
      <c r="G316">
        <v>0.32466208864934498</v>
      </c>
      <c r="H316">
        <v>0.37703037652827298</v>
      </c>
      <c r="I316">
        <v>0.46665036790764097</v>
      </c>
      <c r="J316">
        <v>0.64048916722108595</v>
      </c>
      <c r="K316">
        <v>0.75523383045374004</v>
      </c>
      <c r="L316">
        <v>0.81144795760281796</v>
      </c>
      <c r="M316">
        <v>0.71347988918952898</v>
      </c>
      <c r="N316">
        <v>0.61822135751228802</v>
      </c>
      <c r="O316">
        <v>0.52945215721424199</v>
      </c>
      <c r="P316">
        <v>0.28179473112944697</v>
      </c>
      <c r="Q316">
        <v>0.49863902723572601</v>
      </c>
      <c r="R316">
        <f>Q316/P316</f>
        <v>1.7695115349998085</v>
      </c>
    </row>
    <row r="317" spans="1:18">
      <c r="A317" t="s">
        <v>731</v>
      </c>
      <c r="B317" t="s">
        <v>732</v>
      </c>
      <c r="C317">
        <v>15.1</v>
      </c>
      <c r="D317">
        <v>0.51551117969935001</v>
      </c>
      <c r="E317">
        <v>11</v>
      </c>
      <c r="F317">
        <v>4.3102729136294604</v>
      </c>
      <c r="G317">
        <v>4.5559626330915597</v>
      </c>
      <c r="H317">
        <v>4.8333982353709102</v>
      </c>
      <c r="I317">
        <v>5.1713398552300696</v>
      </c>
      <c r="J317">
        <v>5.3414602402470903</v>
      </c>
      <c r="K317">
        <v>5.3078153106559496</v>
      </c>
      <c r="L317">
        <v>4.8935874690958796</v>
      </c>
      <c r="M317">
        <v>4.9389916956067204</v>
      </c>
      <c r="N317">
        <v>4.9396657627626697</v>
      </c>
      <c r="O317">
        <v>4.9754854796871602</v>
      </c>
      <c r="P317">
        <v>4.0916426057214403</v>
      </c>
      <c r="Q317">
        <v>5.0679111607257896</v>
      </c>
      <c r="R317">
        <f>Q317/P317</f>
        <v>1.2386006425974767</v>
      </c>
    </row>
    <row r="318" spans="1:18">
      <c r="A318" t="s">
        <v>729</v>
      </c>
      <c r="B318" t="s">
        <v>730</v>
      </c>
      <c r="C318">
        <v>21</v>
      </c>
      <c r="D318">
        <v>0.51128870862016496</v>
      </c>
      <c r="E318">
        <v>11</v>
      </c>
      <c r="F318">
        <v>3.17124820767879</v>
      </c>
      <c r="G318">
        <v>3.2795839524032599</v>
      </c>
      <c r="H318">
        <v>3.3957330029732802</v>
      </c>
      <c r="I318">
        <v>3.53240065648157</v>
      </c>
      <c r="J318">
        <v>3.6176839993735102</v>
      </c>
      <c r="K318">
        <v>3.65230540216261</v>
      </c>
      <c r="L318">
        <v>3.6657100547527599</v>
      </c>
      <c r="M318">
        <v>3.4157191289152502</v>
      </c>
      <c r="N318">
        <v>3.2386685572416698</v>
      </c>
      <c r="O318">
        <v>3.3216377896195199</v>
      </c>
      <c r="P318">
        <v>3.07738498249604</v>
      </c>
      <c r="Q318">
        <v>3.9225231783221299</v>
      </c>
      <c r="R318">
        <f>Q318/P318</f>
        <v>1.2746286865742114</v>
      </c>
    </row>
    <row r="319" spans="1:18">
      <c r="A319" t="s">
        <v>727</v>
      </c>
      <c r="B319" t="s">
        <v>728</v>
      </c>
      <c r="C319">
        <v>25.895348837209301</v>
      </c>
      <c r="D319">
        <v>0.51074317014126502</v>
      </c>
      <c r="E319">
        <v>11</v>
      </c>
      <c r="F319">
        <v>0.17104530015031699</v>
      </c>
      <c r="G319">
        <v>0.20626334295537199</v>
      </c>
      <c r="H319">
        <v>0.25380305126223801</v>
      </c>
      <c r="I319">
        <v>0.32602883179839698</v>
      </c>
      <c r="J319">
        <v>0.35274354064444502</v>
      </c>
      <c r="K319">
        <v>0.33194860197263298</v>
      </c>
      <c r="L319">
        <v>0.30218240823655601</v>
      </c>
      <c r="M319">
        <v>0.32085043326275198</v>
      </c>
      <c r="N319">
        <v>0.31848920362897998</v>
      </c>
      <c r="O319">
        <v>0.30283056381781798</v>
      </c>
      <c r="P319">
        <v>0.141873022934913</v>
      </c>
      <c r="Q319">
        <v>0.260873142763207</v>
      </c>
      <c r="R319">
        <f>Q319/P319</f>
        <v>1.8387790530331309</v>
      </c>
    </row>
    <row r="320" spans="1:18">
      <c r="A320" t="s">
        <v>725</v>
      </c>
      <c r="B320" t="s">
        <v>726</v>
      </c>
      <c r="C320">
        <v>30.569230769230799</v>
      </c>
      <c r="D320">
        <v>0.506523626074318</v>
      </c>
      <c r="E320">
        <v>11</v>
      </c>
      <c r="F320">
        <v>0.32987355474691599</v>
      </c>
      <c r="G320">
        <v>0.32207119057289502</v>
      </c>
      <c r="H320">
        <v>0.31273093655971401</v>
      </c>
      <c r="I320">
        <v>0.30428574122737501</v>
      </c>
      <c r="J320">
        <v>0.30967463326612599</v>
      </c>
      <c r="K320">
        <v>0.31064706175639301</v>
      </c>
      <c r="L320">
        <v>0.30217726814579499</v>
      </c>
      <c r="M320">
        <v>0.29619952358563201</v>
      </c>
      <c r="N320">
        <v>0.30734301314022</v>
      </c>
      <c r="O320">
        <v>0.34380976784502998</v>
      </c>
      <c r="P320">
        <v>0.339086052720383</v>
      </c>
      <c r="Q320">
        <v>0.46921743727798398</v>
      </c>
      <c r="R320">
        <f>Q320/P320</f>
        <v>1.3837709735142361</v>
      </c>
    </row>
    <row r="321" spans="1:18">
      <c r="A321" t="s">
        <v>723</v>
      </c>
      <c r="B321" t="s">
        <v>724</v>
      </c>
      <c r="C321">
        <v>22.8</v>
      </c>
      <c r="D321">
        <v>0.50159259311542803</v>
      </c>
      <c r="E321">
        <v>11</v>
      </c>
      <c r="F321">
        <v>0.60580072479576597</v>
      </c>
      <c r="G321">
        <v>0.63811372619252904</v>
      </c>
      <c r="H321">
        <v>0.67406472914265403</v>
      </c>
      <c r="I321">
        <v>0.70743075476139206</v>
      </c>
      <c r="J321">
        <v>0.70503448703764304</v>
      </c>
      <c r="K321">
        <v>0.68666038191971501</v>
      </c>
      <c r="L321">
        <v>0.64744166484324095</v>
      </c>
      <c r="M321">
        <v>0.69370539566798795</v>
      </c>
      <c r="N321">
        <v>0.71228313139970101</v>
      </c>
      <c r="O321">
        <v>0.70628223874135398</v>
      </c>
      <c r="P321">
        <v>0.57441469531237899</v>
      </c>
      <c r="Q321">
        <v>0.65195552680065005</v>
      </c>
      <c r="R321">
        <f>Q321/P321</f>
        <v>1.1349910302105044</v>
      </c>
    </row>
    <row r="322" spans="1:18">
      <c r="A322" t="s">
        <v>721</v>
      </c>
      <c r="B322" t="s">
        <v>722</v>
      </c>
      <c r="C322">
        <v>25.8</v>
      </c>
      <c r="D322">
        <v>0.49664698899473197</v>
      </c>
      <c r="E322">
        <v>11</v>
      </c>
      <c r="F322">
        <v>0.229229189672955</v>
      </c>
      <c r="G322">
        <v>0.23114317663084699</v>
      </c>
      <c r="H322">
        <v>0.235077920798964</v>
      </c>
      <c r="I322">
        <v>0.24446598929960001</v>
      </c>
      <c r="J322">
        <v>0.25109849207031798</v>
      </c>
      <c r="K322">
        <v>0.25981993590643898</v>
      </c>
      <c r="L322">
        <v>0.26335103999842502</v>
      </c>
      <c r="M322">
        <v>0.23248242471354799</v>
      </c>
      <c r="N322">
        <v>0.22855843651832999</v>
      </c>
      <c r="O322">
        <v>0.240029139341805</v>
      </c>
      <c r="P322">
        <v>0.22875407080933599</v>
      </c>
      <c r="Q322">
        <v>0.27603273345342</v>
      </c>
      <c r="R322">
        <f>Q322/P322</f>
        <v>1.2066790001892043</v>
      </c>
    </row>
    <row r="323" spans="1:18">
      <c r="A323" t="s">
        <v>719</v>
      </c>
      <c r="B323" t="s">
        <v>720</v>
      </c>
      <c r="C323">
        <v>23.28</v>
      </c>
      <c r="D323">
        <v>0.493931463768288</v>
      </c>
      <c r="E323">
        <v>11</v>
      </c>
      <c r="F323">
        <v>0.235486106760255</v>
      </c>
      <c r="G323">
        <v>0.23672591859836001</v>
      </c>
      <c r="H323">
        <v>0.23977442876166599</v>
      </c>
      <c r="I323">
        <v>0.256099400654617</v>
      </c>
      <c r="J323">
        <v>0.24125716471206099</v>
      </c>
      <c r="K323">
        <v>0.31026496634615103</v>
      </c>
      <c r="L323">
        <v>0.41873127319070103</v>
      </c>
      <c r="M323">
        <v>0.66924352407475196</v>
      </c>
      <c r="N323">
        <v>0.73950721420045495</v>
      </c>
      <c r="O323">
        <v>0.59170303218677101</v>
      </c>
      <c r="P323">
        <v>0.23650132893550199</v>
      </c>
      <c r="Q323">
        <v>0.15464986068931999</v>
      </c>
      <c r="R323">
        <f>Q323/P323</f>
        <v>0.65390694160325702</v>
      </c>
    </row>
    <row r="324" spans="1:18">
      <c r="A324" t="s">
        <v>717</v>
      </c>
      <c r="B324" t="s">
        <v>718</v>
      </c>
      <c r="C324">
        <v>21.663043478260899</v>
      </c>
      <c r="D324">
        <v>0.49323728641262699</v>
      </c>
      <c r="E324">
        <v>11</v>
      </c>
      <c r="F324">
        <v>0.270430167785983</v>
      </c>
      <c r="G324">
        <v>0.25730591950563803</v>
      </c>
      <c r="H324">
        <v>0.24424545219992999</v>
      </c>
      <c r="I324">
        <v>0.22946715743304</v>
      </c>
      <c r="J324">
        <v>0.26520620948456097</v>
      </c>
      <c r="K324">
        <v>0.31123793792017501</v>
      </c>
      <c r="L324">
        <v>0.35346451514970101</v>
      </c>
      <c r="M324">
        <v>0.37625527999694602</v>
      </c>
      <c r="N324">
        <v>0.36270632815989801</v>
      </c>
      <c r="O324">
        <v>0.32535957315192299</v>
      </c>
      <c r="P324">
        <v>0.28538503516271102</v>
      </c>
      <c r="Q324">
        <v>0.26586930767240302</v>
      </c>
      <c r="R324">
        <f>Q324/P324</f>
        <v>0.93161614981254648</v>
      </c>
    </row>
    <row r="325" spans="1:18">
      <c r="A325" t="s">
        <v>715</v>
      </c>
      <c r="B325" t="s">
        <v>716</v>
      </c>
      <c r="C325">
        <v>21.2</v>
      </c>
      <c r="D325">
        <v>0.49126428624549001</v>
      </c>
      <c r="E325">
        <v>11</v>
      </c>
      <c r="F325">
        <v>0.13019498253190501</v>
      </c>
      <c r="G325">
        <v>0.15247318010525299</v>
      </c>
      <c r="H325">
        <v>0.18903849193046601</v>
      </c>
      <c r="I325">
        <v>0.34075861194747598</v>
      </c>
      <c r="J325">
        <v>0.53893944454574705</v>
      </c>
      <c r="K325">
        <v>0.471413901631343</v>
      </c>
      <c r="L325">
        <v>0.21184374794967101</v>
      </c>
      <c r="M325">
        <v>0.12784249227994801</v>
      </c>
      <c r="N325">
        <v>0.12789832057211001</v>
      </c>
      <c r="O325">
        <v>0.21515506621266201</v>
      </c>
      <c r="P325">
        <v>0.118631364892439</v>
      </c>
      <c r="Q325">
        <v>0.99699347906162605</v>
      </c>
      <c r="R325">
        <f>Q325/P325</f>
        <v>8.4041305599542131</v>
      </c>
    </row>
    <row r="326" spans="1:18">
      <c r="A326" t="s">
        <v>713</v>
      </c>
      <c r="B326" t="s">
        <v>714</v>
      </c>
      <c r="C326">
        <v>22.476744186046499</v>
      </c>
      <c r="D326">
        <v>0.46281851982035699</v>
      </c>
      <c r="E326">
        <v>11</v>
      </c>
      <c r="F326">
        <v>0.37613724091860501</v>
      </c>
      <c r="G326">
        <v>0.39993758694645498</v>
      </c>
      <c r="H326">
        <v>0.42626134721251702</v>
      </c>
      <c r="I326">
        <v>0.45444014650516301</v>
      </c>
      <c r="J326">
        <v>0.4729902816953</v>
      </c>
      <c r="K326">
        <v>0.471165639447922</v>
      </c>
      <c r="L326">
        <v>0.448371066946879</v>
      </c>
      <c r="M326">
        <v>0.43131683839529</v>
      </c>
      <c r="N326">
        <v>0.41520738285853898</v>
      </c>
      <c r="O326">
        <v>0.41853479244258002</v>
      </c>
      <c r="P326">
        <v>0.35478053287504802</v>
      </c>
      <c r="Q326">
        <v>0.46471850647827301</v>
      </c>
      <c r="R326">
        <f>Q326/P326</f>
        <v>1.3098760033768386</v>
      </c>
    </row>
    <row r="327" spans="1:18">
      <c r="A327" t="s">
        <v>711</v>
      </c>
      <c r="B327" t="s">
        <v>712</v>
      </c>
      <c r="C327">
        <v>23.7790697674419</v>
      </c>
      <c r="D327">
        <v>0.46076273142673702</v>
      </c>
      <c r="E327">
        <v>11</v>
      </c>
      <c r="F327">
        <v>9.0998830355785404E-2</v>
      </c>
      <c r="G327">
        <v>8.7927171910314003E-2</v>
      </c>
      <c r="H327">
        <v>8.5436503787735596E-2</v>
      </c>
      <c r="I327">
        <v>8.2492052912222405E-2</v>
      </c>
      <c r="J327">
        <v>8.2983625382771903E-2</v>
      </c>
      <c r="K327">
        <v>8.7074222868421397E-2</v>
      </c>
      <c r="L327">
        <v>0.109766081678106</v>
      </c>
      <c r="M327">
        <v>0.13897228871481901</v>
      </c>
      <c r="N327">
        <v>0.14427158613042501</v>
      </c>
      <c r="O327">
        <v>0.127778925388527</v>
      </c>
      <c r="P327">
        <v>9.4166012941108101E-2</v>
      </c>
      <c r="Q327">
        <v>7.8433070442247094E-2</v>
      </c>
      <c r="R327">
        <f>Q327/P327</f>
        <v>0.83292334455425576</v>
      </c>
    </row>
    <row r="328" spans="1:18">
      <c r="A328" t="s">
        <v>709</v>
      </c>
      <c r="B328" t="s">
        <v>710</v>
      </c>
      <c r="C328">
        <v>18</v>
      </c>
      <c r="D328">
        <v>0.454260227498408</v>
      </c>
      <c r="E328">
        <v>11</v>
      </c>
      <c r="F328">
        <v>0.54533742884890302</v>
      </c>
      <c r="G328">
        <v>0.56550811789809996</v>
      </c>
      <c r="H328">
        <v>0.59214242116757398</v>
      </c>
      <c r="I328">
        <v>0.64833393771264902</v>
      </c>
      <c r="J328">
        <v>0.67349489878643998</v>
      </c>
      <c r="K328">
        <v>0.66087165195043596</v>
      </c>
      <c r="L328">
        <v>0.65592771348824797</v>
      </c>
      <c r="M328">
        <v>0.60800308859730001</v>
      </c>
      <c r="N328">
        <v>0.59242971599693395</v>
      </c>
      <c r="O328">
        <v>0.60202653749413604</v>
      </c>
      <c r="P328">
        <v>0.53219143045359096</v>
      </c>
      <c r="Q328">
        <v>0.65389091058416005</v>
      </c>
      <c r="R328">
        <f>Q328/P328</f>
        <v>1.2286761363798053</v>
      </c>
    </row>
    <row r="329" spans="1:18">
      <c r="A329" t="s">
        <v>707</v>
      </c>
      <c r="B329" t="s">
        <v>708</v>
      </c>
      <c r="C329">
        <v>23.6</v>
      </c>
      <c r="D329">
        <v>0.44888043111654302</v>
      </c>
      <c r="E329">
        <v>11</v>
      </c>
      <c r="F329">
        <v>6.1524341295790599</v>
      </c>
      <c r="G329">
        <v>6.3422095965184901</v>
      </c>
      <c r="H329">
        <v>6.4538033502271599</v>
      </c>
      <c r="I329">
        <v>6.4114914178096303</v>
      </c>
      <c r="J329">
        <v>6.2184457359772596</v>
      </c>
      <c r="K329">
        <v>5.8400956029681099</v>
      </c>
      <c r="L329">
        <v>5.3158008479966403</v>
      </c>
      <c r="M329">
        <v>5.7487210383139704</v>
      </c>
      <c r="N329">
        <v>6.01014733768789</v>
      </c>
      <c r="O329">
        <v>6.80632008091606</v>
      </c>
      <c r="P329">
        <v>5.9436798371890598</v>
      </c>
      <c r="Q329">
        <v>7.7827297384291398</v>
      </c>
      <c r="R329">
        <f>Q329/P329</f>
        <v>1.3094126789490432</v>
      </c>
    </row>
    <row r="330" spans="1:18">
      <c r="A330" t="s">
        <v>705</v>
      </c>
      <c r="B330" t="s">
        <v>706</v>
      </c>
      <c r="C330">
        <v>29.1428571428571</v>
      </c>
      <c r="D330">
        <v>0.44831097554412902</v>
      </c>
      <c r="E330">
        <v>11</v>
      </c>
      <c r="F330">
        <v>0.169280822937807</v>
      </c>
      <c r="G330">
        <v>0.16630848557497399</v>
      </c>
      <c r="H330">
        <v>0.16418265102487301</v>
      </c>
      <c r="I330">
        <v>0.16307410169314901</v>
      </c>
      <c r="J330">
        <v>0.16920012230022199</v>
      </c>
      <c r="K330">
        <v>0.17315282363852899</v>
      </c>
      <c r="L330">
        <v>0.168714030805559</v>
      </c>
      <c r="M330">
        <v>0.14701175071155101</v>
      </c>
      <c r="N330">
        <v>0.13900746448856399</v>
      </c>
      <c r="O330">
        <v>0.169543712676377</v>
      </c>
      <c r="P330">
        <v>0.173046041837225</v>
      </c>
      <c r="Q330">
        <v>0.29029355516293898</v>
      </c>
      <c r="R330">
        <f>Q330/P330</f>
        <v>1.6775509689843258</v>
      </c>
    </row>
    <row r="331" spans="1:18">
      <c r="A331" t="s">
        <v>703</v>
      </c>
      <c r="B331" t="s">
        <v>704</v>
      </c>
      <c r="C331">
        <v>12.5230769230769</v>
      </c>
      <c r="D331">
        <v>0.44786144449083498</v>
      </c>
      <c r="E331">
        <v>11</v>
      </c>
      <c r="F331">
        <v>0.12278999349476701</v>
      </c>
      <c r="G331">
        <v>0.14933698117389599</v>
      </c>
      <c r="H331">
        <v>0.19131243095341799</v>
      </c>
      <c r="I331">
        <v>0.25411891349603699</v>
      </c>
      <c r="J331">
        <v>0.33895709616781999</v>
      </c>
      <c r="K331">
        <v>0.38725257622243803</v>
      </c>
      <c r="L331">
        <v>0.38367318564810499</v>
      </c>
      <c r="M331">
        <v>0.33867922799033601</v>
      </c>
      <c r="N331">
        <v>0.29668867534023802</v>
      </c>
      <c r="O331">
        <v>0.25118928915314398</v>
      </c>
      <c r="P331">
        <v>0.10525376983906</v>
      </c>
      <c r="Q331">
        <v>0.22003580777074599</v>
      </c>
      <c r="R331">
        <f>Q331/P331</f>
        <v>2.0905266206350173</v>
      </c>
    </row>
    <row r="332" spans="1:18">
      <c r="A332" t="s">
        <v>702</v>
      </c>
      <c r="B332" t="s">
        <v>702</v>
      </c>
      <c r="C332">
        <v>21.2</v>
      </c>
      <c r="D332">
        <v>0.43851768648594103</v>
      </c>
      <c r="E332">
        <v>11</v>
      </c>
      <c r="F332">
        <v>0.14735356417995099</v>
      </c>
      <c r="G332">
        <v>0.16339733199931</v>
      </c>
      <c r="H332">
        <v>0.19186021253355001</v>
      </c>
      <c r="I332">
        <v>0.24293061586149201</v>
      </c>
      <c r="J332">
        <v>0.34413226170162098</v>
      </c>
      <c r="K332">
        <v>0.38500855095001002</v>
      </c>
      <c r="L332">
        <v>0.39151638401914202</v>
      </c>
      <c r="M332">
        <v>0.31601760249189298</v>
      </c>
      <c r="N332">
        <v>0.25901916207577202</v>
      </c>
      <c r="O332">
        <v>0.23166074636098399</v>
      </c>
      <c r="P332">
        <v>0.141178517390461</v>
      </c>
      <c r="Q332">
        <v>0.27027479088517598</v>
      </c>
      <c r="R332">
        <f>Q332/P332</f>
        <v>1.9144186798453913</v>
      </c>
    </row>
    <row r="333" spans="1:18">
      <c r="A333" t="s">
        <v>701</v>
      </c>
      <c r="B333" t="s">
        <v>701</v>
      </c>
      <c r="C333">
        <v>27.8</v>
      </c>
      <c r="D333">
        <v>0.43627659216729597</v>
      </c>
      <c r="E333">
        <v>11</v>
      </c>
      <c r="F333">
        <v>3.05428076230118E-2</v>
      </c>
      <c r="G333">
        <v>2.8925837435591999E-2</v>
      </c>
      <c r="H333">
        <v>2.4964414968392801E-2</v>
      </c>
      <c r="I333">
        <v>1.6724158177685002E-2</v>
      </c>
      <c r="J333">
        <v>1.60406391937012E-2</v>
      </c>
      <c r="K333">
        <v>2.17602795502117E-2</v>
      </c>
      <c r="L333">
        <v>3.4125394197042302E-2</v>
      </c>
      <c r="M333">
        <v>5.1780890955302999E-2</v>
      </c>
      <c r="N333">
        <v>5.5291609361749899E-2</v>
      </c>
      <c r="O333">
        <v>4.7282852766864697E-2</v>
      </c>
      <c r="P333">
        <v>3.1166590696769799E-2</v>
      </c>
      <c r="Q333">
        <v>2.3276534695572199E-2</v>
      </c>
      <c r="R333">
        <f>Q333/P333</f>
        <v>0.74684250587551915</v>
      </c>
    </row>
    <row r="334" spans="1:18">
      <c r="A334" t="s">
        <v>699</v>
      </c>
      <c r="B334" t="s">
        <v>700</v>
      </c>
      <c r="C334">
        <v>14.157894736842101</v>
      </c>
      <c r="D334">
        <v>0.43101500374812901</v>
      </c>
      <c r="E334">
        <v>11</v>
      </c>
      <c r="F334">
        <v>1.3618445481185499</v>
      </c>
      <c r="G334">
        <v>1.47774542299552</v>
      </c>
      <c r="H334">
        <v>1.66155733854214</v>
      </c>
      <c r="I334">
        <v>2.04028808103735</v>
      </c>
      <c r="J334">
        <v>2.4862374941022201</v>
      </c>
      <c r="K334">
        <v>2.7002757719659498</v>
      </c>
      <c r="L334">
        <v>2.7558348541172002</v>
      </c>
      <c r="M334">
        <v>2.51107575478526</v>
      </c>
      <c r="N334">
        <v>2.29987642068278</v>
      </c>
      <c r="O334">
        <v>2.0343822460359702</v>
      </c>
      <c r="P334">
        <v>1.29736362256032</v>
      </c>
      <c r="Q334">
        <v>1.7864056170037901</v>
      </c>
      <c r="R334">
        <f>Q334/P334</f>
        <v>1.3769505988447217</v>
      </c>
    </row>
    <row r="335" spans="1:18">
      <c r="A335" t="s">
        <v>697</v>
      </c>
      <c r="B335" t="s">
        <v>698</v>
      </c>
      <c r="C335">
        <v>25.5</v>
      </c>
      <c r="D335">
        <v>0.422868091454005</v>
      </c>
      <c r="E335">
        <v>11</v>
      </c>
      <c r="F335">
        <v>1.42233050500187</v>
      </c>
      <c r="G335">
        <v>1.2814861849491701</v>
      </c>
      <c r="H335">
        <v>1.0983077382422199</v>
      </c>
      <c r="I335">
        <v>0.83514076215155497</v>
      </c>
      <c r="J335">
        <v>0.72784906088754597</v>
      </c>
      <c r="K335">
        <v>0.64157509190752704</v>
      </c>
      <c r="L335">
        <v>0.72939889658514701</v>
      </c>
      <c r="M335">
        <v>1.2704748304923299</v>
      </c>
      <c r="N335">
        <v>1.6470705552982801</v>
      </c>
      <c r="O335">
        <v>1.8588910362537401</v>
      </c>
      <c r="P335">
        <v>1.53707857682294</v>
      </c>
      <c r="Q335">
        <v>1.74119821085486</v>
      </c>
      <c r="R335">
        <f>Q335/P335</f>
        <v>1.1327971367955856</v>
      </c>
    </row>
    <row r="336" spans="1:18">
      <c r="A336" t="s">
        <v>695</v>
      </c>
      <c r="B336" t="s">
        <v>696</v>
      </c>
      <c r="C336">
        <v>26.2</v>
      </c>
      <c r="D336">
        <v>0.411116315752453</v>
      </c>
      <c r="E336">
        <v>11</v>
      </c>
      <c r="F336">
        <v>0.54151804169932405</v>
      </c>
      <c r="G336">
        <v>0.63562403910084697</v>
      </c>
      <c r="H336">
        <v>0.777770766325527</v>
      </c>
      <c r="I336">
        <v>1.0169967362575001</v>
      </c>
      <c r="J336">
        <v>1.11027105968807</v>
      </c>
      <c r="K336">
        <v>1.06139780287942</v>
      </c>
      <c r="L336">
        <v>0.800975206718755</v>
      </c>
      <c r="M336">
        <v>0.68053871624175899</v>
      </c>
      <c r="N336">
        <v>0.69190977315951396</v>
      </c>
      <c r="O336">
        <v>0.79351732707387501</v>
      </c>
      <c r="P336">
        <v>0.47126165850143897</v>
      </c>
      <c r="Q336">
        <v>1.1003577912151601</v>
      </c>
      <c r="R336">
        <f>Q336/P336</f>
        <v>2.3349189804962673</v>
      </c>
    </row>
    <row r="337" spans="1:18">
      <c r="A337" t="s">
        <v>693</v>
      </c>
      <c r="B337" t="s">
        <v>694</v>
      </c>
      <c r="C337">
        <v>22</v>
      </c>
      <c r="D337">
        <v>0.410739653320781</v>
      </c>
      <c r="E337">
        <v>11</v>
      </c>
      <c r="F337">
        <v>0.40065890464444098</v>
      </c>
      <c r="G337">
        <v>0.40416417157742801</v>
      </c>
      <c r="H337">
        <v>0.40044934373618601</v>
      </c>
      <c r="I337">
        <v>0.37055308897566103</v>
      </c>
      <c r="J337">
        <v>0.37005161490208999</v>
      </c>
      <c r="K337">
        <v>0.37812890323373199</v>
      </c>
      <c r="L337">
        <v>0.411447776513579</v>
      </c>
      <c r="M337">
        <v>0.41649687617699199</v>
      </c>
      <c r="N337">
        <v>0.41728253541530802</v>
      </c>
      <c r="O337">
        <v>0.41133584825084901</v>
      </c>
      <c r="P337">
        <v>0.39301843559036098</v>
      </c>
      <c r="Q337">
        <v>0.400687952343382</v>
      </c>
      <c r="R337">
        <f>Q337/P337</f>
        <v>1.0195143943858525</v>
      </c>
    </row>
    <row r="338" spans="1:18">
      <c r="A338" t="s">
        <v>691</v>
      </c>
      <c r="B338" t="s">
        <v>692</v>
      </c>
      <c r="C338">
        <v>26.4444444444444</v>
      </c>
      <c r="D338">
        <v>0.40741023361199202</v>
      </c>
      <c r="E338">
        <v>11</v>
      </c>
      <c r="F338">
        <v>0.27315290720773799</v>
      </c>
      <c r="G338">
        <v>0.26918670426623098</v>
      </c>
      <c r="H338">
        <v>0.26439067641080899</v>
      </c>
      <c r="I338">
        <v>0.256154495652408</v>
      </c>
      <c r="J338">
        <v>0.24389193384444499</v>
      </c>
      <c r="K338">
        <v>0.25746061878125898</v>
      </c>
      <c r="L338">
        <v>0.27015987538595398</v>
      </c>
      <c r="M338">
        <v>0.31187412823642802</v>
      </c>
      <c r="N338">
        <v>0.32316046117137098</v>
      </c>
      <c r="O338">
        <v>0.31042481733126398</v>
      </c>
      <c r="P338">
        <v>0.27507115006021698</v>
      </c>
      <c r="Q338">
        <v>0.25553687617971599</v>
      </c>
      <c r="R338">
        <f>Q338/P338</f>
        <v>0.92898465042144673</v>
      </c>
    </row>
    <row r="339" spans="1:18">
      <c r="A339" t="s">
        <v>689</v>
      </c>
      <c r="B339" t="s">
        <v>690</v>
      </c>
      <c r="C339">
        <v>29.6</v>
      </c>
      <c r="D339">
        <v>0.40667240379652497</v>
      </c>
      <c r="E339">
        <v>11</v>
      </c>
      <c r="F339">
        <v>0.61826644120718099</v>
      </c>
      <c r="G339">
        <v>0.631505998137048</v>
      </c>
      <c r="H339">
        <v>0.65009863926664402</v>
      </c>
      <c r="I339">
        <v>0.68034009296539699</v>
      </c>
      <c r="J339">
        <v>0.71538224030290198</v>
      </c>
      <c r="K339">
        <v>0.76132415394992403</v>
      </c>
      <c r="L339">
        <v>0.78845643899927698</v>
      </c>
      <c r="M339">
        <v>0.79855288155359505</v>
      </c>
      <c r="N339">
        <v>0.76839946813829296</v>
      </c>
      <c r="O339">
        <v>0.71038135249192003</v>
      </c>
      <c r="P339">
        <v>0.609613980115847</v>
      </c>
      <c r="Q339">
        <v>0.62308702075065903</v>
      </c>
      <c r="R339">
        <f>Q339/P339</f>
        <v>1.0221009377643402</v>
      </c>
    </row>
    <row r="340" spans="1:18">
      <c r="A340" t="s">
        <v>687</v>
      </c>
      <c r="B340" t="s">
        <v>688</v>
      </c>
      <c r="C340">
        <v>31.8</v>
      </c>
      <c r="D340">
        <v>0.394890021144574</v>
      </c>
      <c r="E340">
        <v>11</v>
      </c>
      <c r="F340">
        <v>0.23103253349952299</v>
      </c>
      <c r="G340">
        <v>0.22745890705577801</v>
      </c>
      <c r="H340">
        <v>0.22279771278650501</v>
      </c>
      <c r="I340">
        <v>0.21044820793996699</v>
      </c>
      <c r="J340">
        <v>0.20425251739927799</v>
      </c>
      <c r="K340">
        <v>0.205002070637746</v>
      </c>
      <c r="L340">
        <v>0.21804932249366199</v>
      </c>
      <c r="M340">
        <v>0.245910076904609</v>
      </c>
      <c r="N340">
        <v>0.25413893845325097</v>
      </c>
      <c r="O340">
        <v>0.249432764421885</v>
      </c>
      <c r="P340">
        <v>0.23103959722328901</v>
      </c>
      <c r="Q340">
        <v>0.22485639304648999</v>
      </c>
      <c r="R340">
        <f>Q340/P340</f>
        <v>0.97323746989212745</v>
      </c>
    </row>
    <row r="341" spans="1:18">
      <c r="A341" t="s">
        <v>685</v>
      </c>
      <c r="B341" t="s">
        <v>686</v>
      </c>
      <c r="C341">
        <v>19.466666666666701</v>
      </c>
      <c r="D341">
        <v>0.39334784032699799</v>
      </c>
      <c r="E341">
        <v>11</v>
      </c>
      <c r="F341">
        <v>0.22087141860204301</v>
      </c>
      <c r="G341">
        <v>0.22573465672162499</v>
      </c>
      <c r="H341">
        <v>0.234002166601119</v>
      </c>
      <c r="I341">
        <v>0.24627556629604599</v>
      </c>
      <c r="J341">
        <v>0.28167233181991203</v>
      </c>
      <c r="K341">
        <v>0.31217996216328903</v>
      </c>
      <c r="L341">
        <v>0.32853561139477799</v>
      </c>
      <c r="M341">
        <v>0.30554944428807701</v>
      </c>
      <c r="N341">
        <v>0.28119586170856598</v>
      </c>
      <c r="O341">
        <v>0.25663936811479399</v>
      </c>
      <c r="P341">
        <v>0.21916071659354699</v>
      </c>
      <c r="Q341">
        <v>0.241959546178769</v>
      </c>
      <c r="R341">
        <f>Q341/P341</f>
        <v>1.1040279021696413</v>
      </c>
    </row>
    <row r="342" spans="1:18">
      <c r="A342" t="s">
        <v>683</v>
      </c>
      <c r="B342" t="s">
        <v>684</v>
      </c>
      <c r="C342">
        <v>23.4</v>
      </c>
      <c r="D342">
        <v>0.38568198354594602</v>
      </c>
      <c r="E342">
        <v>11</v>
      </c>
      <c r="F342">
        <v>0.47768776668747398</v>
      </c>
      <c r="G342">
        <v>0.48421966723123999</v>
      </c>
      <c r="H342">
        <v>0.49516858568851901</v>
      </c>
      <c r="I342">
        <v>0.505698209563891</v>
      </c>
      <c r="J342">
        <v>0.518663456762118</v>
      </c>
      <c r="K342">
        <v>0.54143594559668895</v>
      </c>
      <c r="L342">
        <v>0.55780552546153195</v>
      </c>
      <c r="M342">
        <v>0.60510686980695205</v>
      </c>
      <c r="N342">
        <v>0.59530585258401203</v>
      </c>
      <c r="O342">
        <v>0.54825836386002402</v>
      </c>
      <c r="P342">
        <v>0.47038357091745198</v>
      </c>
      <c r="Q342">
        <v>0.45308971118560099</v>
      </c>
      <c r="R342">
        <f>Q342/P342</f>
        <v>0.96323455834539362</v>
      </c>
    </row>
    <row r="343" spans="1:18">
      <c r="A343" t="s">
        <v>681</v>
      </c>
      <c r="B343" t="s">
        <v>682</v>
      </c>
      <c r="C343">
        <v>29.058139534883701</v>
      </c>
      <c r="D343">
        <v>0.36218376355588</v>
      </c>
      <c r="E343">
        <v>11</v>
      </c>
      <c r="F343">
        <v>1.1657761219013001</v>
      </c>
      <c r="G343">
        <v>1.1824632694379</v>
      </c>
      <c r="H343">
        <v>1.2031746957680101</v>
      </c>
      <c r="I343">
        <v>1.22673236521684</v>
      </c>
      <c r="J343">
        <v>1.2188072063564901</v>
      </c>
      <c r="K343">
        <v>1.2211038127199101</v>
      </c>
      <c r="L343">
        <v>1.21121645941206</v>
      </c>
      <c r="M343">
        <v>1.2442184315382701</v>
      </c>
      <c r="N343">
        <v>1.2525094806766399</v>
      </c>
      <c r="O343">
        <v>1.2320741611388599</v>
      </c>
      <c r="P343">
        <v>1.1489217708216</v>
      </c>
      <c r="Q343">
        <v>1.15879757756204</v>
      </c>
      <c r="R343">
        <f>Q343/P343</f>
        <v>1.0085957172988183</v>
      </c>
    </row>
    <row r="344" spans="1:18">
      <c r="A344" t="s">
        <v>679</v>
      </c>
      <c r="B344" t="s">
        <v>680</v>
      </c>
      <c r="C344">
        <v>12.4</v>
      </c>
      <c r="D344">
        <v>0.35951329569645102</v>
      </c>
      <c r="E344">
        <v>11</v>
      </c>
      <c r="F344">
        <v>0.24178999801548401</v>
      </c>
      <c r="G344">
        <v>0.242223302354905</v>
      </c>
      <c r="H344">
        <v>0.24807367558624499</v>
      </c>
      <c r="I344">
        <v>0.25384344647733598</v>
      </c>
      <c r="J344">
        <v>0.30193064367553901</v>
      </c>
      <c r="K344">
        <v>0.34866332095483499</v>
      </c>
      <c r="L344">
        <v>0.41297852023965698</v>
      </c>
      <c r="M344">
        <v>0.40807195348978498</v>
      </c>
      <c r="N344">
        <v>0.34575804075359201</v>
      </c>
      <c r="O344">
        <v>0.28298361164063501</v>
      </c>
      <c r="P344">
        <v>0.244182226013026</v>
      </c>
      <c r="Q344">
        <v>0.24831433103537501</v>
      </c>
      <c r="R344">
        <f>Q344/P344</f>
        <v>1.0169222186635671</v>
      </c>
    </row>
    <row r="345" spans="1:18">
      <c r="A345" t="s">
        <v>677</v>
      </c>
      <c r="B345" t="s">
        <v>678</v>
      </c>
      <c r="C345">
        <v>23.4</v>
      </c>
      <c r="D345">
        <v>0.35514290925119801</v>
      </c>
      <c r="E345">
        <v>11</v>
      </c>
      <c r="F345">
        <v>4.9194638209702803E-2</v>
      </c>
      <c r="G345">
        <v>4.7792195059166598E-2</v>
      </c>
      <c r="H345">
        <v>4.5881460454641899E-2</v>
      </c>
      <c r="I345">
        <v>4.2318437676057398E-2</v>
      </c>
      <c r="J345">
        <v>4.16684078410164E-2</v>
      </c>
      <c r="K345">
        <v>5.9166486761223699E-2</v>
      </c>
      <c r="L345">
        <v>7.6715251752334498E-2</v>
      </c>
      <c r="M345">
        <v>8.7749879212318693E-2</v>
      </c>
      <c r="N345">
        <v>8.2028043454956803E-2</v>
      </c>
      <c r="O345">
        <v>6.5752033016386699E-2</v>
      </c>
      <c r="P345">
        <v>5.0352217956862698E-2</v>
      </c>
      <c r="Q345">
        <v>3.6975375931427697E-2</v>
      </c>
      <c r="R345">
        <f>Q345/P345</f>
        <v>0.73433460196539724</v>
      </c>
    </row>
    <row r="346" spans="1:18">
      <c r="A346" t="s">
        <v>675</v>
      </c>
      <c r="B346" t="s">
        <v>676</v>
      </c>
      <c r="C346">
        <v>11.375</v>
      </c>
      <c r="D346">
        <v>0.35263331085041399</v>
      </c>
      <c r="E346">
        <v>11</v>
      </c>
      <c r="F346">
        <v>5.3308834045181097</v>
      </c>
      <c r="G346">
        <v>5.72758833286602</v>
      </c>
      <c r="H346">
        <v>6.1622112286953001</v>
      </c>
      <c r="I346">
        <v>6.8406109976094802</v>
      </c>
      <c r="J346">
        <v>6.7401299944976403</v>
      </c>
      <c r="K346">
        <v>6.1712444313153298</v>
      </c>
      <c r="L346">
        <v>4.8458154316716398</v>
      </c>
      <c r="M346">
        <v>4.52654363716682</v>
      </c>
      <c r="N346">
        <v>4.7527868648276801</v>
      </c>
      <c r="O346">
        <v>5.7908930130220204</v>
      </c>
      <c r="P346">
        <v>4.9979393883552996</v>
      </c>
      <c r="Q346">
        <v>9.4807461801379507</v>
      </c>
      <c r="R346">
        <f>Q346/P346</f>
        <v>1.8969310036506533</v>
      </c>
    </row>
    <row r="347" spans="1:18">
      <c r="A347" t="s">
        <v>673</v>
      </c>
      <c r="B347" t="s">
        <v>674</v>
      </c>
      <c r="C347">
        <v>9.6</v>
      </c>
      <c r="D347">
        <v>0.35030370747265299</v>
      </c>
      <c r="E347">
        <v>10</v>
      </c>
      <c r="F347">
        <v>0.52661100908472402</v>
      </c>
      <c r="G347">
        <v>0.53101073479338001</v>
      </c>
      <c r="H347">
        <v>0.539189073095103</v>
      </c>
      <c r="I347">
        <v>0.55346669631010104</v>
      </c>
      <c r="J347">
        <v>0.57901146553289895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>
        <v>0.52448990611611201</v>
      </c>
      <c r="Q347" t="s">
        <v>85</v>
      </c>
      <c r="R347" t="e">
        <f>Q347/P347</f>
        <v>#VALUE!</v>
      </c>
    </row>
    <row r="348" spans="1:18">
      <c r="A348" t="s">
        <v>673</v>
      </c>
      <c r="B348" t="s">
        <v>674</v>
      </c>
      <c r="C348">
        <v>9.6</v>
      </c>
      <c r="D348">
        <v>0.35030370747265299</v>
      </c>
      <c r="E348">
        <v>11</v>
      </c>
      <c r="F348" t="s">
        <v>85</v>
      </c>
      <c r="G348" t="s">
        <v>85</v>
      </c>
      <c r="H348" t="s">
        <v>85</v>
      </c>
      <c r="I348" t="s">
        <v>85</v>
      </c>
      <c r="J348" t="s">
        <v>85</v>
      </c>
      <c r="K348">
        <v>0.578192825315617</v>
      </c>
      <c r="L348">
        <v>0.56369514491728601</v>
      </c>
      <c r="M348">
        <v>0.528758253234344</v>
      </c>
      <c r="N348">
        <v>0.51170359402819798</v>
      </c>
      <c r="O348">
        <v>0.5310711966592</v>
      </c>
      <c r="P348" t="s">
        <v>85</v>
      </c>
      <c r="Q348">
        <v>0.612760724711644</v>
      </c>
      <c r="R348" t="e">
        <f>Q348/P348</f>
        <v>#VALUE!</v>
      </c>
    </row>
    <row r="349" spans="1:18">
      <c r="A349" t="s">
        <v>671</v>
      </c>
      <c r="B349" t="s">
        <v>672</v>
      </c>
      <c r="C349">
        <v>30.25</v>
      </c>
      <c r="D349">
        <v>0.34757465228526802</v>
      </c>
      <c r="E349">
        <v>10</v>
      </c>
      <c r="F349">
        <v>23.301522625161301</v>
      </c>
      <c r="G349">
        <v>23.7807612396116</v>
      </c>
      <c r="H349">
        <v>24.731644889162698</v>
      </c>
      <c r="I349">
        <v>26.806386558983199</v>
      </c>
      <c r="J349">
        <v>29.1588909282417</v>
      </c>
      <c r="K349">
        <v>30.502281241623201</v>
      </c>
      <c r="L349">
        <v>31.1078568892313</v>
      </c>
      <c r="M349">
        <v>28.817204375348801</v>
      </c>
      <c r="N349">
        <v>27.628340215628299</v>
      </c>
      <c r="O349">
        <v>26.276604194231201</v>
      </c>
      <c r="P349">
        <v>23.175605328057198</v>
      </c>
      <c r="Q349">
        <v>25.0696429110974</v>
      </c>
      <c r="R349">
        <f>Q349/P349</f>
        <v>1.0817254848893727</v>
      </c>
    </row>
    <row r="350" spans="1:18">
      <c r="A350" t="s">
        <v>669</v>
      </c>
      <c r="B350" t="s">
        <v>670</v>
      </c>
      <c r="C350">
        <v>36.209302325581397</v>
      </c>
      <c r="D350">
        <v>0.34710552744555601</v>
      </c>
      <c r="E350">
        <v>10</v>
      </c>
      <c r="F350">
        <v>8.9278020722860105E-2</v>
      </c>
      <c r="G350">
        <v>9.18371107818826E-2</v>
      </c>
      <c r="H350">
        <v>9.6138031044678302E-2</v>
      </c>
      <c r="I350">
        <v>0.105369078584996</v>
      </c>
      <c r="J350">
        <v>0.10607454293718201</v>
      </c>
      <c r="K350">
        <v>0.106443145838978</v>
      </c>
      <c r="L350">
        <v>0.105604515244904</v>
      </c>
      <c r="M350">
        <v>0.100579268046827</v>
      </c>
      <c r="N350">
        <v>0.100811782498475</v>
      </c>
      <c r="O350">
        <v>9.9745675969381803E-2</v>
      </c>
      <c r="P350">
        <v>8.7745671096867206E-2</v>
      </c>
      <c r="Q350">
        <v>9.54368127710985E-2</v>
      </c>
      <c r="R350">
        <f>Q350/P350</f>
        <v>1.0876526622691236</v>
      </c>
    </row>
    <row r="351" spans="1:18">
      <c r="A351" t="s">
        <v>667</v>
      </c>
      <c r="B351" t="s">
        <v>668</v>
      </c>
      <c r="C351">
        <v>6.2</v>
      </c>
      <c r="D351">
        <v>0.34508161283558098</v>
      </c>
      <c r="E351">
        <v>10</v>
      </c>
      <c r="F351">
        <v>2.4226368673287699</v>
      </c>
      <c r="G351">
        <v>2.4404081325859601</v>
      </c>
      <c r="H351">
        <v>2.4706503167593401</v>
      </c>
      <c r="I351">
        <v>2.48475930483208</v>
      </c>
      <c r="J351">
        <v>2.5433253049494202</v>
      </c>
      <c r="K351">
        <v>2.5104860181827999</v>
      </c>
      <c r="L351">
        <v>2.6779381132583202</v>
      </c>
      <c r="M351">
        <v>2.9882230128823499</v>
      </c>
      <c r="N351">
        <v>2.9831542195780898</v>
      </c>
      <c r="O351">
        <v>2.7372911794678698</v>
      </c>
      <c r="P351">
        <v>2.4040541816720902</v>
      </c>
      <c r="Q351">
        <v>2.2346968812890098</v>
      </c>
      <c r="R351">
        <f>Q351/P351</f>
        <v>0.92955345945435908</v>
      </c>
    </row>
    <row r="352" spans="1:18">
      <c r="A352" t="s">
        <v>665</v>
      </c>
      <c r="B352" t="s">
        <v>666</v>
      </c>
      <c r="C352">
        <v>21.2</v>
      </c>
      <c r="D352">
        <v>0.34256811616386701</v>
      </c>
      <c r="E352">
        <v>10</v>
      </c>
      <c r="F352">
        <v>0.36320141007463802</v>
      </c>
      <c r="G352">
        <v>0.37006109778539797</v>
      </c>
      <c r="H352">
        <v>0.36734720884254601</v>
      </c>
      <c r="I352">
        <v>0.336696269856396</v>
      </c>
      <c r="J352">
        <v>0.29142906783442002</v>
      </c>
      <c r="K352">
        <v>0.28695850112383098</v>
      </c>
      <c r="L352">
        <v>0.35732280896419399</v>
      </c>
      <c r="M352">
        <v>0.58988626025934499</v>
      </c>
      <c r="N352">
        <v>0.65144330958781105</v>
      </c>
      <c r="O352">
        <v>0.56111541735776704</v>
      </c>
      <c r="P352">
        <v>0.34809632897578302</v>
      </c>
      <c r="Q352">
        <v>0.24052239209568299</v>
      </c>
      <c r="R352">
        <f>Q352/P352</f>
        <v>0.69096503488956951</v>
      </c>
    </row>
    <row r="353" spans="1:18">
      <c r="A353" t="s">
        <v>663</v>
      </c>
      <c r="B353" t="s">
        <v>664</v>
      </c>
      <c r="C353">
        <v>27.4</v>
      </c>
      <c r="D353">
        <v>0.34250307987659301</v>
      </c>
      <c r="E353">
        <v>10</v>
      </c>
      <c r="F353">
        <v>0.47057012748315702</v>
      </c>
      <c r="G353">
        <v>0.49002456179557002</v>
      </c>
      <c r="H353">
        <v>0.51859301414036696</v>
      </c>
      <c r="I353">
        <v>0.57305588013162301</v>
      </c>
      <c r="J353">
        <v>0.60354323955893996</v>
      </c>
      <c r="K353">
        <v>0.61525539971137</v>
      </c>
      <c r="L353">
        <v>0.616996721278394</v>
      </c>
      <c r="M353">
        <v>0.597772695268869</v>
      </c>
      <c r="N353">
        <v>0.58713250060171096</v>
      </c>
      <c r="O353">
        <v>0.55560839000837303</v>
      </c>
      <c r="P353">
        <v>0.45857025487558201</v>
      </c>
      <c r="Q353">
        <v>0.49259950948193099</v>
      </c>
      <c r="R353">
        <f>Q353/P353</f>
        <v>1.0742072872030954</v>
      </c>
    </row>
    <row r="354" spans="1:18">
      <c r="A354" t="s">
        <v>661</v>
      </c>
      <c r="B354" t="s">
        <v>662</v>
      </c>
      <c r="C354">
        <v>25.16</v>
      </c>
      <c r="D354">
        <v>0.34232221935330798</v>
      </c>
      <c r="E354">
        <v>10</v>
      </c>
      <c r="F354">
        <v>0.315676332065151</v>
      </c>
      <c r="G354">
        <v>0.28240218156740499</v>
      </c>
      <c r="H354">
        <v>0.23898244992755399</v>
      </c>
      <c r="I354">
        <v>0.181486734836174</v>
      </c>
      <c r="J354">
        <v>0.16517123672584999</v>
      </c>
      <c r="K354">
        <v>0.17087464789474899</v>
      </c>
      <c r="L354">
        <v>0.22558889961148301</v>
      </c>
      <c r="M354">
        <v>0.31528973695276702</v>
      </c>
      <c r="N354">
        <v>0.35376244187276601</v>
      </c>
      <c r="O354">
        <v>0.35926371313373201</v>
      </c>
      <c r="P354">
        <v>0.34488780153771698</v>
      </c>
      <c r="Q354">
        <v>0.32563443885878501</v>
      </c>
      <c r="R354">
        <f>Q354/P354</f>
        <v>0.94417499664212856</v>
      </c>
    </row>
    <row r="355" spans="1:18">
      <c r="A355" t="s">
        <v>659</v>
      </c>
      <c r="B355" t="s">
        <v>660</v>
      </c>
      <c r="C355">
        <v>24.4</v>
      </c>
      <c r="D355">
        <v>0.33927435765457897</v>
      </c>
      <c r="E355">
        <v>10</v>
      </c>
      <c r="F355">
        <v>0.23514327748997499</v>
      </c>
      <c r="G355">
        <v>0.24352470906083601</v>
      </c>
      <c r="H355">
        <v>0.25621228509888999</v>
      </c>
      <c r="I355">
        <v>0.27613539788520702</v>
      </c>
      <c r="J355">
        <v>0.29896065595629301</v>
      </c>
      <c r="K355">
        <v>0.31202212471347002</v>
      </c>
      <c r="L355">
        <v>0.29915233357213</v>
      </c>
      <c r="M355">
        <v>0.246422891452174</v>
      </c>
      <c r="N355">
        <v>0.224057153423045</v>
      </c>
      <c r="O355">
        <v>0.23542383354520799</v>
      </c>
      <c r="P355">
        <v>0.22973389022530999</v>
      </c>
      <c r="Q355">
        <v>0.34229226253932499</v>
      </c>
      <c r="R355">
        <f>Q355/P355</f>
        <v>1.4899511003954362</v>
      </c>
    </row>
    <row r="356" spans="1:18">
      <c r="A356" t="s">
        <v>657</v>
      </c>
      <c r="B356" t="s">
        <v>658</v>
      </c>
      <c r="C356">
        <v>15.894736842105299</v>
      </c>
      <c r="D356">
        <v>0.334310104609777</v>
      </c>
      <c r="E356">
        <v>10</v>
      </c>
      <c r="F356">
        <v>2.3270176841675898</v>
      </c>
      <c r="G356">
        <v>2.3828577059771301</v>
      </c>
      <c r="H356">
        <v>2.4662557404126</v>
      </c>
      <c r="I356">
        <v>2.6148314194673299</v>
      </c>
      <c r="J356">
        <v>2.6754842926477198</v>
      </c>
      <c r="K356">
        <v>2.65485232281037</v>
      </c>
      <c r="L356">
        <v>2.6031027773554798</v>
      </c>
      <c r="M356">
        <v>2.5206646734682998</v>
      </c>
      <c r="N356">
        <v>2.5367263884557301</v>
      </c>
      <c r="O356">
        <v>2.52633665322506</v>
      </c>
      <c r="P356">
        <v>2.28866464364084</v>
      </c>
      <c r="Q356">
        <v>2.4480611113061199</v>
      </c>
      <c r="R356">
        <f>Q356/P356</f>
        <v>1.0696460567554842</v>
      </c>
    </row>
    <row r="357" spans="1:18">
      <c r="A357" t="s">
        <v>655</v>
      </c>
      <c r="B357" t="s">
        <v>656</v>
      </c>
      <c r="C357">
        <v>24.125</v>
      </c>
      <c r="D357">
        <v>0.33128805832702102</v>
      </c>
      <c r="E357">
        <v>10</v>
      </c>
      <c r="F357">
        <v>1.76342320260421</v>
      </c>
      <c r="G357">
        <v>1.7380604762687499</v>
      </c>
      <c r="H357">
        <v>1.6988302243359199</v>
      </c>
      <c r="I357">
        <v>1.6431208545219</v>
      </c>
      <c r="J357">
        <v>1.6306844436097101</v>
      </c>
      <c r="K357">
        <v>1.6599256484932201</v>
      </c>
      <c r="L357">
        <v>1.6578952673703999</v>
      </c>
      <c r="M357">
        <v>1.6163877317328501</v>
      </c>
      <c r="N357">
        <v>1.69456498392434</v>
      </c>
      <c r="O357">
        <v>1.7978633961371699</v>
      </c>
      <c r="P357">
        <v>1.7855100041192999</v>
      </c>
      <c r="Q357">
        <v>1.9175647306497099</v>
      </c>
      <c r="R357">
        <f>Q357/P357</f>
        <v>1.0739591076083306</v>
      </c>
    </row>
    <row r="358" spans="1:18">
      <c r="A358" t="s">
        <v>653</v>
      </c>
      <c r="B358" t="s">
        <v>654</v>
      </c>
      <c r="C358">
        <v>32.4</v>
      </c>
      <c r="D358">
        <v>0.32976115064906703</v>
      </c>
      <c r="E358">
        <v>10</v>
      </c>
      <c r="F358">
        <v>0.60519156641066296</v>
      </c>
      <c r="G358">
        <v>0.60775944972055895</v>
      </c>
      <c r="H358">
        <v>0.61335058546187404</v>
      </c>
      <c r="I358">
        <v>0.64254498827249695</v>
      </c>
      <c r="J358">
        <v>0.66758394808016697</v>
      </c>
      <c r="K358">
        <v>0.66942849361901202</v>
      </c>
      <c r="L358">
        <v>0.66708355650242102</v>
      </c>
      <c r="M358">
        <v>0.602720461401277</v>
      </c>
      <c r="N358">
        <v>0.588552645726238</v>
      </c>
      <c r="O358">
        <v>0.61020889390447697</v>
      </c>
      <c r="P358">
        <v>0.609656164266143</v>
      </c>
      <c r="Q358">
        <v>0.70819900376534695</v>
      </c>
      <c r="R358">
        <f>Q358/P358</f>
        <v>1.1616367475227978</v>
      </c>
    </row>
    <row r="359" spans="1:18">
      <c r="A359" t="s">
        <v>651</v>
      </c>
      <c r="B359" t="s">
        <v>652</v>
      </c>
      <c r="C359">
        <v>27.6666666666667</v>
      </c>
      <c r="D359">
        <v>0.32965304669796502</v>
      </c>
      <c r="E359">
        <v>10</v>
      </c>
      <c r="F359">
        <v>0.18793053890259201</v>
      </c>
      <c r="G359">
        <v>0.18786728513478201</v>
      </c>
      <c r="H359">
        <v>0.19060133863680101</v>
      </c>
      <c r="I359">
        <v>0.19796287450038599</v>
      </c>
      <c r="J359">
        <v>0.20931832035526299</v>
      </c>
      <c r="K359">
        <v>0.22945773444902201</v>
      </c>
      <c r="L359">
        <v>0.25228364938142001</v>
      </c>
      <c r="M359">
        <v>0.24254974179456901</v>
      </c>
      <c r="N359">
        <v>0.22914273856116901</v>
      </c>
      <c r="O359">
        <v>0.20899447980234601</v>
      </c>
      <c r="P359">
        <v>0.18993312629982001</v>
      </c>
      <c r="Q359">
        <v>0.18393516537944199</v>
      </c>
      <c r="R359">
        <f>Q359/P359</f>
        <v>0.96842066975241636</v>
      </c>
    </row>
    <row r="360" spans="1:18">
      <c r="A360" t="s">
        <v>649</v>
      </c>
      <c r="B360" t="s">
        <v>650</v>
      </c>
      <c r="C360">
        <v>11.6823529411765</v>
      </c>
      <c r="D360">
        <v>0.32666144854273899</v>
      </c>
      <c r="E360">
        <v>10</v>
      </c>
      <c r="F360">
        <v>2.3503037309624202</v>
      </c>
      <c r="G360">
        <v>2.4312442474300799</v>
      </c>
      <c r="H360">
        <v>2.53705382934166</v>
      </c>
      <c r="I360">
        <v>2.67680465925537</v>
      </c>
      <c r="J360">
        <v>2.7586747059374299</v>
      </c>
      <c r="K360">
        <v>2.8291100996899101</v>
      </c>
      <c r="L360">
        <v>2.84777239661606</v>
      </c>
      <c r="M360">
        <v>2.81783683851648</v>
      </c>
      <c r="N360">
        <v>2.7252098543282099</v>
      </c>
      <c r="O360">
        <v>2.5907331616190201</v>
      </c>
      <c r="P360">
        <v>2.28111243952165</v>
      </c>
      <c r="Q360">
        <v>2.4225402276492698</v>
      </c>
      <c r="R360">
        <f>Q360/P360</f>
        <v>1.0619994813395859</v>
      </c>
    </row>
    <row r="361" spans="1:18">
      <c r="A361" t="s">
        <v>647</v>
      </c>
      <c r="B361" t="s">
        <v>648</v>
      </c>
      <c r="C361">
        <v>13.9322033898305</v>
      </c>
      <c r="D361">
        <v>0.32253203269425101</v>
      </c>
      <c r="E361">
        <v>10</v>
      </c>
      <c r="F361">
        <v>0.27384118943351599</v>
      </c>
      <c r="G361">
        <v>0.26441250209585199</v>
      </c>
      <c r="H361">
        <v>0.257996972454554</v>
      </c>
      <c r="I361">
        <v>0.24781895878278101</v>
      </c>
      <c r="J361">
        <v>0.2643260988194</v>
      </c>
      <c r="K361">
        <v>0.27348581016027401</v>
      </c>
      <c r="L361">
        <v>0.28273892794931199</v>
      </c>
      <c r="M361">
        <v>0.26421322185598101</v>
      </c>
      <c r="N361">
        <v>0.253631606688765</v>
      </c>
      <c r="O361">
        <v>0.26024395114332799</v>
      </c>
      <c r="P361">
        <v>0.28249638807975802</v>
      </c>
      <c r="Q361">
        <v>0.31559866472423498</v>
      </c>
      <c r="R361">
        <f>Q361/P361</f>
        <v>1.1171776986937303</v>
      </c>
    </row>
    <row r="362" spans="1:18">
      <c r="A362" t="s">
        <v>645</v>
      </c>
      <c r="B362" t="s">
        <v>646</v>
      </c>
      <c r="C362">
        <v>32.200000000000003</v>
      </c>
      <c r="D362">
        <v>0.315048014752841</v>
      </c>
      <c r="E362">
        <v>10</v>
      </c>
      <c r="F362">
        <v>0.59455683525555503</v>
      </c>
      <c r="G362">
        <v>0.61465450540705202</v>
      </c>
      <c r="H362">
        <v>0.64231809372915405</v>
      </c>
      <c r="I362">
        <v>0.68551773800276095</v>
      </c>
      <c r="J362">
        <v>0.72894688081492898</v>
      </c>
      <c r="K362">
        <v>0.74748510605829099</v>
      </c>
      <c r="L362">
        <v>0.74885017259540698</v>
      </c>
      <c r="M362">
        <v>0.699023533831585</v>
      </c>
      <c r="N362">
        <v>0.655743878621596</v>
      </c>
      <c r="O362">
        <v>0.63468716957985805</v>
      </c>
      <c r="P362">
        <v>0.58022918114150301</v>
      </c>
      <c r="Q362">
        <v>0.66607920837134804</v>
      </c>
      <c r="R362">
        <f>Q362/P362</f>
        <v>1.1479588238925689</v>
      </c>
    </row>
    <row r="363" spans="1:18">
      <c r="A363" t="s">
        <v>643</v>
      </c>
      <c r="B363" t="s">
        <v>644</v>
      </c>
      <c r="C363">
        <v>23.6</v>
      </c>
      <c r="D363">
        <v>0.30492898739650598</v>
      </c>
      <c r="E363">
        <v>10</v>
      </c>
      <c r="F363">
        <v>0.61756770855652499</v>
      </c>
      <c r="G363">
        <v>0.63044096510556502</v>
      </c>
      <c r="H363">
        <v>0.65442221020413305</v>
      </c>
      <c r="I363">
        <v>0.69269642844719703</v>
      </c>
      <c r="J363">
        <v>0.82014418179053605</v>
      </c>
      <c r="K363">
        <v>0.842765887783132</v>
      </c>
      <c r="L363">
        <v>0.81957518454378997</v>
      </c>
      <c r="M363">
        <v>0.67890555303687605</v>
      </c>
      <c r="N363">
        <v>0.61086557953274201</v>
      </c>
      <c r="O363">
        <v>0.632241856270637</v>
      </c>
      <c r="P363">
        <v>0.61444489702038096</v>
      </c>
      <c r="Q363">
        <v>0.82402593829371695</v>
      </c>
      <c r="R363">
        <f>Q363/P363</f>
        <v>1.3410900510194721</v>
      </c>
    </row>
    <row r="364" spans="1:18">
      <c r="A364" t="s">
        <v>641</v>
      </c>
      <c r="B364" t="s">
        <v>642</v>
      </c>
      <c r="C364">
        <v>36.783333333333303</v>
      </c>
      <c r="D364">
        <v>0.30407632089016801</v>
      </c>
      <c r="E364">
        <v>10</v>
      </c>
      <c r="F364">
        <v>0.19478772652884399</v>
      </c>
      <c r="G364">
        <v>0.20680405515717501</v>
      </c>
      <c r="H364">
        <v>0.22053681920238599</v>
      </c>
      <c r="I364">
        <v>0.23529831922476099</v>
      </c>
      <c r="J364">
        <v>0.23231400891934001</v>
      </c>
      <c r="K364">
        <v>0.22589194529270401</v>
      </c>
      <c r="L364">
        <v>0.23299587944354999</v>
      </c>
      <c r="M364">
        <v>0.33214456659212899</v>
      </c>
      <c r="N364">
        <v>0.35580549541503997</v>
      </c>
      <c r="O364">
        <v>0.28805867997358198</v>
      </c>
      <c r="P364">
        <v>0.18320185409001999</v>
      </c>
      <c r="Q364">
        <v>0.13764099283856401</v>
      </c>
      <c r="R364">
        <f>Q364/P364</f>
        <v>0.7513078594222703</v>
      </c>
    </row>
    <row r="365" spans="1:18">
      <c r="A365" t="s">
        <v>639</v>
      </c>
      <c r="B365" t="s">
        <v>640</v>
      </c>
      <c r="C365">
        <v>7.4</v>
      </c>
      <c r="D365">
        <v>0.30345899102469498</v>
      </c>
      <c r="E365">
        <v>10</v>
      </c>
      <c r="F365">
        <v>2.3914743271369501</v>
      </c>
      <c r="G365">
        <v>2.1642263806870599</v>
      </c>
      <c r="H365">
        <v>1.9021953287496001</v>
      </c>
      <c r="I365">
        <v>1.6955623155464701</v>
      </c>
      <c r="J365">
        <v>2.11180026617542</v>
      </c>
      <c r="K365">
        <v>2.2720687490204199</v>
      </c>
      <c r="L365">
        <v>2.1034032265826901</v>
      </c>
      <c r="M365">
        <v>1.84724813572326</v>
      </c>
      <c r="N365">
        <v>1.89718599260118</v>
      </c>
      <c r="O365">
        <v>2.1900307292655401</v>
      </c>
      <c r="P365">
        <v>2.6444115451109398</v>
      </c>
      <c r="Q365">
        <v>3.4145754448791101</v>
      </c>
      <c r="R365">
        <f>Q365/P365</f>
        <v>1.2912420728127854</v>
      </c>
    </row>
    <row r="366" spans="1:18">
      <c r="A366" t="s">
        <v>637</v>
      </c>
      <c r="B366" t="s">
        <v>638</v>
      </c>
      <c r="C366">
        <v>31.5058823529412</v>
      </c>
      <c r="D366">
        <v>0.30260312455049898</v>
      </c>
      <c r="E366">
        <v>10</v>
      </c>
      <c r="F366">
        <v>10.7206328479999</v>
      </c>
      <c r="G366">
        <v>12.7598432046879</v>
      </c>
      <c r="H366">
        <v>16.2073620421044</v>
      </c>
      <c r="I366">
        <v>27.082932097598</v>
      </c>
      <c r="J366">
        <v>43.109012954624802</v>
      </c>
      <c r="K366">
        <v>51.664168753814103</v>
      </c>
      <c r="L366">
        <v>25.801251066235299</v>
      </c>
      <c r="M366">
        <v>22.028956298001201</v>
      </c>
      <c r="N366">
        <v>21.742364146337</v>
      </c>
      <c r="O366">
        <v>23.040155769376099</v>
      </c>
      <c r="P366">
        <v>9.5195626843107206</v>
      </c>
      <c r="Q366">
        <v>27.900708076775199</v>
      </c>
      <c r="R366">
        <f>Q366/P366</f>
        <v>2.9308812812124883</v>
      </c>
    </row>
    <row r="367" spans="1:18">
      <c r="A367" t="s">
        <v>635</v>
      </c>
      <c r="B367" t="s">
        <v>636</v>
      </c>
      <c r="C367">
        <v>12.5824175824176</v>
      </c>
      <c r="D367">
        <v>0.29706505753516399</v>
      </c>
      <c r="E367">
        <v>10</v>
      </c>
      <c r="F367">
        <v>0.30101125405489698</v>
      </c>
      <c r="G367">
        <v>0.29907134516797401</v>
      </c>
      <c r="H367">
        <v>0.29504626604186501</v>
      </c>
      <c r="I367">
        <v>0.27621321959205403</v>
      </c>
      <c r="J367">
        <v>0.26889230932867098</v>
      </c>
      <c r="K367">
        <v>0.24394745166132301</v>
      </c>
      <c r="L367">
        <v>0.206296573288616</v>
      </c>
      <c r="M367">
        <v>0.19174076253135899</v>
      </c>
      <c r="N367">
        <v>0.21587912686977201</v>
      </c>
      <c r="O367">
        <v>0.27973902814340001</v>
      </c>
      <c r="P367">
        <v>0.29716775327107298</v>
      </c>
      <c r="Q367">
        <v>0.54481907575329602</v>
      </c>
      <c r="R367">
        <f>Q367/P367</f>
        <v>1.8333721265386369</v>
      </c>
    </row>
    <row r="368" spans="1:18">
      <c r="A368" t="s">
        <v>633</v>
      </c>
      <c r="B368" t="s">
        <v>634</v>
      </c>
      <c r="C368">
        <v>19.75</v>
      </c>
      <c r="D368">
        <v>0.29112453630165702</v>
      </c>
      <c r="E368">
        <v>10</v>
      </c>
      <c r="F368">
        <v>0.170403462756896</v>
      </c>
      <c r="G368">
        <v>0.16859328338520399</v>
      </c>
      <c r="H368">
        <v>0.16657622409102499</v>
      </c>
      <c r="I368">
        <v>0.16061851140746999</v>
      </c>
      <c r="J368">
        <v>0.154535002711364</v>
      </c>
      <c r="K368">
        <v>0.144262857427745</v>
      </c>
      <c r="L368">
        <v>0.135535090715136</v>
      </c>
      <c r="M368">
        <v>0.107925542987877</v>
      </c>
      <c r="N368">
        <v>0.118741384146353</v>
      </c>
      <c r="O368">
        <v>0.167418965894713</v>
      </c>
      <c r="P368">
        <v>0.17025795266229701</v>
      </c>
      <c r="Q368">
        <v>0.29328163041169503</v>
      </c>
      <c r="R368">
        <f>Q368/P368</f>
        <v>1.7225722841470603</v>
      </c>
    </row>
    <row r="369" spans="1:18">
      <c r="A369" t="s">
        <v>631</v>
      </c>
      <c r="B369" t="s">
        <v>632</v>
      </c>
      <c r="C369">
        <v>21.2</v>
      </c>
      <c r="D369">
        <v>0.28455658142957402</v>
      </c>
      <c r="E369">
        <v>10</v>
      </c>
      <c r="F369">
        <v>0.76029884688208804</v>
      </c>
      <c r="G369">
        <v>0.66121577311611501</v>
      </c>
      <c r="H369">
        <v>0.53659668254618997</v>
      </c>
      <c r="I369">
        <v>0.389884488069841</v>
      </c>
      <c r="J369">
        <v>0.415024350730261</v>
      </c>
      <c r="K369">
        <v>0.44960140062613801</v>
      </c>
      <c r="L369">
        <v>0.53398914200287395</v>
      </c>
      <c r="M369">
        <v>0.64482074516253896</v>
      </c>
      <c r="N369">
        <v>0.696271681196727</v>
      </c>
      <c r="O369">
        <v>0.77293284840072796</v>
      </c>
      <c r="P369">
        <v>0.85082869768575997</v>
      </c>
      <c r="Q369">
        <v>0.86561375503394899</v>
      </c>
      <c r="R369">
        <f>Q369/P369</f>
        <v>1.0173772433727308</v>
      </c>
    </row>
    <row r="370" spans="1:18">
      <c r="A370" t="s">
        <v>629</v>
      </c>
      <c r="B370" t="s">
        <v>630</v>
      </c>
      <c r="C370">
        <v>28.0348837209302</v>
      </c>
      <c r="D370">
        <v>0.28204763845161201</v>
      </c>
      <c r="E370">
        <v>10</v>
      </c>
      <c r="F370">
        <v>9.2157324540183203E-2</v>
      </c>
      <c r="G370">
        <v>9.5529894444706595E-2</v>
      </c>
      <c r="H370">
        <v>9.7977174610235196E-2</v>
      </c>
      <c r="I370">
        <v>9.6127329921013804E-2</v>
      </c>
      <c r="J370">
        <v>7.7449257650841194E-2</v>
      </c>
      <c r="K370">
        <v>6.15929944178535E-2</v>
      </c>
      <c r="L370">
        <v>4.5788545060862502E-2</v>
      </c>
      <c r="M370">
        <v>5.8860869469144601E-2</v>
      </c>
      <c r="N370">
        <v>7.34831945439023E-2</v>
      </c>
      <c r="O370">
        <v>0.103650590229853</v>
      </c>
      <c r="P370">
        <v>8.6711867092198899E-2</v>
      </c>
      <c r="Q370">
        <v>0.15386154326211099</v>
      </c>
      <c r="R370">
        <f>Q370/P370</f>
        <v>1.7744000725819138</v>
      </c>
    </row>
    <row r="371" spans="1:18">
      <c r="A371" t="s">
        <v>627</v>
      </c>
      <c r="B371" t="s">
        <v>628</v>
      </c>
      <c r="C371">
        <v>16.6666666666667</v>
      </c>
      <c r="D371">
        <v>0.277086236235146</v>
      </c>
      <c r="E371">
        <v>10</v>
      </c>
      <c r="F371">
        <v>0.19212633192415199</v>
      </c>
      <c r="G371">
        <v>0.193273780415536</v>
      </c>
      <c r="H371">
        <v>0.19632849642837899</v>
      </c>
      <c r="I371">
        <v>0.204617345155653</v>
      </c>
      <c r="J371">
        <v>0.21565666460423399</v>
      </c>
      <c r="K371">
        <v>0.221264220818986</v>
      </c>
      <c r="L371">
        <v>0.21113988267470399</v>
      </c>
      <c r="M371">
        <v>0.20508539071413101</v>
      </c>
      <c r="N371">
        <v>0.20305493742283301</v>
      </c>
      <c r="O371">
        <v>0.20126275554834699</v>
      </c>
      <c r="P371">
        <v>0.19241144315917</v>
      </c>
      <c r="Q371">
        <v>0.200218305622065</v>
      </c>
      <c r="R371">
        <f>Q371/P371</f>
        <v>1.0405737950649685</v>
      </c>
    </row>
    <row r="372" spans="1:18">
      <c r="A372" t="s">
        <v>625</v>
      </c>
      <c r="B372" t="s">
        <v>626</v>
      </c>
      <c r="C372">
        <v>20.8</v>
      </c>
      <c r="D372">
        <v>0.27306522000315198</v>
      </c>
      <c r="E372">
        <v>10</v>
      </c>
      <c r="F372">
        <v>0.13875681736047099</v>
      </c>
      <c r="G372">
        <v>0.12525999840346499</v>
      </c>
      <c r="H372">
        <v>0.10021453374802899</v>
      </c>
      <c r="I372">
        <v>5.22772550819409E-2</v>
      </c>
      <c r="J372">
        <v>2.34128279155064E-2</v>
      </c>
      <c r="K372">
        <v>1.6958655535707998E-2</v>
      </c>
      <c r="L372">
        <v>3.3088367938307599E-2</v>
      </c>
      <c r="M372">
        <v>8.07069794671363E-2</v>
      </c>
      <c r="N372">
        <v>0.123897762261648</v>
      </c>
      <c r="O372">
        <v>0.163644467715193</v>
      </c>
      <c r="P372">
        <v>0.14755880928652801</v>
      </c>
      <c r="Q372">
        <v>0.18546689469727401</v>
      </c>
      <c r="R372">
        <f>Q372/P372</f>
        <v>1.256901540436915</v>
      </c>
    </row>
    <row r="373" spans="1:18">
      <c r="A373" t="s">
        <v>624</v>
      </c>
      <c r="B373" t="s">
        <v>624</v>
      </c>
      <c r="C373">
        <v>22.6</v>
      </c>
      <c r="D373">
        <v>0.27102625676946301</v>
      </c>
      <c r="E373">
        <v>10</v>
      </c>
      <c r="F373">
        <v>0.19375512936066799</v>
      </c>
      <c r="G373">
        <v>0.18307819385982099</v>
      </c>
      <c r="H373">
        <v>0.17324024068973701</v>
      </c>
      <c r="I373">
        <v>0.16658791209898499</v>
      </c>
      <c r="J373">
        <v>0.19628233863814901</v>
      </c>
      <c r="K373">
        <v>0.22099891198847699</v>
      </c>
      <c r="L373">
        <v>0.25563560312509498</v>
      </c>
      <c r="M373">
        <v>0.24776774886924099</v>
      </c>
      <c r="N373">
        <v>0.232774681144574</v>
      </c>
      <c r="O373">
        <v>0.207668890538307</v>
      </c>
      <c r="P373">
        <v>0.20715501862691199</v>
      </c>
      <c r="Q373">
        <v>0.175401478036804</v>
      </c>
      <c r="R373">
        <f>Q373/P373</f>
        <v>0.84671604482198715</v>
      </c>
    </row>
    <row r="374" spans="1:18">
      <c r="A374" t="s">
        <v>622</v>
      </c>
      <c r="B374" t="s">
        <v>623</v>
      </c>
      <c r="C374">
        <v>24.802325581395301</v>
      </c>
      <c r="D374">
        <v>0.26524060109056002</v>
      </c>
      <c r="E374">
        <v>10</v>
      </c>
      <c r="F374">
        <v>4.7117741992021699E-2</v>
      </c>
      <c r="G374">
        <v>4.6389767838473199E-2</v>
      </c>
      <c r="H374">
        <v>4.4000230448837101E-2</v>
      </c>
      <c r="I374">
        <v>3.78164214496493E-2</v>
      </c>
      <c r="J374">
        <v>2.59570640373229E-2</v>
      </c>
      <c r="K374">
        <v>2.6566016909930601E-2</v>
      </c>
      <c r="L374">
        <v>3.4184184538171597E-2</v>
      </c>
      <c r="M374">
        <v>5.78354845858218E-2</v>
      </c>
      <c r="N374">
        <v>6.82282620311397E-2</v>
      </c>
      <c r="O374">
        <v>6.4345335653538296E-2</v>
      </c>
      <c r="P374">
        <v>4.6464619355567803E-2</v>
      </c>
      <c r="Q374">
        <v>3.4423126125393097E-2</v>
      </c>
      <c r="R374">
        <f>Q374/P374</f>
        <v>0.74084597275987829</v>
      </c>
    </row>
    <row r="375" spans="1:18">
      <c r="A375" t="s">
        <v>620</v>
      </c>
      <c r="B375" t="s">
        <v>621</v>
      </c>
      <c r="C375">
        <v>25</v>
      </c>
      <c r="D375">
        <v>0.25949224124495501</v>
      </c>
      <c r="E375">
        <v>10</v>
      </c>
      <c r="F375">
        <v>0.153925761313293</v>
      </c>
      <c r="G375">
        <v>0.14239174059343199</v>
      </c>
      <c r="H375">
        <v>0.12648392535641101</v>
      </c>
      <c r="I375">
        <v>0.10522419941458799</v>
      </c>
      <c r="J375">
        <v>0.10140621420544001</v>
      </c>
      <c r="K375">
        <v>0.10861954492699299</v>
      </c>
      <c r="L375">
        <v>0.12091238412509001</v>
      </c>
      <c r="M375">
        <v>0.12306602241513399</v>
      </c>
      <c r="N375">
        <v>0.13340880062466001</v>
      </c>
      <c r="O375">
        <v>0.152600757947841</v>
      </c>
      <c r="P375">
        <v>0.16427799242105301</v>
      </c>
      <c r="Q375">
        <v>0.18242451936270701</v>
      </c>
      <c r="R375">
        <f>Q375/P375</f>
        <v>1.1104623125363227</v>
      </c>
    </row>
    <row r="376" spans="1:18">
      <c r="A376" t="s">
        <v>618</v>
      </c>
      <c r="B376" t="s">
        <v>619</v>
      </c>
      <c r="C376">
        <v>6.2894736842105301</v>
      </c>
      <c r="D376">
        <v>0.25530349648712503</v>
      </c>
      <c r="E376">
        <v>10</v>
      </c>
      <c r="F376">
        <v>2.64411185439028</v>
      </c>
      <c r="G376">
        <v>2.7784996221569398</v>
      </c>
      <c r="H376">
        <v>2.9545924214972201</v>
      </c>
      <c r="I376">
        <v>3.2475839279458398</v>
      </c>
      <c r="J376">
        <v>3.35872545978645</v>
      </c>
      <c r="K376">
        <v>3.3750675722230001</v>
      </c>
      <c r="L376">
        <v>3.3048040166768899</v>
      </c>
      <c r="M376">
        <v>3.2648839021984899</v>
      </c>
      <c r="N376">
        <v>3.1765377998606099</v>
      </c>
      <c r="O376">
        <v>3.0084385735496899</v>
      </c>
      <c r="P376">
        <v>2.53885700984031</v>
      </c>
      <c r="Q376">
        <v>2.7406398357126101</v>
      </c>
      <c r="R376">
        <f>Q376/P376</f>
        <v>1.0794778221420953</v>
      </c>
    </row>
    <row r="377" spans="1:18">
      <c r="A377" t="s">
        <v>616</v>
      </c>
      <c r="B377" t="s">
        <v>617</v>
      </c>
      <c r="C377">
        <v>21.8</v>
      </c>
      <c r="D377">
        <v>0.24822964411609</v>
      </c>
      <c r="E377">
        <v>10</v>
      </c>
      <c r="F377">
        <v>0.46470567210402303</v>
      </c>
      <c r="G377">
        <v>0.50158307036014604</v>
      </c>
      <c r="H377">
        <v>0.53766059694442403</v>
      </c>
      <c r="I377">
        <v>0.55789532617952098</v>
      </c>
      <c r="J377">
        <v>0.518568510151041</v>
      </c>
      <c r="K377">
        <v>0.484747269115058</v>
      </c>
      <c r="L377">
        <v>0.45079940464871499</v>
      </c>
      <c r="M377">
        <v>0.65493324453227197</v>
      </c>
      <c r="N377">
        <v>0.74613221233784699</v>
      </c>
      <c r="O377">
        <v>0.66516697431048</v>
      </c>
      <c r="P377">
        <v>0.42523449313209</v>
      </c>
      <c r="Q377">
        <v>0.34451695968215501</v>
      </c>
      <c r="R377">
        <f>Q377/P377</f>
        <v>0.81018112417126564</v>
      </c>
    </row>
    <row r="378" spans="1:18">
      <c r="A378" t="s">
        <v>614</v>
      </c>
      <c r="B378" t="s">
        <v>615</v>
      </c>
      <c r="C378">
        <v>25.4</v>
      </c>
      <c r="D378">
        <v>0.232584109566458</v>
      </c>
      <c r="E378">
        <v>10</v>
      </c>
      <c r="F378">
        <v>1.66209488068696</v>
      </c>
      <c r="G378">
        <v>1.6612860029383101</v>
      </c>
      <c r="H378">
        <v>1.6686651288296399</v>
      </c>
      <c r="I378">
        <v>1.6336684304012501</v>
      </c>
      <c r="J378">
        <v>1.6703526360752501</v>
      </c>
      <c r="K378">
        <v>1.6737731940669101</v>
      </c>
      <c r="L378">
        <v>1.62864874872675</v>
      </c>
      <c r="M378">
        <v>1.5842979229904599</v>
      </c>
      <c r="N378">
        <v>1.59825366799459</v>
      </c>
      <c r="O378">
        <v>1.64987159044016</v>
      </c>
      <c r="P378">
        <v>1.6513663634670901</v>
      </c>
      <c r="Q378">
        <v>1.7912290039257199</v>
      </c>
      <c r="R378">
        <f>Q378/P378</f>
        <v>1.0846951007073828</v>
      </c>
    </row>
    <row r="379" spans="1:18">
      <c r="A379" t="s">
        <v>613</v>
      </c>
      <c r="B379" t="s">
        <v>613</v>
      </c>
      <c r="C379">
        <v>25</v>
      </c>
      <c r="D379">
        <v>0.230987353956151</v>
      </c>
      <c r="E379">
        <v>10</v>
      </c>
      <c r="F379">
        <v>0.3177337086532</v>
      </c>
      <c r="G379">
        <v>0.32721848513884899</v>
      </c>
      <c r="H379">
        <v>0.340967475920254</v>
      </c>
      <c r="I379">
        <v>0.37929736205040199</v>
      </c>
      <c r="J379">
        <v>0.41187890157094098</v>
      </c>
      <c r="K379">
        <v>0.404559165879323</v>
      </c>
      <c r="L379">
        <v>0.38269873762803902</v>
      </c>
      <c r="M379">
        <v>0.35943631596216802</v>
      </c>
      <c r="N379">
        <v>0.34922906206849602</v>
      </c>
      <c r="O379">
        <v>0.34593513223349898</v>
      </c>
      <c r="P379">
        <v>0.31491615809157097</v>
      </c>
      <c r="Q379">
        <v>0.35418950748324002</v>
      </c>
      <c r="R379">
        <f>Q379/P379</f>
        <v>1.1247104931981584</v>
      </c>
    </row>
    <row r="380" spans="1:18">
      <c r="A380" t="s">
        <v>611</v>
      </c>
      <c r="B380" t="s">
        <v>612</v>
      </c>
      <c r="C380">
        <v>23.8</v>
      </c>
      <c r="D380">
        <v>0.220128998940954</v>
      </c>
      <c r="E380">
        <v>10</v>
      </c>
      <c r="F380">
        <v>0.71766496359287602</v>
      </c>
      <c r="G380">
        <v>0.77580305410704598</v>
      </c>
      <c r="H380">
        <v>0.84222896746011999</v>
      </c>
      <c r="I380">
        <v>0.93542179072169696</v>
      </c>
      <c r="J380">
        <v>0.94689813476949303</v>
      </c>
      <c r="K380">
        <v>1.0350981764504099</v>
      </c>
      <c r="L380">
        <v>0.99911936651961797</v>
      </c>
      <c r="M380">
        <v>1.23657518487771</v>
      </c>
      <c r="N380">
        <v>1.20009040195371</v>
      </c>
      <c r="O380">
        <v>0.94579612316962203</v>
      </c>
      <c r="P380">
        <v>0.666574045417065</v>
      </c>
      <c r="Q380">
        <v>0.54433831962875301</v>
      </c>
      <c r="R380">
        <f>Q380/P380</f>
        <v>0.81662093412018311</v>
      </c>
    </row>
    <row r="381" spans="1:18">
      <c r="A381" t="s">
        <v>609</v>
      </c>
      <c r="B381" t="s">
        <v>610</v>
      </c>
      <c r="C381">
        <v>32.6</v>
      </c>
      <c r="D381">
        <v>0.21785498676055501</v>
      </c>
      <c r="E381">
        <v>10</v>
      </c>
      <c r="F381">
        <v>0.32717735730535202</v>
      </c>
      <c r="G381">
        <v>0.33175598612699903</v>
      </c>
      <c r="H381">
        <v>0.33789783076528601</v>
      </c>
      <c r="I381">
        <v>0.34683417643008602</v>
      </c>
      <c r="J381">
        <v>0.34972260051985499</v>
      </c>
      <c r="K381">
        <v>0.36056976409586</v>
      </c>
      <c r="L381">
        <v>0.37143590030576801</v>
      </c>
      <c r="M381">
        <v>0.36425342434650898</v>
      </c>
      <c r="N381">
        <v>0.35910768815563998</v>
      </c>
      <c r="O381">
        <v>0.34480932598099401</v>
      </c>
      <c r="P381">
        <v>0.32354506342963602</v>
      </c>
      <c r="Q381">
        <v>0.318644126193735</v>
      </c>
      <c r="R381">
        <f>Q381/P381</f>
        <v>0.98485238135315623</v>
      </c>
    </row>
    <row r="382" spans="1:18">
      <c r="A382" t="s">
        <v>607</v>
      </c>
      <c r="B382" t="s">
        <v>608</v>
      </c>
      <c r="C382">
        <v>30.8</v>
      </c>
      <c r="D382">
        <v>0.20702617725351599</v>
      </c>
      <c r="E382">
        <v>9</v>
      </c>
      <c r="F382">
        <v>6.1841024902876898</v>
      </c>
      <c r="G382">
        <v>6.4145005113723501</v>
      </c>
      <c r="H382">
        <v>6.6863653266398204</v>
      </c>
      <c r="I382">
        <v>6.7303480065576604</v>
      </c>
      <c r="J382">
        <v>7.2652466026570801</v>
      </c>
      <c r="K382">
        <v>7.5800549679038198</v>
      </c>
      <c r="L382">
        <v>8.0567537283079496</v>
      </c>
      <c r="M382">
        <v>9.4889784326203905</v>
      </c>
      <c r="N382">
        <v>8.9301886304940403</v>
      </c>
      <c r="O382">
        <v>7.0464954397024302</v>
      </c>
      <c r="P382">
        <v>5.9296434666294502</v>
      </c>
      <c r="Q382" t="s">
        <v>85</v>
      </c>
      <c r="R382" t="e">
        <f>Q382/P382</f>
        <v>#VALUE!</v>
      </c>
    </row>
    <row r="383" spans="1:18">
      <c r="A383" t="s">
        <v>607</v>
      </c>
      <c r="B383" t="s">
        <v>608</v>
      </c>
      <c r="C383">
        <v>30.8</v>
      </c>
      <c r="D383">
        <v>0.20702617725351599</v>
      </c>
      <c r="E383">
        <v>10</v>
      </c>
      <c r="F383" t="s">
        <v>85</v>
      </c>
      <c r="G383" t="s">
        <v>85</v>
      </c>
      <c r="H383" t="s">
        <v>85</v>
      </c>
      <c r="I383" t="s">
        <v>85</v>
      </c>
      <c r="J383" t="s">
        <v>85</v>
      </c>
      <c r="K383" t="s">
        <v>85</v>
      </c>
      <c r="L383" t="s">
        <v>85</v>
      </c>
      <c r="M383" t="s">
        <v>85</v>
      </c>
      <c r="N383" t="s">
        <v>85</v>
      </c>
      <c r="O383" t="s">
        <v>85</v>
      </c>
      <c r="P383" t="s">
        <v>85</v>
      </c>
      <c r="Q383">
        <v>5.0218106493693204</v>
      </c>
      <c r="R383" t="e">
        <f>Q383/P383</f>
        <v>#VALUE!</v>
      </c>
    </row>
    <row r="384" spans="1:18">
      <c r="A384" t="s">
        <v>605</v>
      </c>
      <c r="B384" t="s">
        <v>606</v>
      </c>
      <c r="C384">
        <v>30.3764705882353</v>
      </c>
      <c r="D384">
        <v>0.194046241154954</v>
      </c>
      <c r="E384">
        <v>9</v>
      </c>
      <c r="F384">
        <v>0.12482008982602399</v>
      </c>
      <c r="G384">
        <v>0.13691378658582201</v>
      </c>
      <c r="H384">
        <v>0.15197506260929899</v>
      </c>
      <c r="I384">
        <v>0.17282607913598799</v>
      </c>
      <c r="J384">
        <v>0.19866727920792099</v>
      </c>
      <c r="K384">
        <v>0.20671829862514601</v>
      </c>
      <c r="L384">
        <v>0.198692468922261</v>
      </c>
      <c r="M384">
        <v>0.15552361457938499</v>
      </c>
      <c r="N384">
        <v>0.13091890118704699</v>
      </c>
      <c r="O384">
        <v>0.12997963679484301</v>
      </c>
      <c r="P384">
        <v>0.115344797805979</v>
      </c>
      <c r="Q384">
        <v>0.177388354903875</v>
      </c>
      <c r="R384">
        <f>Q384/P384</f>
        <v>1.5378964485442959</v>
      </c>
    </row>
    <row r="385" spans="1:18">
      <c r="A385" t="s">
        <v>603</v>
      </c>
      <c r="B385" t="s">
        <v>604</v>
      </c>
      <c r="C385">
        <v>26</v>
      </c>
      <c r="D385">
        <v>0.19326127081169001</v>
      </c>
      <c r="E385">
        <v>9</v>
      </c>
      <c r="F385">
        <v>0.38293646386253</v>
      </c>
      <c r="G385">
        <v>0.37693220907205699</v>
      </c>
      <c r="H385">
        <v>0.37247441684015498</v>
      </c>
      <c r="I385">
        <v>0.36656271727587703</v>
      </c>
      <c r="J385">
        <v>0.366507061251237</v>
      </c>
      <c r="K385">
        <v>0.35810745897941698</v>
      </c>
      <c r="L385">
        <v>0.32985755429909203</v>
      </c>
      <c r="M385">
        <v>0.32311415513564501</v>
      </c>
      <c r="N385">
        <v>0.33368309958213499</v>
      </c>
      <c r="O385">
        <v>0.37239742049853097</v>
      </c>
      <c r="P385">
        <v>0.387835764538011</v>
      </c>
      <c r="Q385">
        <v>0.47256486395404701</v>
      </c>
      <c r="R385">
        <f>Q385/P385</f>
        <v>1.2184664416314599</v>
      </c>
    </row>
    <row r="386" spans="1:18">
      <c r="A386" t="s">
        <v>601</v>
      </c>
      <c r="B386" t="s">
        <v>602</v>
      </c>
      <c r="C386">
        <v>25.4</v>
      </c>
      <c r="D386">
        <v>0.19109717042301</v>
      </c>
      <c r="E386">
        <v>9</v>
      </c>
      <c r="F386">
        <v>0.97454018602384196</v>
      </c>
      <c r="G386">
        <v>0.99529274241969201</v>
      </c>
      <c r="H386">
        <v>1.01453980133393</v>
      </c>
      <c r="I386">
        <v>1.0535323626333899</v>
      </c>
      <c r="J386">
        <v>0.96836923585937995</v>
      </c>
      <c r="K386">
        <v>0.90785392916105201</v>
      </c>
      <c r="L386">
        <v>0.91205428119478704</v>
      </c>
      <c r="M386">
        <v>1.0597826437562099</v>
      </c>
      <c r="N386">
        <v>1.1265801765463299</v>
      </c>
      <c r="O386">
        <v>1.1046193560176301</v>
      </c>
      <c r="P386">
        <v>0.95464910945450199</v>
      </c>
      <c r="Q386">
        <v>0.90284003359798803</v>
      </c>
      <c r="R386">
        <f>Q386/P386</f>
        <v>0.94572971854955346</v>
      </c>
    </row>
    <row r="387" spans="1:18">
      <c r="A387" t="s">
        <v>599</v>
      </c>
      <c r="B387" t="s">
        <v>600</v>
      </c>
      <c r="C387">
        <v>21.2</v>
      </c>
      <c r="D387">
        <v>0.18622139418297501</v>
      </c>
      <c r="E387">
        <v>9</v>
      </c>
      <c r="F387">
        <v>0.89333711151719497</v>
      </c>
      <c r="G387">
        <v>0.86928522209154802</v>
      </c>
      <c r="H387">
        <v>0.84274067905962802</v>
      </c>
      <c r="I387">
        <v>0.79999433140329601</v>
      </c>
      <c r="J387">
        <v>0.79199419127041604</v>
      </c>
      <c r="K387">
        <v>0.77837728925226002</v>
      </c>
      <c r="L387">
        <v>0.77701471853134196</v>
      </c>
      <c r="M387">
        <v>0.73912053177050996</v>
      </c>
      <c r="N387">
        <v>0.77552087866730102</v>
      </c>
      <c r="O387">
        <v>0.86829069229370603</v>
      </c>
      <c r="P387">
        <v>0.90821937537691699</v>
      </c>
      <c r="Q387">
        <v>1.05716449027431</v>
      </c>
      <c r="R387">
        <f>Q387/P387</f>
        <v>1.1639968480474003</v>
      </c>
    </row>
    <row r="388" spans="1:18">
      <c r="A388" t="s">
        <v>597</v>
      </c>
      <c r="B388" t="s">
        <v>598</v>
      </c>
      <c r="C388">
        <v>30.16</v>
      </c>
      <c r="D388">
        <v>0.18585785587980799</v>
      </c>
      <c r="E388">
        <v>9</v>
      </c>
      <c r="F388">
        <v>1.3131531756032</v>
      </c>
      <c r="G388">
        <v>1.35831386857447</v>
      </c>
      <c r="H388">
        <v>1.3861450979502801</v>
      </c>
      <c r="I388">
        <v>1.35214655087657</v>
      </c>
      <c r="J388">
        <v>1.2349233068176699</v>
      </c>
      <c r="K388">
        <v>1.15718909932284</v>
      </c>
      <c r="L388">
        <v>1.06792989098959</v>
      </c>
      <c r="M388">
        <v>1.1192278272046401</v>
      </c>
      <c r="N388">
        <v>1.2063507482356499</v>
      </c>
      <c r="O388">
        <v>1.3524342586973701</v>
      </c>
      <c r="P388">
        <v>1.2467462142510399</v>
      </c>
      <c r="Q388">
        <v>1.5849142228103099</v>
      </c>
      <c r="R388">
        <f>Q388/P388</f>
        <v>1.2712404535051411</v>
      </c>
    </row>
    <row r="389" spans="1:18">
      <c r="A389" t="s">
        <v>595</v>
      </c>
      <c r="B389" t="s">
        <v>596</v>
      </c>
      <c r="C389">
        <v>19.399999999999999</v>
      </c>
      <c r="D389">
        <v>0.169261585534211</v>
      </c>
      <c r="E389">
        <v>9</v>
      </c>
      <c r="F389">
        <v>1.0982507939625801</v>
      </c>
      <c r="G389">
        <v>1.12628029872804</v>
      </c>
      <c r="H389">
        <v>1.174926003395</v>
      </c>
      <c r="I389">
        <v>1.29524763330676</v>
      </c>
      <c r="J389">
        <v>1.3862302315586199</v>
      </c>
      <c r="K389">
        <v>1.3549063121318301</v>
      </c>
      <c r="L389">
        <v>1.19168599958808</v>
      </c>
      <c r="M389">
        <v>0.96408539503058299</v>
      </c>
      <c r="N389">
        <v>0.90463076584518898</v>
      </c>
      <c r="O389">
        <v>1.0166530913749301</v>
      </c>
      <c r="P389">
        <v>1.08836447723952</v>
      </c>
      <c r="Q389">
        <v>1.6547133783883901</v>
      </c>
      <c r="R389">
        <f>Q389/P389</f>
        <v>1.5203669478310544</v>
      </c>
    </row>
    <row r="390" spans="1:18">
      <c r="A390" t="s">
        <v>593</v>
      </c>
      <c r="B390" t="s">
        <v>594</v>
      </c>
      <c r="C390">
        <v>29.8</v>
      </c>
      <c r="D390">
        <v>0.168264748166922</v>
      </c>
      <c r="E390">
        <v>9</v>
      </c>
      <c r="F390">
        <v>9.0760953793732904E-2</v>
      </c>
      <c r="G390">
        <v>0.104556480641255</v>
      </c>
      <c r="H390">
        <v>0.12389427590112199</v>
      </c>
      <c r="I390">
        <v>0.15332989106528899</v>
      </c>
      <c r="J390">
        <v>0.165509425628936</v>
      </c>
      <c r="K390">
        <v>0.16430516562136299</v>
      </c>
      <c r="L390">
        <v>0.14346958705771601</v>
      </c>
      <c r="M390">
        <v>0.126827150663674</v>
      </c>
      <c r="N390">
        <v>0.118635083688371</v>
      </c>
      <c r="O390">
        <v>0.11383390119027401</v>
      </c>
      <c r="P390">
        <v>7.9675071193577293E-2</v>
      </c>
      <c r="Q390">
        <v>0.116891534201033</v>
      </c>
      <c r="R390">
        <f>Q390/P390</f>
        <v>1.4671029777561815</v>
      </c>
    </row>
    <row r="391" spans="1:18">
      <c r="A391" t="s">
        <v>591</v>
      </c>
      <c r="B391" t="s">
        <v>592</v>
      </c>
      <c r="C391">
        <v>9.0416666666666696</v>
      </c>
      <c r="D391">
        <v>0.16057714218559799</v>
      </c>
      <c r="E391">
        <v>9</v>
      </c>
      <c r="F391">
        <v>1.6567646678935799</v>
      </c>
      <c r="G391">
        <v>1.7023962484356701</v>
      </c>
      <c r="H391">
        <v>1.7559653863151199</v>
      </c>
      <c r="I391">
        <v>1.80319084451858</v>
      </c>
      <c r="J391">
        <v>1.79201159417046</v>
      </c>
      <c r="K391">
        <v>1.7318130571138901</v>
      </c>
      <c r="L391">
        <v>1.78227120849371</v>
      </c>
      <c r="M391">
        <v>1.98506123680229</v>
      </c>
      <c r="N391">
        <v>1.9855256136058701</v>
      </c>
      <c r="O391">
        <v>1.8335892444580499</v>
      </c>
      <c r="P391">
        <v>1.6075345853905301</v>
      </c>
      <c r="Q391">
        <v>1.48115215449163</v>
      </c>
      <c r="R391">
        <f>Q391/P391</f>
        <v>0.92138120570003346</v>
      </c>
    </row>
    <row r="392" spans="1:18">
      <c r="A392" t="s">
        <v>589</v>
      </c>
      <c r="B392" t="s">
        <v>590</v>
      </c>
      <c r="C392">
        <v>13.088888888888899</v>
      </c>
      <c r="D392">
        <v>0.15615419603171801</v>
      </c>
      <c r="E392">
        <v>9</v>
      </c>
      <c r="F392">
        <v>0.168233572892627</v>
      </c>
      <c r="G392">
        <v>0.16927388015803099</v>
      </c>
      <c r="H392">
        <v>0.17234223824504299</v>
      </c>
      <c r="I392">
        <v>0.17724661576998599</v>
      </c>
      <c r="J392">
        <v>0.18852202897638801</v>
      </c>
      <c r="K392">
        <v>0.19228272088105999</v>
      </c>
      <c r="L392">
        <v>0.16735008947049701</v>
      </c>
      <c r="M392">
        <v>0.14822725709760001</v>
      </c>
      <c r="N392">
        <v>0.14986581274452601</v>
      </c>
      <c r="O392">
        <v>0.16154892422321501</v>
      </c>
      <c r="P392">
        <v>0.16801532488814</v>
      </c>
      <c r="Q392">
        <v>0.215223291921709</v>
      </c>
      <c r="R392">
        <f>Q392/P392</f>
        <v>1.2809741734273274</v>
      </c>
    </row>
    <row r="393" spans="1:18">
      <c r="A393" t="s">
        <v>587</v>
      </c>
      <c r="B393" t="s">
        <v>588</v>
      </c>
      <c r="C393">
        <v>28.2209302325581</v>
      </c>
      <c r="D393">
        <v>0.14842319013483701</v>
      </c>
      <c r="E393">
        <v>9</v>
      </c>
      <c r="F393">
        <v>0.22941230831574599</v>
      </c>
      <c r="G393">
        <v>0.202915391747896</v>
      </c>
      <c r="H393">
        <v>0.17418947520285599</v>
      </c>
      <c r="I393">
        <v>0.138956572254615</v>
      </c>
      <c r="J393">
        <v>0.14947925660792299</v>
      </c>
      <c r="K393">
        <v>0.17246138059209801</v>
      </c>
      <c r="L393">
        <v>0.23331404664618</v>
      </c>
      <c r="M393">
        <v>0.33074186974425601</v>
      </c>
      <c r="N393">
        <v>0.33955757974334999</v>
      </c>
      <c r="O393">
        <v>0.26540273957337601</v>
      </c>
      <c r="P393">
        <v>0.25475886688252503</v>
      </c>
      <c r="Q393">
        <v>0.116983776445249</v>
      </c>
      <c r="R393">
        <f>Q393/P393</f>
        <v>0.45919413081387594</v>
      </c>
    </row>
    <row r="394" spans="1:18">
      <c r="A394" t="s">
        <v>585</v>
      </c>
      <c r="B394" t="s">
        <v>586</v>
      </c>
      <c r="C394">
        <v>31.4</v>
      </c>
      <c r="D394">
        <v>0.140299948938408</v>
      </c>
      <c r="E394">
        <v>9</v>
      </c>
      <c r="F394">
        <v>0.10110908389223799</v>
      </c>
      <c r="G394">
        <v>9.5244442239157706E-2</v>
      </c>
      <c r="H394">
        <v>8.79989829545018E-2</v>
      </c>
      <c r="I394">
        <v>7.1737960047119104E-2</v>
      </c>
      <c r="J394">
        <v>8.1018255937137906E-2</v>
      </c>
      <c r="K394">
        <v>8.6893795878917102E-2</v>
      </c>
      <c r="L394">
        <v>9.1553313274179302E-2</v>
      </c>
      <c r="M394">
        <v>8.9259854702185101E-2</v>
      </c>
      <c r="N394">
        <v>9.4231918199307194E-2</v>
      </c>
      <c r="O394">
        <v>9.8320839084672096E-2</v>
      </c>
      <c r="P394">
        <v>0.105258770499321</v>
      </c>
      <c r="Q394">
        <v>0.101044906240911</v>
      </c>
      <c r="R394">
        <f>Q394/P394</f>
        <v>0.9599666209435993</v>
      </c>
    </row>
    <row r="395" spans="1:18">
      <c r="A395" t="s">
        <v>583</v>
      </c>
      <c r="B395" t="s">
        <v>584</v>
      </c>
      <c r="C395">
        <v>10.1441441441441</v>
      </c>
      <c r="D395">
        <v>0.139647282930771</v>
      </c>
      <c r="E395">
        <v>9</v>
      </c>
      <c r="F395">
        <v>0.13474258626119001</v>
      </c>
      <c r="G395">
        <v>0.139940351049475</v>
      </c>
      <c r="H395">
        <v>0.14773995578822499</v>
      </c>
      <c r="I395">
        <v>0.16241643913386999</v>
      </c>
      <c r="J395">
        <v>0.17000528175187701</v>
      </c>
      <c r="K395">
        <v>0.17349192078589201</v>
      </c>
      <c r="L395">
        <v>0.17429990443469501</v>
      </c>
      <c r="M395">
        <v>0.165182131566284</v>
      </c>
      <c r="N395">
        <v>0.155812444513035</v>
      </c>
      <c r="O395">
        <v>0.14549419011923501</v>
      </c>
      <c r="P395">
        <v>0.13122612295564401</v>
      </c>
      <c r="Q395">
        <v>0.13642482812680001</v>
      </c>
      <c r="R395">
        <f>Q395/P395</f>
        <v>1.0396163892833534</v>
      </c>
    </row>
    <row r="396" spans="1:18">
      <c r="A396" t="s">
        <v>581</v>
      </c>
      <c r="B396" t="s">
        <v>582</v>
      </c>
      <c r="C396">
        <v>20.8</v>
      </c>
      <c r="D396">
        <v>0.136135740823808</v>
      </c>
      <c r="E396">
        <v>9</v>
      </c>
      <c r="F396">
        <v>0.16912506547508799</v>
      </c>
      <c r="G396">
        <v>0.169800207284694</v>
      </c>
      <c r="H396">
        <v>0.17190705813017401</v>
      </c>
      <c r="I396">
        <v>0.176278428947231</v>
      </c>
      <c r="J396">
        <v>0.17067792675538701</v>
      </c>
      <c r="K396">
        <v>0.16452502126785001</v>
      </c>
      <c r="L396">
        <v>0.16178510852608</v>
      </c>
      <c r="M396">
        <v>0.15064236696934599</v>
      </c>
      <c r="N396">
        <v>0.15551780109757701</v>
      </c>
      <c r="O396">
        <v>0.16915908098194801</v>
      </c>
      <c r="P396">
        <v>0.168616771676347</v>
      </c>
      <c r="Q396">
        <v>0.19490378469436001</v>
      </c>
      <c r="R396">
        <f>Q396/P396</f>
        <v>1.1558979735922703</v>
      </c>
    </row>
    <row r="397" spans="1:18">
      <c r="A397" t="s">
        <v>580</v>
      </c>
      <c r="B397" t="s">
        <v>580</v>
      </c>
      <c r="C397">
        <v>27.4</v>
      </c>
      <c r="D397">
        <v>0.12956883406393099</v>
      </c>
      <c r="E397">
        <v>9</v>
      </c>
      <c r="F397">
        <v>0.44836644961638999</v>
      </c>
      <c r="G397">
        <v>0.42297589579134498</v>
      </c>
      <c r="H397">
        <v>0.39347530350853899</v>
      </c>
      <c r="I397">
        <v>0.35128093099709901</v>
      </c>
      <c r="J397">
        <v>0.34751707509214302</v>
      </c>
      <c r="K397">
        <v>0.38569379860464098</v>
      </c>
      <c r="L397">
        <v>0.46870095378306897</v>
      </c>
      <c r="M397">
        <v>0.586456692225925</v>
      </c>
      <c r="N397">
        <v>0.59654230645555695</v>
      </c>
      <c r="O397">
        <v>0.50751020168690697</v>
      </c>
      <c r="P397">
        <v>0.46918664116887698</v>
      </c>
      <c r="Q397">
        <v>0.28714880585587799</v>
      </c>
      <c r="R397">
        <f>Q397/P397</f>
        <v>0.61201402738259747</v>
      </c>
    </row>
    <row r="398" spans="1:18">
      <c r="A398" t="s">
        <v>578</v>
      </c>
      <c r="B398" t="s">
        <v>579</v>
      </c>
      <c r="C398">
        <v>11.4</v>
      </c>
      <c r="D398">
        <v>0.12255313394324099</v>
      </c>
      <c r="E398">
        <v>9</v>
      </c>
      <c r="F398">
        <v>5.7336123151906797</v>
      </c>
      <c r="G398">
        <v>6.1189874605259398</v>
      </c>
      <c r="H398">
        <v>6.52664249127697</v>
      </c>
      <c r="I398">
        <v>7.03801076233266</v>
      </c>
      <c r="J398">
        <v>7.2796123410881401</v>
      </c>
      <c r="K398">
        <v>7.1755123628788597</v>
      </c>
      <c r="L398">
        <v>6.2246835527366304</v>
      </c>
      <c r="M398">
        <v>6.4358592956655301</v>
      </c>
      <c r="N398">
        <v>6.48443385586953</v>
      </c>
      <c r="O398">
        <v>6.3959287993466196</v>
      </c>
      <c r="P398">
        <v>5.3990747968570902</v>
      </c>
      <c r="Q398">
        <v>6.0069907253321198</v>
      </c>
      <c r="R398">
        <f>Q398/P398</f>
        <v>1.1125963153592371</v>
      </c>
    </row>
    <row r="399" spans="1:18">
      <c r="A399" t="s">
        <v>576</v>
      </c>
      <c r="B399" t="s">
        <v>577</v>
      </c>
      <c r="C399">
        <v>19.2</v>
      </c>
      <c r="D399">
        <v>0.117758260665683</v>
      </c>
      <c r="E399">
        <v>9</v>
      </c>
      <c r="F399">
        <v>0.43489462113014399</v>
      </c>
      <c r="G399">
        <v>0.44210212725584702</v>
      </c>
      <c r="H399">
        <v>0.45599533489813898</v>
      </c>
      <c r="I399">
        <v>0.48206730209472098</v>
      </c>
      <c r="J399">
        <v>0.55388073834929896</v>
      </c>
      <c r="K399">
        <v>0.569018585971237</v>
      </c>
      <c r="L399">
        <v>0.57307672865464798</v>
      </c>
      <c r="M399">
        <v>0.50391077044658605</v>
      </c>
      <c r="N399">
        <v>0.457131455360268</v>
      </c>
      <c r="O399">
        <v>0.43628745328886398</v>
      </c>
      <c r="P399">
        <v>0.43449512395504802</v>
      </c>
      <c r="Q399">
        <v>0.47324618012158398</v>
      </c>
      <c r="R399">
        <f>Q399/P399</f>
        <v>1.0891864005602627</v>
      </c>
    </row>
    <row r="400" spans="1:18">
      <c r="A400" t="s">
        <v>574</v>
      </c>
      <c r="B400" t="s">
        <v>575</v>
      </c>
      <c r="C400">
        <v>24</v>
      </c>
      <c r="D400">
        <v>0.10549767678218699</v>
      </c>
      <c r="E400">
        <v>9</v>
      </c>
      <c r="F400">
        <v>1.5762284889234</v>
      </c>
      <c r="G400">
        <v>1.65434007927786</v>
      </c>
      <c r="H400">
        <v>1.7376781940157999</v>
      </c>
      <c r="I400">
        <v>1.8443222495218099</v>
      </c>
      <c r="J400">
        <v>1.8707704795709601</v>
      </c>
      <c r="K400">
        <v>1.84155736441175</v>
      </c>
      <c r="L400">
        <v>1.6790206249141399</v>
      </c>
      <c r="M400">
        <v>1.52450853177386</v>
      </c>
      <c r="N400">
        <v>1.4911148182118901</v>
      </c>
      <c r="O400">
        <v>1.56838421476196</v>
      </c>
      <c r="P400">
        <v>1.5092794843690001</v>
      </c>
      <c r="Q400">
        <v>1.92841737752603</v>
      </c>
      <c r="R400">
        <f>Q400/P400</f>
        <v>1.2777072752249483</v>
      </c>
    </row>
    <row r="401" spans="1:18">
      <c r="A401" t="s">
        <v>572</v>
      </c>
      <c r="B401" t="s">
        <v>573</v>
      </c>
      <c r="C401">
        <v>6.75555555555556</v>
      </c>
      <c r="D401">
        <v>0.103092348358019</v>
      </c>
      <c r="E401">
        <v>9</v>
      </c>
      <c r="F401">
        <v>8.54150351488782</v>
      </c>
      <c r="G401">
        <v>8.8505874431491396</v>
      </c>
      <c r="H401">
        <v>9.2490926115432597</v>
      </c>
      <c r="I401">
        <v>9.8329950712050191</v>
      </c>
      <c r="J401">
        <v>10.1351578249132</v>
      </c>
      <c r="K401">
        <v>10.3650338840954</v>
      </c>
      <c r="L401">
        <v>10.303323470422599</v>
      </c>
      <c r="M401">
        <v>9.8583779027162706</v>
      </c>
      <c r="N401">
        <v>9.4731625489855293</v>
      </c>
      <c r="O401">
        <v>9.0081816072632996</v>
      </c>
      <c r="P401">
        <v>8.2882102575864902</v>
      </c>
      <c r="Q401">
        <v>8.5551511727742007</v>
      </c>
      <c r="R401">
        <f>Q401/P401</f>
        <v>1.0322073049417839</v>
      </c>
    </row>
    <row r="402" spans="1:18">
      <c r="A402" t="s">
        <v>570</v>
      </c>
      <c r="B402" t="s">
        <v>571</v>
      </c>
      <c r="C402">
        <v>19</v>
      </c>
      <c r="D402">
        <v>0.100759695185764</v>
      </c>
      <c r="E402">
        <v>9</v>
      </c>
      <c r="F402">
        <v>0.644110764766466</v>
      </c>
      <c r="G402">
        <v>0.79066193845320698</v>
      </c>
      <c r="H402">
        <v>1.01000718301179</v>
      </c>
      <c r="I402">
        <v>1.4440496909907099</v>
      </c>
      <c r="J402">
        <v>1.5923314375127899</v>
      </c>
      <c r="K402">
        <v>1.4974602692122001</v>
      </c>
      <c r="L402">
        <v>1.16411780326745</v>
      </c>
      <c r="M402">
        <v>1.0118569052716699</v>
      </c>
      <c r="N402">
        <v>0.96398785932364695</v>
      </c>
      <c r="O402">
        <v>0.92624032222056496</v>
      </c>
      <c r="P402">
        <v>0.54082086451266698</v>
      </c>
      <c r="Q402">
        <v>0.88465037322294304</v>
      </c>
      <c r="R402">
        <f>Q402/P402</f>
        <v>1.6357548890427895</v>
      </c>
    </row>
    <row r="403" spans="1:18">
      <c r="A403" t="s">
        <v>568</v>
      </c>
      <c r="B403" t="s">
        <v>569</v>
      </c>
      <c r="C403">
        <v>18.399999999999999</v>
      </c>
      <c r="D403">
        <v>0.10040152451623501</v>
      </c>
      <c r="E403">
        <v>9</v>
      </c>
      <c r="F403">
        <v>8.1406461547695999E-2</v>
      </c>
      <c r="G403">
        <v>7.6203857670534697E-2</v>
      </c>
      <c r="H403">
        <v>6.5636196123075696E-2</v>
      </c>
      <c r="I403">
        <v>4.2221718976167902E-2</v>
      </c>
      <c r="J403">
        <v>3.6154812971025803E-2</v>
      </c>
      <c r="K403">
        <v>4.6916663116502597E-2</v>
      </c>
      <c r="L403">
        <v>7.15727071935333E-2</v>
      </c>
      <c r="M403">
        <v>0.102285026666201</v>
      </c>
      <c r="N403">
        <v>0.108140911029825</v>
      </c>
      <c r="O403">
        <v>9.1580450037504799E-2</v>
      </c>
      <c r="P403">
        <v>8.3398684369414403E-2</v>
      </c>
      <c r="Q403">
        <v>4.1245292699877797E-2</v>
      </c>
      <c r="R403">
        <f>Q403/P403</f>
        <v>0.49455567568886111</v>
      </c>
    </row>
    <row r="404" spans="1:18">
      <c r="A404" t="s">
        <v>566</v>
      </c>
      <c r="B404" t="s">
        <v>567</v>
      </c>
      <c r="C404">
        <v>17.649999999999999</v>
      </c>
      <c r="D404">
        <v>9.4582596951953396E-2</v>
      </c>
      <c r="E404">
        <v>9</v>
      </c>
      <c r="F404">
        <v>1.12212397956975</v>
      </c>
      <c r="G404">
        <v>1.12378990884812</v>
      </c>
      <c r="H404">
        <v>1.10735261584836</v>
      </c>
      <c r="I404">
        <v>1.0523859267895701</v>
      </c>
      <c r="J404">
        <v>1.02358606553551</v>
      </c>
      <c r="K404">
        <v>1.01170794935757</v>
      </c>
      <c r="L404">
        <v>1.0070871332044899</v>
      </c>
      <c r="M404">
        <v>0.98740819064846097</v>
      </c>
      <c r="N404">
        <v>0.98289138993212699</v>
      </c>
      <c r="O404">
        <v>1.06191248302771</v>
      </c>
      <c r="P404">
        <v>1.11205974401944</v>
      </c>
      <c r="Q404">
        <v>1.2874287292626101</v>
      </c>
      <c r="R404">
        <f>Q404/P404</f>
        <v>1.157697449427775</v>
      </c>
    </row>
    <row r="405" spans="1:18">
      <c r="A405" t="s">
        <v>564</v>
      </c>
      <c r="B405" t="s">
        <v>565</v>
      </c>
      <c r="C405">
        <v>9.6</v>
      </c>
      <c r="D405">
        <v>9.0689476768818195E-2</v>
      </c>
      <c r="E405">
        <v>9</v>
      </c>
      <c r="F405">
        <v>0.17430343470446699</v>
      </c>
      <c r="G405">
        <v>0.144826346419657</v>
      </c>
      <c r="H405">
        <v>0.111406636963903</v>
      </c>
      <c r="I405">
        <v>7.0158595146668098E-2</v>
      </c>
      <c r="J405">
        <v>7.2262270366887496E-2</v>
      </c>
      <c r="K405">
        <v>0.104717821884718</v>
      </c>
      <c r="L405">
        <v>0.178843262359177</v>
      </c>
      <c r="M405">
        <v>0.22714209368708799</v>
      </c>
      <c r="N405">
        <v>0.213630474545253</v>
      </c>
      <c r="O405">
        <v>0.16780975461435901</v>
      </c>
      <c r="P405">
        <v>0.20430998975789599</v>
      </c>
      <c r="Q405">
        <v>0.10010438890623</v>
      </c>
      <c r="R405">
        <f>Q405/P405</f>
        <v>0.48996326134053486</v>
      </c>
    </row>
    <row r="406" spans="1:18">
      <c r="A406" t="s">
        <v>562</v>
      </c>
      <c r="B406" t="s">
        <v>563</v>
      </c>
      <c r="C406">
        <v>34</v>
      </c>
      <c r="D406">
        <v>8.8550188387547593E-2</v>
      </c>
      <c r="E406">
        <v>9</v>
      </c>
      <c r="F406">
        <v>2.3013033101523601</v>
      </c>
      <c r="G406">
        <v>2.3472765950694701</v>
      </c>
      <c r="H406">
        <v>2.3888384760716401</v>
      </c>
      <c r="I406">
        <v>2.49144777901581</v>
      </c>
      <c r="J406">
        <v>2.4836755593716502</v>
      </c>
      <c r="K406">
        <v>2.5687180080533598</v>
      </c>
      <c r="L406">
        <v>2.6196955679051901</v>
      </c>
      <c r="M406">
        <v>2.8321602289096801</v>
      </c>
      <c r="N406">
        <v>2.7816465809459099</v>
      </c>
      <c r="O406">
        <v>2.5228295018525002</v>
      </c>
      <c r="P406">
        <v>2.2706509016370502</v>
      </c>
      <c r="Q406">
        <v>1.9535237776540499</v>
      </c>
      <c r="R406">
        <f>Q406/P406</f>
        <v>0.860336468386944</v>
      </c>
    </row>
    <row r="407" spans="1:18">
      <c r="A407" t="s">
        <v>560</v>
      </c>
      <c r="B407" t="s">
        <v>561</v>
      </c>
      <c r="C407">
        <v>23.6</v>
      </c>
      <c r="D407">
        <v>8.4109742573939897E-2</v>
      </c>
      <c r="E407">
        <v>9</v>
      </c>
      <c r="F407">
        <v>4.3399668054569904</v>
      </c>
      <c r="G407">
        <v>4.4881116963013303</v>
      </c>
      <c r="H407">
        <v>4.6671342505091697</v>
      </c>
      <c r="I407">
        <v>4.9068934605809602</v>
      </c>
      <c r="J407">
        <v>4.9811948042796796</v>
      </c>
      <c r="K407">
        <v>4.9308098397838602</v>
      </c>
      <c r="L407">
        <v>4.6033919485819297</v>
      </c>
      <c r="M407">
        <v>4.5263713452382204</v>
      </c>
      <c r="N407">
        <v>4.4933151067268202</v>
      </c>
      <c r="O407">
        <v>4.5070372870136097</v>
      </c>
      <c r="P407">
        <v>4.2060541343242903</v>
      </c>
      <c r="Q407">
        <v>4.5890881522162301</v>
      </c>
      <c r="R407">
        <f>Q407/P407</f>
        <v>1.0910673057596001</v>
      </c>
    </row>
    <row r="408" spans="1:18">
      <c r="A408" t="s">
        <v>558</v>
      </c>
      <c r="B408" t="s">
        <v>559</v>
      </c>
      <c r="C408">
        <v>22.8</v>
      </c>
      <c r="D408">
        <v>8.2300501414514393E-2</v>
      </c>
      <c r="E408">
        <v>9</v>
      </c>
      <c r="F408">
        <v>1.0706222033751001</v>
      </c>
      <c r="G408">
        <v>0.96136146251837096</v>
      </c>
      <c r="H408">
        <v>0.80168193080166905</v>
      </c>
      <c r="I408">
        <v>0.58344917998313095</v>
      </c>
      <c r="J408">
        <v>0.35632052494696098</v>
      </c>
      <c r="K408">
        <v>0.261491766204973</v>
      </c>
      <c r="L408">
        <v>0.38027125449117199</v>
      </c>
      <c r="M408">
        <v>1.06217535835301</v>
      </c>
      <c r="N408">
        <v>1.39658090694468</v>
      </c>
      <c r="O408">
        <v>1.3426195477760801</v>
      </c>
      <c r="P408">
        <v>1.1557468724944999</v>
      </c>
      <c r="Q408">
        <v>0.57777215008641403</v>
      </c>
      <c r="R408">
        <f>Q408/P408</f>
        <v>0.49991236302407871</v>
      </c>
    </row>
    <row r="409" spans="1:18">
      <c r="A409" t="s">
        <v>556</v>
      </c>
      <c r="B409" t="s">
        <v>557</v>
      </c>
      <c r="C409">
        <v>23.911111111111101</v>
      </c>
      <c r="D409">
        <v>7.1488597553211505E-2</v>
      </c>
      <c r="E409">
        <v>9</v>
      </c>
      <c r="F409">
        <v>0.42436803609448098</v>
      </c>
      <c r="G409">
        <v>0.42347633230750897</v>
      </c>
      <c r="H409">
        <v>0.41575546811334801</v>
      </c>
      <c r="I409">
        <v>0.36860163823988301</v>
      </c>
      <c r="J409">
        <v>0.374455924756328</v>
      </c>
      <c r="K409">
        <v>0.40301905937286298</v>
      </c>
      <c r="L409">
        <v>0.445053641501922</v>
      </c>
      <c r="M409">
        <v>0.46480818739486301</v>
      </c>
      <c r="N409">
        <v>0.44048698081429899</v>
      </c>
      <c r="O409">
        <v>0.40767304138625698</v>
      </c>
      <c r="P409">
        <v>0.41590155321369499</v>
      </c>
      <c r="Q409">
        <v>0.38991708225754401</v>
      </c>
      <c r="R409">
        <f>Q409/P409</f>
        <v>0.9375225440843693</v>
      </c>
    </row>
    <row r="410" spans="1:18">
      <c r="A410" t="s">
        <v>554</v>
      </c>
      <c r="B410" t="s">
        <v>555</v>
      </c>
      <c r="C410">
        <v>27.659090909090899</v>
      </c>
      <c r="D410">
        <v>6.9777293853359804E-2</v>
      </c>
      <c r="E410">
        <v>9</v>
      </c>
      <c r="F410">
        <v>0.98128181479475995</v>
      </c>
      <c r="G410">
        <v>0.981128354020947</v>
      </c>
      <c r="H410">
        <v>0.97902596333460701</v>
      </c>
      <c r="I410">
        <v>0.918941759635162</v>
      </c>
      <c r="J410">
        <v>0.97409847772882296</v>
      </c>
      <c r="K410">
        <v>1.04676285905942</v>
      </c>
      <c r="L410">
        <v>1.02037233788223</v>
      </c>
      <c r="M410">
        <v>1.01293681648878</v>
      </c>
      <c r="N410">
        <v>0.96207105071736299</v>
      </c>
      <c r="O410">
        <v>0.93969380458159402</v>
      </c>
      <c r="P410">
        <v>0.96724877375797202</v>
      </c>
      <c r="Q410">
        <v>0.993827720075112</v>
      </c>
      <c r="R410">
        <f>Q410/P410</f>
        <v>1.0274789144615557</v>
      </c>
    </row>
    <row r="411" spans="1:18">
      <c r="A411" t="s">
        <v>552</v>
      </c>
      <c r="B411" t="s">
        <v>553</v>
      </c>
      <c r="C411">
        <v>23.64</v>
      </c>
      <c r="D411">
        <v>6.9408398344872196E-2</v>
      </c>
      <c r="E411">
        <v>9</v>
      </c>
      <c r="F411">
        <v>0.50263010632206795</v>
      </c>
      <c r="G411">
        <v>0.51599794828936396</v>
      </c>
      <c r="H411">
        <v>0.53583753516161703</v>
      </c>
      <c r="I411">
        <v>0.569181455309962</v>
      </c>
      <c r="J411">
        <v>0.58898524064401903</v>
      </c>
      <c r="K411">
        <v>0.60447533171999901</v>
      </c>
      <c r="L411">
        <v>0.59511862707864205</v>
      </c>
      <c r="M411">
        <v>0.56344444831734197</v>
      </c>
      <c r="N411">
        <v>0.54272811386006503</v>
      </c>
      <c r="O411">
        <v>0.52214018927753603</v>
      </c>
      <c r="P411">
        <v>0.49278866175520197</v>
      </c>
      <c r="Q411">
        <v>0.50606279120896502</v>
      </c>
      <c r="R411">
        <f>Q411/P411</f>
        <v>1.0269367590692602</v>
      </c>
    </row>
    <row r="412" spans="1:18">
      <c r="A412" t="s">
        <v>550</v>
      </c>
      <c r="B412" t="s">
        <v>551</v>
      </c>
      <c r="C412">
        <v>27.8541666666667</v>
      </c>
      <c r="D412">
        <v>6.2537820404987704E-2</v>
      </c>
      <c r="E412">
        <v>9</v>
      </c>
      <c r="F412">
        <v>1.9350634614789</v>
      </c>
      <c r="G412">
        <v>1.88883057717665</v>
      </c>
      <c r="H412">
        <v>1.8419554603050401</v>
      </c>
      <c r="I412">
        <v>1.7123467962993899</v>
      </c>
      <c r="J412">
        <v>1.7356156503301901</v>
      </c>
      <c r="K412">
        <v>1.7811111835709199</v>
      </c>
      <c r="L412">
        <v>1.9142197780408601</v>
      </c>
      <c r="M412">
        <v>2.1224549319871802</v>
      </c>
      <c r="N412">
        <v>2.1212838371754201</v>
      </c>
      <c r="O412">
        <v>1.9758911476263701</v>
      </c>
      <c r="P412">
        <v>1.95494091864891</v>
      </c>
      <c r="Q412">
        <v>1.6562944287974</v>
      </c>
      <c r="R412">
        <f>Q412/P412</f>
        <v>0.84723503047963755</v>
      </c>
    </row>
    <row r="413" spans="1:18">
      <c r="A413" t="s">
        <v>548</v>
      </c>
      <c r="B413" t="s">
        <v>549</v>
      </c>
      <c r="C413">
        <v>15.2</v>
      </c>
      <c r="D413">
        <v>6.2375762704096699E-2</v>
      </c>
      <c r="E413">
        <v>9</v>
      </c>
      <c r="F413">
        <v>1.49948231353795</v>
      </c>
      <c r="G413">
        <v>1.5026272802414999</v>
      </c>
      <c r="H413">
        <v>1.5045984025899599</v>
      </c>
      <c r="I413">
        <v>1.48314818923393</v>
      </c>
      <c r="J413">
        <v>1.5493755421498401</v>
      </c>
      <c r="K413">
        <v>1.82263922390694</v>
      </c>
      <c r="L413">
        <v>2.07694902129023</v>
      </c>
      <c r="M413">
        <v>2.1204045597739198</v>
      </c>
      <c r="N413">
        <v>1.93063089483268</v>
      </c>
      <c r="O413">
        <v>1.5829959691795901</v>
      </c>
      <c r="P413">
        <v>1.49802178710381</v>
      </c>
      <c r="Q413">
        <v>1.0848233635950899</v>
      </c>
      <c r="R413">
        <f>Q413/P413</f>
        <v>0.72417061816732697</v>
      </c>
    </row>
    <row r="414" spans="1:18">
      <c r="A414" t="s">
        <v>546</v>
      </c>
      <c r="B414" t="s">
        <v>547</v>
      </c>
      <c r="C414">
        <v>19.600000000000001</v>
      </c>
      <c r="D414">
        <v>5.3192198120397299E-2</v>
      </c>
      <c r="E414">
        <v>9</v>
      </c>
      <c r="F414">
        <v>0.103743437070677</v>
      </c>
      <c r="G414">
        <v>0.113889262563068</v>
      </c>
      <c r="H414">
        <v>0.128458595391472</v>
      </c>
      <c r="I414">
        <v>0.15078435532607001</v>
      </c>
      <c r="J414">
        <v>0.16348476337288201</v>
      </c>
      <c r="K414">
        <v>0.17093365412452</v>
      </c>
      <c r="L414">
        <v>0.17719148994107201</v>
      </c>
      <c r="M414">
        <v>0.18054813154596</v>
      </c>
      <c r="N414">
        <v>0.16027078419260399</v>
      </c>
      <c r="O414">
        <v>0.121255321676514</v>
      </c>
      <c r="P414">
        <v>9.59614445770825E-2</v>
      </c>
      <c r="Q414">
        <v>7.7373183203327894E-2</v>
      </c>
      <c r="R414">
        <f>Q414/P414</f>
        <v>0.80629448154228966</v>
      </c>
    </row>
    <row r="415" spans="1:18">
      <c r="A415" t="s">
        <v>544</v>
      </c>
      <c r="B415" t="s">
        <v>545</v>
      </c>
      <c r="C415">
        <v>25.8333333333333</v>
      </c>
      <c r="D415">
        <v>4.7616896250971097E-2</v>
      </c>
      <c r="E415">
        <v>9</v>
      </c>
      <c r="F415">
        <v>0.25860066248909502</v>
      </c>
      <c r="G415">
        <v>0.27965172111755998</v>
      </c>
      <c r="H415">
        <v>0.302312372294748</v>
      </c>
      <c r="I415">
        <v>0.330082461546997</v>
      </c>
      <c r="J415">
        <v>0.31277644072307598</v>
      </c>
      <c r="K415">
        <v>0.30758564743457301</v>
      </c>
      <c r="L415">
        <v>0.30455301641008697</v>
      </c>
      <c r="M415">
        <v>0.30679636132751598</v>
      </c>
      <c r="N415">
        <v>0.30482247906756599</v>
      </c>
      <c r="O415">
        <v>0.28881532265346799</v>
      </c>
      <c r="P415">
        <v>0.23947430231154901</v>
      </c>
      <c r="Q415">
        <v>0.248569480811346</v>
      </c>
      <c r="R415">
        <f>Q415/P415</f>
        <v>1.037979768234023</v>
      </c>
    </row>
    <row r="416" spans="1:18">
      <c r="A416" t="s">
        <v>542</v>
      </c>
      <c r="B416" t="s">
        <v>543</v>
      </c>
      <c r="C416">
        <v>24.48</v>
      </c>
      <c r="D416">
        <v>4.4841280515544903E-2</v>
      </c>
      <c r="E416">
        <v>8</v>
      </c>
      <c r="F416">
        <v>0.25207359014786901</v>
      </c>
      <c r="G416">
        <v>0.26197131119542399</v>
      </c>
      <c r="H416" t="s">
        <v>85</v>
      </c>
      <c r="I416" t="s">
        <v>85</v>
      </c>
      <c r="J416" t="s">
        <v>85</v>
      </c>
      <c r="K416" t="s">
        <v>85</v>
      </c>
      <c r="L416" t="s">
        <v>85</v>
      </c>
      <c r="M416" t="s">
        <v>85</v>
      </c>
      <c r="N416" t="s">
        <v>85</v>
      </c>
      <c r="O416" t="s">
        <v>85</v>
      </c>
      <c r="P416">
        <v>0.238171406779976</v>
      </c>
      <c r="Q416" t="s">
        <v>85</v>
      </c>
      <c r="R416" t="e">
        <f>Q416/P416</f>
        <v>#VALUE!</v>
      </c>
    </row>
    <row r="417" spans="1:18">
      <c r="A417" t="s">
        <v>542</v>
      </c>
      <c r="B417" t="s">
        <v>543</v>
      </c>
      <c r="C417">
        <v>24.48</v>
      </c>
      <c r="D417">
        <v>4.4841280515544903E-2</v>
      </c>
      <c r="E417">
        <v>9</v>
      </c>
      <c r="F417" t="s">
        <v>85</v>
      </c>
      <c r="G417" t="s">
        <v>85</v>
      </c>
      <c r="H417">
        <v>0.25861592531188798</v>
      </c>
      <c r="I417">
        <v>0.24008615322552501</v>
      </c>
      <c r="J417">
        <v>0.227517623275969</v>
      </c>
      <c r="K417">
        <v>0.24084232187907001</v>
      </c>
      <c r="L417">
        <v>0.28803513037002099</v>
      </c>
      <c r="M417">
        <v>0.345441114401349</v>
      </c>
      <c r="N417">
        <v>0.34985731899470401</v>
      </c>
      <c r="O417">
        <v>0.29170384066088301</v>
      </c>
      <c r="P417" t="s">
        <v>85</v>
      </c>
      <c r="Q417">
        <v>0.14475268485232701</v>
      </c>
      <c r="R417" t="e">
        <f>Q417/P417</f>
        <v>#VALUE!</v>
      </c>
    </row>
    <row r="418" spans="1:18">
      <c r="A418" t="s">
        <v>541</v>
      </c>
      <c r="B418" t="s">
        <v>541</v>
      </c>
      <c r="C418">
        <v>32.6</v>
      </c>
      <c r="D418">
        <v>3.4109535542151501E-2</v>
      </c>
      <c r="E418">
        <v>8</v>
      </c>
      <c r="F418">
        <v>0.58773125424095796</v>
      </c>
      <c r="G418">
        <v>0.58053227122550499</v>
      </c>
      <c r="H418">
        <v>0.57269872770177899</v>
      </c>
      <c r="I418">
        <v>0.56237073068094301</v>
      </c>
      <c r="J418">
        <v>0.57942721177650003</v>
      </c>
      <c r="K418">
        <v>0.60271120444945203</v>
      </c>
      <c r="L418">
        <v>0.65743651443681195</v>
      </c>
      <c r="M418">
        <v>0.60853940546169805</v>
      </c>
      <c r="N418">
        <v>0.57511969175906197</v>
      </c>
      <c r="O418">
        <v>0.55875679796888</v>
      </c>
      <c r="P418">
        <v>0.59691188908747095</v>
      </c>
      <c r="Q418">
        <v>0.59373340942453101</v>
      </c>
      <c r="R418">
        <f>Q418/P418</f>
        <v>0.99467512756732146</v>
      </c>
    </row>
    <row r="419" spans="1:18">
      <c r="A419" t="s">
        <v>539</v>
      </c>
      <c r="B419" t="s">
        <v>540</v>
      </c>
      <c r="C419">
        <v>25.876923076923099</v>
      </c>
      <c r="D419">
        <v>2.75232459038465E-3</v>
      </c>
      <c r="E419">
        <v>8</v>
      </c>
      <c r="F419">
        <v>1.1160317153132</v>
      </c>
      <c r="G419">
        <v>1.15812006535629</v>
      </c>
      <c r="H419">
        <v>1.2046113224099799</v>
      </c>
      <c r="I419">
        <v>1.2372577407263601</v>
      </c>
      <c r="J419">
        <v>1.33237043893276</v>
      </c>
      <c r="K419">
        <v>1.4188558232103401</v>
      </c>
      <c r="L419">
        <v>1.4461355520313299</v>
      </c>
      <c r="M419">
        <v>1.3511959975007699</v>
      </c>
      <c r="N419">
        <v>1.2697148181991</v>
      </c>
      <c r="O419">
        <v>1.15627130061086</v>
      </c>
      <c r="P419">
        <v>1.08023770278983</v>
      </c>
      <c r="Q419">
        <v>1.0156667130296899</v>
      </c>
      <c r="R419">
        <f>Q419/P419</f>
        <v>0.9402252026629152</v>
      </c>
    </row>
    <row r="420" spans="1:18">
      <c r="A420" t="s">
        <v>537</v>
      </c>
      <c r="B420" t="s">
        <v>538</v>
      </c>
      <c r="C420">
        <v>27.133333333333301</v>
      </c>
      <c r="D420">
        <v>-3.9333188447609599E-3</v>
      </c>
      <c r="E420">
        <v>8</v>
      </c>
      <c r="F420">
        <v>0.44945287080797403</v>
      </c>
      <c r="G420">
        <v>0.40077209486077098</v>
      </c>
      <c r="H420">
        <v>0.32637810684414098</v>
      </c>
      <c r="I420">
        <v>0.20430831713362901</v>
      </c>
      <c r="J420">
        <v>0.16361511328057199</v>
      </c>
      <c r="K420">
        <v>0.16904292079508801</v>
      </c>
      <c r="L420">
        <v>0.23642514809401299</v>
      </c>
      <c r="M420">
        <v>0.34860005147585499</v>
      </c>
      <c r="N420">
        <v>0.41072368542187898</v>
      </c>
      <c r="O420">
        <v>0.42648412276932701</v>
      </c>
      <c r="P420">
        <v>0.48964707862033702</v>
      </c>
      <c r="Q420">
        <v>0.35961599579293102</v>
      </c>
      <c r="R420">
        <f>Q420/P420</f>
        <v>0.73443917363136235</v>
      </c>
    </row>
    <row r="421" spans="1:18">
      <c r="A421" t="s">
        <v>535</v>
      </c>
      <c r="B421" t="s">
        <v>536</v>
      </c>
      <c r="C421">
        <v>23</v>
      </c>
      <c r="D421">
        <v>-4.43490811901403E-3</v>
      </c>
      <c r="E421">
        <v>8</v>
      </c>
      <c r="F421">
        <v>1.4418233608029101</v>
      </c>
      <c r="G421">
        <v>1.52902358494973</v>
      </c>
      <c r="H421">
        <v>1.64410458391407</v>
      </c>
      <c r="I421">
        <v>1.8036764339984701</v>
      </c>
      <c r="J421">
        <v>2.0267118323315199</v>
      </c>
      <c r="K421">
        <v>2.1649194439143802</v>
      </c>
      <c r="L421">
        <v>2.0860877270331</v>
      </c>
      <c r="M421">
        <v>1.81447896534743</v>
      </c>
      <c r="N421">
        <v>1.5835750962073201</v>
      </c>
      <c r="O421">
        <v>1.4330623641643501</v>
      </c>
      <c r="P421">
        <v>1.3768183746965099</v>
      </c>
      <c r="Q421">
        <v>1.49413637917302</v>
      </c>
      <c r="R421">
        <f>Q421/P421</f>
        <v>1.0852094994028318</v>
      </c>
    </row>
    <row r="422" spans="1:18">
      <c r="A422" t="s">
        <v>533</v>
      </c>
      <c r="B422" t="s">
        <v>534</v>
      </c>
      <c r="C422">
        <v>24.6</v>
      </c>
      <c r="D422">
        <v>-5.6639615626781397E-3</v>
      </c>
      <c r="E422">
        <v>8</v>
      </c>
      <c r="F422">
        <v>0.60239480219219699</v>
      </c>
      <c r="G422">
        <v>0.63298322278894203</v>
      </c>
      <c r="H422">
        <v>0.68074366902182604</v>
      </c>
      <c r="I422">
        <v>0.78936518758888097</v>
      </c>
      <c r="J422">
        <v>0.91701464598593097</v>
      </c>
      <c r="K422">
        <v>0.98353259166110796</v>
      </c>
      <c r="L422">
        <v>1.0537189400348399</v>
      </c>
      <c r="M422">
        <v>0.90061122556002404</v>
      </c>
      <c r="N422">
        <v>0.73488546308223701</v>
      </c>
      <c r="O422">
        <v>0.60276497235788895</v>
      </c>
      <c r="P422">
        <v>0.58814562022557704</v>
      </c>
      <c r="Q422">
        <v>0.54383307959521299</v>
      </c>
      <c r="R422">
        <f>Q422/P422</f>
        <v>0.92465719524806045</v>
      </c>
    </row>
    <row r="423" spans="1:18">
      <c r="A423" t="s">
        <v>531</v>
      </c>
      <c r="B423" t="s">
        <v>532</v>
      </c>
      <c r="C423">
        <v>26.569767441860499</v>
      </c>
      <c r="D423">
        <v>-6.9541667607300097E-3</v>
      </c>
      <c r="E423">
        <v>8</v>
      </c>
      <c r="F423">
        <v>0.90149553546268502</v>
      </c>
      <c r="G423">
        <v>0.84806565812002699</v>
      </c>
      <c r="H423">
        <v>0.801521072682994</v>
      </c>
      <c r="I423">
        <v>0.724238101575153</v>
      </c>
      <c r="J423">
        <v>0.74090885903729398</v>
      </c>
      <c r="K423">
        <v>0.79660848879203505</v>
      </c>
      <c r="L423">
        <v>0.91135497230065099</v>
      </c>
      <c r="M423">
        <v>0.96074737455106496</v>
      </c>
      <c r="N423">
        <v>0.94430756945286398</v>
      </c>
      <c r="O423">
        <v>0.87411210837986397</v>
      </c>
      <c r="P423">
        <v>0.94491456484584502</v>
      </c>
      <c r="Q423">
        <v>0.75344012718228404</v>
      </c>
      <c r="R423">
        <f>Q423/P423</f>
        <v>0.79736322754766886</v>
      </c>
    </row>
    <row r="424" spans="1:18">
      <c r="A424" t="s">
        <v>529</v>
      </c>
      <c r="B424" t="s">
        <v>530</v>
      </c>
      <c r="C424">
        <v>30.301587301587301</v>
      </c>
      <c r="D424">
        <v>-8.1141132882191404E-3</v>
      </c>
      <c r="E424">
        <v>8</v>
      </c>
      <c r="F424">
        <v>3.1116803927154799</v>
      </c>
      <c r="G424">
        <v>3.1929133982521001</v>
      </c>
      <c r="H424">
        <v>3.2888053698197899</v>
      </c>
      <c r="I424">
        <v>3.3188923936658501</v>
      </c>
      <c r="J424">
        <v>3.42310005412447</v>
      </c>
      <c r="K424">
        <v>3.4530939632331998</v>
      </c>
      <c r="L424">
        <v>3.59969065977731</v>
      </c>
      <c r="M424">
        <v>3.7980332923729101</v>
      </c>
      <c r="N424">
        <v>3.6915029615486601</v>
      </c>
      <c r="O424">
        <v>3.2889078086960901</v>
      </c>
      <c r="P424">
        <v>3.02014724176941</v>
      </c>
      <c r="Q424">
        <v>2.5799513541475299</v>
      </c>
      <c r="R424">
        <f>Q424/P424</f>
        <v>0.85424687858464043</v>
      </c>
    </row>
    <row r="425" spans="1:18">
      <c r="A425" t="s">
        <v>527</v>
      </c>
      <c r="B425" t="s">
        <v>528</v>
      </c>
      <c r="C425">
        <v>21.2</v>
      </c>
      <c r="D425">
        <v>-1.49542402726505E-2</v>
      </c>
      <c r="E425">
        <v>8</v>
      </c>
      <c r="F425">
        <v>0.21335132644114199</v>
      </c>
      <c r="G425">
        <v>0.196154479657005</v>
      </c>
      <c r="H425">
        <v>0.17596378490977499</v>
      </c>
      <c r="I425">
        <v>0.15667030346558999</v>
      </c>
      <c r="J425">
        <v>0.14998815259391299</v>
      </c>
      <c r="K425">
        <v>0.137000868120947</v>
      </c>
      <c r="L425">
        <v>0.13484501620393199</v>
      </c>
      <c r="M425">
        <v>0.14096045031882301</v>
      </c>
      <c r="N425">
        <v>0.165066893585047</v>
      </c>
      <c r="O425">
        <v>0.192997388581121</v>
      </c>
      <c r="P425">
        <v>0.23195679494344101</v>
      </c>
      <c r="Q425">
        <v>0.23932024789919401</v>
      </c>
      <c r="R425">
        <f>Q425/P425</f>
        <v>1.0317449331783899</v>
      </c>
    </row>
    <row r="426" spans="1:18">
      <c r="A426" t="s">
        <v>525</v>
      </c>
      <c r="B426" t="s">
        <v>526</v>
      </c>
      <c r="C426">
        <v>24.540229885057499</v>
      </c>
      <c r="D426">
        <v>-1.9286746833125399E-2</v>
      </c>
      <c r="E426">
        <v>8</v>
      </c>
      <c r="F426">
        <v>0.49728207801921798</v>
      </c>
      <c r="G426">
        <v>0.48389397828431502</v>
      </c>
      <c r="H426">
        <v>0.48322908155323302</v>
      </c>
      <c r="I426">
        <v>0.47319717818899099</v>
      </c>
      <c r="J426">
        <v>0.573982600043077</v>
      </c>
      <c r="K426">
        <v>0.60909028907202301</v>
      </c>
      <c r="L426">
        <v>0.60281262457343698</v>
      </c>
      <c r="M426">
        <v>0.466861179444644</v>
      </c>
      <c r="N426">
        <v>0.42674648578398</v>
      </c>
      <c r="O426">
        <v>0.44122014367659301</v>
      </c>
      <c r="P426">
        <v>0.51582700593451902</v>
      </c>
      <c r="Q426">
        <v>0.57362428981993097</v>
      </c>
      <c r="R426">
        <f>Q426/P426</f>
        <v>1.1120478052146594</v>
      </c>
    </row>
    <row r="427" spans="1:18">
      <c r="A427" t="s">
        <v>523</v>
      </c>
      <c r="B427" t="s">
        <v>524</v>
      </c>
      <c r="C427">
        <v>25.8</v>
      </c>
      <c r="D427">
        <v>-2.2485095953338901E-2</v>
      </c>
      <c r="E427">
        <v>8</v>
      </c>
      <c r="F427">
        <v>0.19099661628013401</v>
      </c>
      <c r="G427">
        <v>0.20679520450748801</v>
      </c>
      <c r="H427">
        <v>0.22879592583498401</v>
      </c>
      <c r="I427">
        <v>0.26190853816611398</v>
      </c>
      <c r="J427">
        <v>0.278213069492248</v>
      </c>
      <c r="K427">
        <v>0.262671851609039</v>
      </c>
      <c r="L427">
        <v>0.215205385441194</v>
      </c>
      <c r="M427">
        <v>0.183533474216313</v>
      </c>
      <c r="N427">
        <v>0.18570509241181701</v>
      </c>
      <c r="O427">
        <v>0.199192002075847</v>
      </c>
      <c r="P427">
        <v>0.17793211794571001</v>
      </c>
      <c r="Q427">
        <v>0.23595754932555801</v>
      </c>
      <c r="R427">
        <f>Q427/P427</f>
        <v>1.3261099347873355</v>
      </c>
    </row>
    <row r="428" spans="1:18">
      <c r="A428" t="s">
        <v>521</v>
      </c>
      <c r="B428" t="s">
        <v>522</v>
      </c>
      <c r="C428">
        <v>33.799999999999997</v>
      </c>
      <c r="D428">
        <v>-2.46482833110553E-2</v>
      </c>
      <c r="E428">
        <v>8</v>
      </c>
      <c r="F428">
        <v>0.50225671742579303</v>
      </c>
      <c r="G428">
        <v>0.517642617726083</v>
      </c>
      <c r="H428">
        <v>0.53867962754537202</v>
      </c>
      <c r="I428">
        <v>0.56983977209064496</v>
      </c>
      <c r="J428">
        <v>0.55616847531497804</v>
      </c>
      <c r="K428">
        <v>0.55084926714784399</v>
      </c>
      <c r="L428">
        <v>0.53164252352027497</v>
      </c>
      <c r="M428">
        <v>0.53647293955746</v>
      </c>
      <c r="N428">
        <v>0.53911593152425696</v>
      </c>
      <c r="O428">
        <v>0.52919727832400398</v>
      </c>
      <c r="P428">
        <v>0.48781009152316901</v>
      </c>
      <c r="Q428">
        <v>0.490045421770607</v>
      </c>
      <c r="R428">
        <f>Q428/P428</f>
        <v>1.0045823780325214</v>
      </c>
    </row>
    <row r="429" spans="1:18">
      <c r="A429" t="s">
        <v>519</v>
      </c>
      <c r="B429" t="s">
        <v>520</v>
      </c>
      <c r="C429">
        <v>22.08</v>
      </c>
      <c r="D429">
        <v>-2.7123226006715601E-2</v>
      </c>
      <c r="E429">
        <v>8</v>
      </c>
      <c r="F429">
        <v>1.0900367754138001</v>
      </c>
      <c r="G429">
        <v>0.91717305945275795</v>
      </c>
      <c r="H429">
        <v>0.71139524034467305</v>
      </c>
      <c r="I429">
        <v>0.470972487374264</v>
      </c>
      <c r="J429">
        <v>0.46448115589744898</v>
      </c>
      <c r="K429">
        <v>0.48963170922579302</v>
      </c>
      <c r="L429">
        <v>0.634174878704448</v>
      </c>
      <c r="M429">
        <v>0.84870777772190897</v>
      </c>
      <c r="N429">
        <v>1.0036841748581999</v>
      </c>
      <c r="O429">
        <v>1.0190423413259799</v>
      </c>
      <c r="P429">
        <v>1.2560556173680499</v>
      </c>
      <c r="Q429">
        <v>0.82774041377502505</v>
      </c>
      <c r="R429">
        <f>Q429/P429</f>
        <v>0.65899981046180078</v>
      </c>
    </row>
    <row r="430" spans="1:18">
      <c r="A430" t="s">
        <v>517</v>
      </c>
      <c r="B430" t="s">
        <v>518</v>
      </c>
      <c r="C430">
        <v>25</v>
      </c>
      <c r="D430">
        <v>-3.2867053387431198E-2</v>
      </c>
      <c r="E430">
        <v>8</v>
      </c>
      <c r="F430">
        <v>14.137312096888101</v>
      </c>
      <c r="G430">
        <v>15.82619457813</v>
      </c>
      <c r="H430">
        <v>17.651464957828299</v>
      </c>
      <c r="I430">
        <v>21.889730065494799</v>
      </c>
      <c r="J430">
        <v>19.5833193995656</v>
      </c>
      <c r="K430">
        <v>16.582580042307399</v>
      </c>
      <c r="L430">
        <v>13.851917314711301</v>
      </c>
      <c r="M430">
        <v>13.241790729913699</v>
      </c>
      <c r="N430">
        <v>13.3899818271938</v>
      </c>
      <c r="O430">
        <v>14.8089287784102</v>
      </c>
      <c r="P430">
        <v>12.9525575535617</v>
      </c>
      <c r="Q430">
        <v>18.619885725818602</v>
      </c>
      <c r="R430">
        <f>Q430/P430</f>
        <v>1.4375451063483982</v>
      </c>
    </row>
    <row r="431" spans="1:18">
      <c r="A431" t="s">
        <v>515</v>
      </c>
      <c r="B431" t="s">
        <v>516</v>
      </c>
      <c r="C431">
        <v>25.8</v>
      </c>
      <c r="D431">
        <v>-4.3562580458307597E-2</v>
      </c>
      <c r="E431">
        <v>8</v>
      </c>
      <c r="F431">
        <v>0.60011144482423495</v>
      </c>
      <c r="G431">
        <v>0.61048023617859104</v>
      </c>
      <c r="H431">
        <v>0.64117580694132403</v>
      </c>
      <c r="I431">
        <v>0.68116465653580405</v>
      </c>
      <c r="J431">
        <v>0.66887870420876605</v>
      </c>
      <c r="K431">
        <v>0.65996590503975505</v>
      </c>
      <c r="L431">
        <v>0.69460573844915396</v>
      </c>
      <c r="M431">
        <v>0.72676231025353999</v>
      </c>
      <c r="N431">
        <v>0.74885551992788102</v>
      </c>
      <c r="O431">
        <v>0.66880496179057203</v>
      </c>
      <c r="P431">
        <v>0.58875954637514305</v>
      </c>
      <c r="Q431">
        <v>0.45594139976751602</v>
      </c>
      <c r="R431">
        <f>Q431/P431</f>
        <v>0.77441020289971041</v>
      </c>
    </row>
    <row r="432" spans="1:18">
      <c r="A432" t="s">
        <v>513</v>
      </c>
      <c r="B432" t="s">
        <v>514</v>
      </c>
      <c r="C432">
        <v>10.363636363636401</v>
      </c>
      <c r="D432">
        <v>-6.0274799821418402E-2</v>
      </c>
      <c r="E432">
        <v>8</v>
      </c>
      <c r="F432">
        <v>11.694214644359</v>
      </c>
      <c r="G432">
        <v>12.013535403560301</v>
      </c>
      <c r="H432">
        <v>12.275102993599599</v>
      </c>
      <c r="I432">
        <v>11.967974773480799</v>
      </c>
      <c r="J432">
        <v>11.401224300019701</v>
      </c>
      <c r="K432">
        <v>10.9739333996267</v>
      </c>
      <c r="L432">
        <v>10.089750287437401</v>
      </c>
      <c r="M432">
        <v>11.622016451660199</v>
      </c>
      <c r="N432">
        <v>12.1221426530795</v>
      </c>
      <c r="O432">
        <v>12.1903478543134</v>
      </c>
      <c r="P432">
        <v>11.2298049185524</v>
      </c>
      <c r="Q432">
        <v>11.1977780745295</v>
      </c>
      <c r="R432">
        <f>Q432/P432</f>
        <v>0.99714804983210448</v>
      </c>
    </row>
    <row r="433" spans="1:18">
      <c r="A433" t="s">
        <v>512</v>
      </c>
      <c r="B433" t="s">
        <v>512</v>
      </c>
      <c r="C433">
        <v>27.6</v>
      </c>
      <c r="D433">
        <v>-6.6282832398763494E-2</v>
      </c>
      <c r="E433">
        <v>8</v>
      </c>
      <c r="F433">
        <v>0.20980740524509101</v>
      </c>
      <c r="G433">
        <v>0.21000131118092499</v>
      </c>
      <c r="H433">
        <v>0.20993019112276801</v>
      </c>
      <c r="I433">
        <v>0.206732095660385</v>
      </c>
      <c r="J433">
        <v>0.21251122463538499</v>
      </c>
      <c r="K433">
        <v>0.21585281635602899</v>
      </c>
      <c r="L433">
        <v>0.212276130988062</v>
      </c>
      <c r="M433">
        <v>0.198161921452677</v>
      </c>
      <c r="N433">
        <v>0.19257542205390099</v>
      </c>
      <c r="O433">
        <v>0.198092164995092</v>
      </c>
      <c r="P433">
        <v>0.20999861368599901</v>
      </c>
      <c r="Q433">
        <v>0.22694303414358899</v>
      </c>
      <c r="R433">
        <f>Q433/P433</f>
        <v>1.0806882491278069</v>
      </c>
    </row>
    <row r="434" spans="1:18">
      <c r="A434" t="s">
        <v>510</v>
      </c>
      <c r="B434" t="s">
        <v>511</v>
      </c>
      <c r="C434">
        <v>23.6666666666667</v>
      </c>
      <c r="D434">
        <v>-6.68999512383254E-2</v>
      </c>
      <c r="E434">
        <v>8</v>
      </c>
      <c r="F434">
        <v>0.597851043388956</v>
      </c>
      <c r="G434">
        <v>0.58947532026502403</v>
      </c>
      <c r="H434">
        <v>0.57822131357817397</v>
      </c>
      <c r="I434">
        <v>0.55639448065685304</v>
      </c>
      <c r="J434">
        <v>0.50835660600751797</v>
      </c>
      <c r="K434">
        <v>0.51878100994326204</v>
      </c>
      <c r="L434">
        <v>0.50834209891949</v>
      </c>
      <c r="M434">
        <v>0.44667633782594002</v>
      </c>
      <c r="N434">
        <v>0.42763039904510303</v>
      </c>
      <c r="O434">
        <v>0.48721953076468999</v>
      </c>
      <c r="P434">
        <v>0.60334833095472196</v>
      </c>
      <c r="Q434">
        <v>0.74980869253734395</v>
      </c>
      <c r="R434">
        <f>Q434/P434</f>
        <v>1.2427459463604831</v>
      </c>
    </row>
    <row r="435" spans="1:18">
      <c r="A435" t="s">
        <v>508</v>
      </c>
      <c r="B435" t="s">
        <v>509</v>
      </c>
      <c r="C435">
        <v>22.8</v>
      </c>
      <c r="D435">
        <v>-6.9879633746684794E-2</v>
      </c>
      <c r="E435">
        <v>8</v>
      </c>
      <c r="F435">
        <v>2.23997431506818E-2</v>
      </c>
      <c r="G435">
        <v>2.2598365646006702E-2</v>
      </c>
      <c r="H435">
        <v>2.3088087669810901E-2</v>
      </c>
      <c r="I435">
        <v>2.3741698521641302E-2</v>
      </c>
      <c r="J435">
        <v>2.2681452683807099E-2</v>
      </c>
      <c r="K435">
        <v>2.29973670909661E-2</v>
      </c>
      <c r="L435">
        <v>2.5166627104489098E-2</v>
      </c>
      <c r="M435">
        <v>2.9856416921024101E-2</v>
      </c>
      <c r="N435">
        <v>3.1223308881928299E-2</v>
      </c>
      <c r="O435">
        <v>2.6357575754288001E-2</v>
      </c>
      <c r="P435">
        <v>2.2188684226710501E-2</v>
      </c>
      <c r="Q435">
        <v>1.0991819647643499E-2</v>
      </c>
      <c r="R435">
        <f>Q435/P435</f>
        <v>0.49537951576288891</v>
      </c>
    </row>
    <row r="436" spans="1:18">
      <c r="A436" t="s">
        <v>506</v>
      </c>
      <c r="B436" t="s">
        <v>507</v>
      </c>
      <c r="C436">
        <v>20</v>
      </c>
      <c r="D436">
        <v>-7.1618580148588198E-2</v>
      </c>
      <c r="E436">
        <v>8</v>
      </c>
      <c r="F436">
        <v>1.38419817914143</v>
      </c>
      <c r="G436">
        <v>1.2096230065312701</v>
      </c>
      <c r="H436">
        <v>0.94588262373431098</v>
      </c>
      <c r="I436">
        <v>0.508757756990599</v>
      </c>
      <c r="J436">
        <v>0.34680625740883497</v>
      </c>
      <c r="K436">
        <v>0.40474332213506897</v>
      </c>
      <c r="L436">
        <v>0.66378205026847004</v>
      </c>
      <c r="M436">
        <v>1.1549662279643</v>
      </c>
      <c r="N436">
        <v>1.35049918934469</v>
      </c>
      <c r="O436">
        <v>1.2777001245861299</v>
      </c>
      <c r="P436">
        <v>1.5181404337309301</v>
      </c>
      <c r="Q436">
        <v>0.808965859098705</v>
      </c>
      <c r="R436">
        <f>Q436/P436</f>
        <v>0.53286628899713717</v>
      </c>
    </row>
    <row r="437" spans="1:18">
      <c r="A437" t="s">
        <v>504</v>
      </c>
      <c r="B437" t="s">
        <v>505</v>
      </c>
      <c r="C437">
        <v>26.488372093023301</v>
      </c>
      <c r="D437">
        <v>-7.8419756662160597E-2</v>
      </c>
      <c r="E437">
        <v>8</v>
      </c>
      <c r="F437">
        <v>0.31359166181734899</v>
      </c>
      <c r="G437">
        <v>0.28732853161285699</v>
      </c>
      <c r="H437">
        <v>0.25996740989901701</v>
      </c>
      <c r="I437">
        <v>0.22131280929362501</v>
      </c>
      <c r="J437">
        <v>0.23398090877036501</v>
      </c>
      <c r="K437">
        <v>0.27661269576188502</v>
      </c>
      <c r="L437">
        <v>0.356880828765475</v>
      </c>
      <c r="M437">
        <v>0.412786765683892</v>
      </c>
      <c r="N437">
        <v>0.40449956493585099</v>
      </c>
      <c r="O437">
        <v>0.32848045949243698</v>
      </c>
      <c r="P437">
        <v>0.33725289758104299</v>
      </c>
      <c r="Q437">
        <v>0.11984912005911499</v>
      </c>
      <c r="R437">
        <f>Q437/P437</f>
        <v>0.35536868895341323</v>
      </c>
    </row>
    <row r="438" spans="1:18">
      <c r="A438" t="s">
        <v>502</v>
      </c>
      <c r="B438" t="s">
        <v>503</v>
      </c>
      <c r="C438">
        <v>20.399999999999999</v>
      </c>
      <c r="D438">
        <v>-8.5814114296235394E-2</v>
      </c>
      <c r="E438">
        <v>8</v>
      </c>
      <c r="F438">
        <v>0.13936755166224499</v>
      </c>
      <c r="G438">
        <v>0.13951788771192</v>
      </c>
      <c r="H438">
        <v>0.140212661863198</v>
      </c>
      <c r="I438">
        <v>0.14203725819103</v>
      </c>
      <c r="J438">
        <v>0.14258948098056001</v>
      </c>
      <c r="K438">
        <v>0.14863171150709001</v>
      </c>
      <c r="L438">
        <v>0.147930575862948</v>
      </c>
      <c r="M438">
        <v>0.13233898347346701</v>
      </c>
      <c r="N438">
        <v>0.12557379928895701</v>
      </c>
      <c r="O438">
        <v>0.12902544017148401</v>
      </c>
      <c r="P438">
        <v>0.13953113276408999</v>
      </c>
      <c r="Q438">
        <v>0.15321279225046799</v>
      </c>
      <c r="R438">
        <f>Q438/P438</f>
        <v>1.0980545288735672</v>
      </c>
    </row>
    <row r="439" spans="1:18">
      <c r="A439" t="s">
        <v>500</v>
      </c>
      <c r="B439" t="s">
        <v>501</v>
      </c>
      <c r="C439">
        <v>30</v>
      </c>
      <c r="D439">
        <v>-8.7117038500975505E-2</v>
      </c>
      <c r="E439">
        <v>8</v>
      </c>
      <c r="F439">
        <v>30.589852060702601</v>
      </c>
      <c r="G439">
        <v>30.7589684248032</v>
      </c>
      <c r="H439">
        <v>31.017961771466201</v>
      </c>
      <c r="I439">
        <v>31.2398637741409</v>
      </c>
      <c r="J439">
        <v>32.065260325692499</v>
      </c>
      <c r="K439">
        <v>32.944796096967004</v>
      </c>
      <c r="L439">
        <v>32.366541251840999</v>
      </c>
      <c r="M439">
        <v>31.413355704174801</v>
      </c>
      <c r="N439">
        <v>30.982996370280301</v>
      </c>
      <c r="O439">
        <v>30.4934986132915</v>
      </c>
      <c r="P439">
        <v>30.441124004387799</v>
      </c>
      <c r="Q439">
        <v>30.2454392343958</v>
      </c>
      <c r="R439">
        <f>Q439/P439</f>
        <v>0.99357169695955405</v>
      </c>
    </row>
    <row r="440" spans="1:18">
      <c r="A440" t="s">
        <v>498</v>
      </c>
      <c r="B440" t="s">
        <v>499</v>
      </c>
      <c r="C440">
        <v>22.6</v>
      </c>
      <c r="D440">
        <v>-9.4557546747717505E-2</v>
      </c>
      <c r="E440">
        <v>8</v>
      </c>
      <c r="F440">
        <v>0.23118169370167699</v>
      </c>
      <c r="G440">
        <v>0.213892040144396</v>
      </c>
      <c r="H440">
        <v>0.189360087550693</v>
      </c>
      <c r="I440">
        <v>0.148568190190697</v>
      </c>
      <c r="J440">
        <v>0.16961158370520299</v>
      </c>
      <c r="K440">
        <v>0.20053999859900901</v>
      </c>
      <c r="L440">
        <v>0.23664823194701101</v>
      </c>
      <c r="M440">
        <v>0.23246316031578501</v>
      </c>
      <c r="N440">
        <v>0.209259798656005</v>
      </c>
      <c r="O440">
        <v>0.19307992108257299</v>
      </c>
      <c r="P440">
        <v>0.24706059072414099</v>
      </c>
      <c r="Q440">
        <v>0.20137514524564801</v>
      </c>
      <c r="R440">
        <f>Q440/P440</f>
        <v>0.81508404337337748</v>
      </c>
    </row>
    <row r="441" spans="1:18">
      <c r="A441" t="s">
        <v>496</v>
      </c>
      <c r="B441" t="s">
        <v>497</v>
      </c>
      <c r="C441">
        <v>29.533333333333299</v>
      </c>
      <c r="D441">
        <v>-0.101802039981535</v>
      </c>
      <c r="E441">
        <v>8</v>
      </c>
      <c r="F441">
        <v>0.94534027579437696</v>
      </c>
      <c r="G441">
        <v>0.82224091329039894</v>
      </c>
      <c r="H441">
        <v>0.68023871052779195</v>
      </c>
      <c r="I441">
        <v>0.48464798498144002</v>
      </c>
      <c r="J441">
        <v>0.456371605312548</v>
      </c>
      <c r="K441">
        <v>0.47400793358028798</v>
      </c>
      <c r="L441">
        <v>0.59566542142016898</v>
      </c>
      <c r="M441">
        <v>0.78672522515890497</v>
      </c>
      <c r="N441">
        <v>0.88279608984602798</v>
      </c>
      <c r="O441">
        <v>0.859327858360866</v>
      </c>
      <c r="P441">
        <v>1.0443082701723101</v>
      </c>
      <c r="Q441">
        <v>0.66931849682454103</v>
      </c>
      <c r="R441">
        <f>Q441/P441</f>
        <v>0.64092042162426233</v>
      </c>
    </row>
    <row r="442" spans="1:18">
      <c r="A442" t="s">
        <v>494</v>
      </c>
      <c r="B442" t="s">
        <v>495</v>
      </c>
      <c r="C442">
        <v>27.8</v>
      </c>
      <c r="D442">
        <v>-0.107481079748124</v>
      </c>
      <c r="E442">
        <v>8</v>
      </c>
      <c r="F442">
        <v>0.12858889339340601</v>
      </c>
      <c r="G442">
        <v>0.12371776817063999</v>
      </c>
      <c r="H442">
        <v>0.119189776953642</v>
      </c>
      <c r="I442">
        <v>0.11347729873963899</v>
      </c>
      <c r="J442">
        <v>0.12075649145874</v>
      </c>
      <c r="K442">
        <v>0.11651267141562301</v>
      </c>
      <c r="L442">
        <v>0.12270632704209999</v>
      </c>
      <c r="M442">
        <v>0.121567421258526</v>
      </c>
      <c r="N442">
        <v>0.119786109997346</v>
      </c>
      <c r="O442">
        <v>0.120362268308793</v>
      </c>
      <c r="P442">
        <v>0.13392380962021799</v>
      </c>
      <c r="Q442">
        <v>0.12930146674759599</v>
      </c>
      <c r="R442">
        <f>Q442/P442</f>
        <v>0.96548527938586814</v>
      </c>
    </row>
    <row r="443" spans="1:18">
      <c r="A443" t="s">
        <v>492</v>
      </c>
      <c r="B443" t="s">
        <v>493</v>
      </c>
      <c r="C443">
        <v>25.875</v>
      </c>
      <c r="D443">
        <v>-0.11500453249770801</v>
      </c>
      <c r="E443">
        <v>8</v>
      </c>
      <c r="F443">
        <v>2.8804006528178099E-2</v>
      </c>
      <c r="G443">
        <v>2.91041191485444E-2</v>
      </c>
      <c r="H443">
        <v>3.0559082478408599E-2</v>
      </c>
      <c r="I443">
        <v>3.4941840951357002E-2</v>
      </c>
      <c r="J443">
        <v>3.8489227228082998E-2</v>
      </c>
      <c r="K443">
        <v>3.9931119467220597E-2</v>
      </c>
      <c r="L443">
        <v>3.9125910969332801E-2</v>
      </c>
      <c r="M443">
        <v>3.83664951590122E-2</v>
      </c>
      <c r="N443">
        <v>3.6546868766477301E-2</v>
      </c>
      <c r="O443">
        <v>3.0993999468541901E-2</v>
      </c>
      <c r="P443">
        <v>2.9262925112684801E-2</v>
      </c>
      <c r="Q443">
        <v>2.0064384279275701E-2</v>
      </c>
      <c r="R443">
        <f>Q443/P443</f>
        <v>0.68565887388264735</v>
      </c>
    </row>
    <row r="444" spans="1:18">
      <c r="A444" t="s">
        <v>490</v>
      </c>
      <c r="B444" t="s">
        <v>491</v>
      </c>
      <c r="C444">
        <v>25.56</v>
      </c>
      <c r="D444">
        <v>-0.115415912735551</v>
      </c>
      <c r="E444">
        <v>8</v>
      </c>
      <c r="F444">
        <v>1.8808388203527699</v>
      </c>
      <c r="G444">
        <v>1.5858667993348401</v>
      </c>
      <c r="H444">
        <v>1.17492342579067</v>
      </c>
      <c r="I444">
        <v>0.65262852051847398</v>
      </c>
      <c r="J444">
        <v>0.36501763228004802</v>
      </c>
      <c r="K444">
        <v>0.21100487777459601</v>
      </c>
      <c r="L444">
        <v>0.27199989675550901</v>
      </c>
      <c r="M444">
        <v>0.71567775208234197</v>
      </c>
      <c r="N444">
        <v>1.1246465599909801</v>
      </c>
      <c r="O444">
        <v>1.49449024930253</v>
      </c>
      <c r="P444">
        <v>2.1054815581872099</v>
      </c>
      <c r="Q444">
        <v>1.67732286719414</v>
      </c>
      <c r="R444">
        <f>Q444/P444</f>
        <v>0.79664571777978022</v>
      </c>
    </row>
    <row r="445" spans="1:18">
      <c r="A445" t="s">
        <v>488</v>
      </c>
      <c r="B445" t="s">
        <v>489</v>
      </c>
      <c r="C445">
        <v>24</v>
      </c>
      <c r="D445">
        <v>-0.11734069323254</v>
      </c>
      <c r="E445">
        <v>8</v>
      </c>
      <c r="F445">
        <v>1.48882421301447</v>
      </c>
      <c r="G445">
        <v>1.45128590281092</v>
      </c>
      <c r="H445">
        <v>1.4203625579799299</v>
      </c>
      <c r="I445">
        <v>1.3874782221979001</v>
      </c>
      <c r="J445">
        <v>1.4167166599330601</v>
      </c>
      <c r="K445">
        <v>1.4379030821783501</v>
      </c>
      <c r="L445">
        <v>1.43819437638999</v>
      </c>
      <c r="M445">
        <v>1.3698331102825401</v>
      </c>
      <c r="N445">
        <v>1.36169986461253</v>
      </c>
      <c r="O445">
        <v>1.41080513387812</v>
      </c>
      <c r="P445">
        <v>1.5288144781049</v>
      </c>
      <c r="Q445">
        <v>1.5479082871018199</v>
      </c>
      <c r="R445">
        <f>Q445/P445</f>
        <v>1.0124892910620447</v>
      </c>
    </row>
    <row r="446" spans="1:18">
      <c r="A446" t="s">
        <v>486</v>
      </c>
      <c r="B446" t="s">
        <v>487</v>
      </c>
      <c r="C446">
        <v>26.093023255814</v>
      </c>
      <c r="D446">
        <v>-0.12754389901331101</v>
      </c>
      <c r="E446">
        <v>8</v>
      </c>
      <c r="F446">
        <v>1.30983067203624</v>
      </c>
      <c r="G446">
        <v>1.3447402928632901</v>
      </c>
      <c r="H446">
        <v>1.3896129130847401</v>
      </c>
      <c r="I446">
        <v>1.44930794431264</v>
      </c>
      <c r="J446">
        <v>1.5223221286109001</v>
      </c>
      <c r="K446">
        <v>1.4917907180269201</v>
      </c>
      <c r="L446">
        <v>1.38609173566189</v>
      </c>
      <c r="M446">
        <v>1.30473867830484</v>
      </c>
      <c r="N446">
        <v>1.2786870562696799</v>
      </c>
      <c r="O446">
        <v>1.29555892756181</v>
      </c>
      <c r="P446">
        <v>1.28076684650217</v>
      </c>
      <c r="Q446">
        <v>1.3812730054079101</v>
      </c>
      <c r="R446">
        <f>Q446/P446</f>
        <v>1.078473423309033</v>
      </c>
    </row>
    <row r="447" spans="1:18">
      <c r="A447" t="s">
        <v>484</v>
      </c>
      <c r="B447" t="s">
        <v>485</v>
      </c>
      <c r="C447">
        <v>31.4</v>
      </c>
      <c r="D447">
        <v>-0.129967804709576</v>
      </c>
      <c r="E447">
        <v>8</v>
      </c>
      <c r="F447">
        <v>3.32971203201416</v>
      </c>
      <c r="G447">
        <v>3.24210836282175</v>
      </c>
      <c r="H447">
        <v>3.1501858640553202</v>
      </c>
      <c r="I447">
        <v>3.0166966018976802</v>
      </c>
      <c r="J447">
        <v>2.9418662567320499</v>
      </c>
      <c r="K447">
        <v>2.9533026029876002</v>
      </c>
      <c r="L447">
        <v>3.0976589864192299</v>
      </c>
      <c r="M447">
        <v>3.1636752736621299</v>
      </c>
      <c r="N447">
        <v>3.20783774174773</v>
      </c>
      <c r="O447">
        <v>3.22670082421243</v>
      </c>
      <c r="P447">
        <v>3.4066010058928198</v>
      </c>
      <c r="Q447">
        <v>3.1968270705714499</v>
      </c>
      <c r="R447">
        <f>Q447/P447</f>
        <v>0.93842133699881558</v>
      </c>
    </row>
    <row r="448" spans="1:18">
      <c r="A448" t="s">
        <v>482</v>
      </c>
      <c r="B448" t="s">
        <v>483</v>
      </c>
      <c r="C448">
        <v>29.6</v>
      </c>
      <c r="D448">
        <v>-0.13676488891194899</v>
      </c>
      <c r="E448">
        <v>8</v>
      </c>
      <c r="F448">
        <v>4.53327742086818E-2</v>
      </c>
      <c r="G448">
        <v>4.1522981194987901E-2</v>
      </c>
      <c r="H448">
        <v>3.7491163524429702E-2</v>
      </c>
      <c r="I448">
        <v>3.2659435547675801E-2</v>
      </c>
      <c r="J448">
        <v>2.79875289272573E-2</v>
      </c>
      <c r="K448">
        <v>2.72492830940405E-2</v>
      </c>
      <c r="L448">
        <v>3.8022862352776299E-2</v>
      </c>
      <c r="M448">
        <v>5.3593390064684499E-2</v>
      </c>
      <c r="N448">
        <v>5.5577028990555E-2</v>
      </c>
      <c r="O448">
        <v>4.5068093332735801E-2</v>
      </c>
      <c r="P448">
        <v>4.8827090618830699E-2</v>
      </c>
      <c r="Q448">
        <v>1.9368289987419799E-2</v>
      </c>
      <c r="R448">
        <f>Q448/P448</f>
        <v>0.39667098207055995</v>
      </c>
    </row>
    <row r="449" spans="1:18">
      <c r="A449" t="s">
        <v>480</v>
      </c>
      <c r="B449" t="s">
        <v>481</v>
      </c>
      <c r="C449">
        <v>32</v>
      </c>
      <c r="D449">
        <v>-0.13757144065252599</v>
      </c>
      <c r="E449">
        <v>8</v>
      </c>
      <c r="F449">
        <v>1.45538121606407</v>
      </c>
      <c r="G449">
        <v>1.46048916092207</v>
      </c>
      <c r="H449">
        <v>1.48034091124763</v>
      </c>
      <c r="I449">
        <v>1.49790262367713</v>
      </c>
      <c r="J449">
        <v>1.49490796982012</v>
      </c>
      <c r="K449">
        <v>1.44885765682862</v>
      </c>
      <c r="L449">
        <v>1.4089198297007901</v>
      </c>
      <c r="M449">
        <v>1.4308710358129899</v>
      </c>
      <c r="N449">
        <v>1.48849906532822</v>
      </c>
      <c r="O449">
        <v>1.5063619771761001</v>
      </c>
      <c r="P449">
        <v>1.44711427383474</v>
      </c>
      <c r="Q449">
        <v>1.4136524477330601</v>
      </c>
      <c r="R449">
        <f>Q449/P449</f>
        <v>0.97687685989510098</v>
      </c>
    </row>
    <row r="450" spans="1:18">
      <c r="A450" t="s">
        <v>478</v>
      </c>
      <c r="B450" t="s">
        <v>479</v>
      </c>
      <c r="C450">
        <v>23.7</v>
      </c>
      <c r="D450">
        <v>-0.14227923102304901</v>
      </c>
      <c r="E450">
        <v>8</v>
      </c>
      <c r="F450">
        <v>0.17272505335205299</v>
      </c>
      <c r="G450">
        <v>0.17184928973393701</v>
      </c>
      <c r="H450">
        <v>0.169971796537943</v>
      </c>
      <c r="I450">
        <v>0.16488910791831901</v>
      </c>
      <c r="J450">
        <v>0.158360029483784</v>
      </c>
      <c r="K450">
        <v>0.156879166455616</v>
      </c>
      <c r="L450">
        <v>0.16659192069265999</v>
      </c>
      <c r="M450">
        <v>0.18721877567783701</v>
      </c>
      <c r="N450">
        <v>0.19035248863909099</v>
      </c>
      <c r="O450">
        <v>0.176603812244709</v>
      </c>
      <c r="P450">
        <v>0.17231561462064299</v>
      </c>
      <c r="Q450">
        <v>0.13817595848174699</v>
      </c>
      <c r="R450">
        <f>Q450/P450</f>
        <v>0.80187717628460264</v>
      </c>
    </row>
    <row r="451" spans="1:18">
      <c r="A451" t="s">
        <v>476</v>
      </c>
      <c r="B451" t="s">
        <v>477</v>
      </c>
      <c r="C451">
        <v>34</v>
      </c>
      <c r="D451">
        <v>-0.145463970445325</v>
      </c>
      <c r="E451">
        <v>7</v>
      </c>
      <c r="F451">
        <v>2.6161112906341701</v>
      </c>
      <c r="G451">
        <v>2.7726003312386398</v>
      </c>
      <c r="H451">
        <v>2.9532022151275501</v>
      </c>
      <c r="I451">
        <v>3.1054788003881799</v>
      </c>
      <c r="J451">
        <v>3.2979139480572699</v>
      </c>
      <c r="K451">
        <v>3.3537368110408701</v>
      </c>
      <c r="L451" t="s">
        <v>85</v>
      </c>
      <c r="M451" t="s">
        <v>85</v>
      </c>
      <c r="N451" t="s">
        <v>85</v>
      </c>
      <c r="O451" t="s">
        <v>85</v>
      </c>
      <c r="P451">
        <v>2.47092987382534</v>
      </c>
      <c r="Q451" t="s">
        <v>85</v>
      </c>
      <c r="R451" t="e">
        <f>Q451/P451</f>
        <v>#VALUE!</v>
      </c>
    </row>
    <row r="452" spans="1:18">
      <c r="A452" t="s">
        <v>476</v>
      </c>
      <c r="B452" t="s">
        <v>477</v>
      </c>
      <c r="C452">
        <v>34</v>
      </c>
      <c r="D452">
        <v>-0.145463970445325</v>
      </c>
      <c r="E452">
        <v>8</v>
      </c>
      <c r="F452" t="s">
        <v>85</v>
      </c>
      <c r="G452" t="s">
        <v>85</v>
      </c>
      <c r="H452" t="s">
        <v>85</v>
      </c>
      <c r="I452" t="s">
        <v>85</v>
      </c>
      <c r="J452" t="s">
        <v>85</v>
      </c>
      <c r="K452" t="s">
        <v>85</v>
      </c>
      <c r="L452">
        <v>3.19158059335119</v>
      </c>
      <c r="M452">
        <v>3.06056811992184</v>
      </c>
      <c r="N452">
        <v>2.87504902590568</v>
      </c>
      <c r="O452">
        <v>2.6414116101417799</v>
      </c>
      <c r="P452" t="s">
        <v>85</v>
      </c>
      <c r="Q452">
        <v>2.3912894678996199</v>
      </c>
      <c r="R452" t="e">
        <f>Q452/P452</f>
        <v>#VALUE!</v>
      </c>
    </row>
    <row r="453" spans="1:18">
      <c r="A453" t="s">
        <v>474</v>
      </c>
      <c r="B453" t="s">
        <v>475</v>
      </c>
      <c r="C453">
        <v>15.8</v>
      </c>
      <c r="D453">
        <v>-0.14858401419639999</v>
      </c>
      <c r="E453">
        <v>7</v>
      </c>
      <c r="F453">
        <v>1.63142188578418</v>
      </c>
      <c r="G453">
        <v>1.67684122513171</v>
      </c>
      <c r="H453">
        <v>1.74991632781503</v>
      </c>
      <c r="I453">
        <v>1.89588946170158</v>
      </c>
      <c r="J453">
        <v>1.99467634166021</v>
      </c>
      <c r="K453">
        <v>1.97595324203065</v>
      </c>
      <c r="L453">
        <v>1.90834185659763</v>
      </c>
      <c r="M453">
        <v>1.87307712358677</v>
      </c>
      <c r="N453">
        <v>1.8082606518819599</v>
      </c>
      <c r="O453">
        <v>1.6738289361509799</v>
      </c>
      <c r="P453">
        <v>1.60445659661211</v>
      </c>
      <c r="Q453">
        <v>1.46339437532974</v>
      </c>
      <c r="R453">
        <f>Q453/P453</f>
        <v>0.91208099890004513</v>
      </c>
    </row>
    <row r="454" spans="1:18">
      <c r="A454" t="s">
        <v>472</v>
      </c>
      <c r="B454" t="s">
        <v>473</v>
      </c>
      <c r="C454">
        <v>22.8</v>
      </c>
      <c r="D454">
        <v>-0.15398364216275501</v>
      </c>
      <c r="E454">
        <v>7</v>
      </c>
      <c r="F454">
        <v>0.17452164287778901</v>
      </c>
      <c r="G454">
        <v>0.17381816742232101</v>
      </c>
      <c r="H454">
        <v>0.175829744903508</v>
      </c>
      <c r="I454">
        <v>0.185104495458319</v>
      </c>
      <c r="J454">
        <v>0.203116746423122</v>
      </c>
      <c r="K454">
        <v>0.20596909544516601</v>
      </c>
      <c r="L454">
        <v>0.20361154074087201</v>
      </c>
      <c r="M454">
        <v>0.19767477620533699</v>
      </c>
      <c r="N454">
        <v>0.18505977552429001</v>
      </c>
      <c r="O454">
        <v>0.17108753883083999</v>
      </c>
      <c r="P454">
        <v>0.17748800357182201</v>
      </c>
      <c r="Q454">
        <v>0.15843226597087701</v>
      </c>
      <c r="R454">
        <f>Q454/P454</f>
        <v>0.89263647560701787</v>
      </c>
    </row>
    <row r="455" spans="1:18">
      <c r="A455" t="s">
        <v>470</v>
      </c>
      <c r="B455" t="s">
        <v>471</v>
      </c>
      <c r="C455">
        <v>18.261363636363601</v>
      </c>
      <c r="D455">
        <v>-0.160523068163063</v>
      </c>
      <c r="E455">
        <v>7</v>
      </c>
      <c r="F455">
        <v>0.40022937982989698</v>
      </c>
      <c r="G455">
        <v>0.41777354788422899</v>
      </c>
      <c r="H455">
        <v>0.44106189969272303</v>
      </c>
      <c r="I455">
        <v>0.47986798186428897</v>
      </c>
      <c r="J455">
        <v>0.48491228095880301</v>
      </c>
      <c r="K455">
        <v>0.47619872285279602</v>
      </c>
      <c r="L455">
        <v>0.43253343926015497</v>
      </c>
      <c r="M455">
        <v>0.390219701303817</v>
      </c>
      <c r="N455">
        <v>0.383689158627326</v>
      </c>
      <c r="O455">
        <v>0.396097441703746</v>
      </c>
      <c r="P455">
        <v>0.385861527287304</v>
      </c>
      <c r="Q455">
        <v>0.43197282672505899</v>
      </c>
      <c r="R455">
        <f>Q455/P455</f>
        <v>1.1195021948985899</v>
      </c>
    </row>
    <row r="456" spans="1:18">
      <c r="A456" t="s">
        <v>468</v>
      </c>
      <c r="B456" t="s">
        <v>469</v>
      </c>
      <c r="C456">
        <v>22.75</v>
      </c>
      <c r="D456">
        <v>-0.17640048669296199</v>
      </c>
      <c r="E456">
        <v>7</v>
      </c>
      <c r="F456">
        <v>0.96994153808502803</v>
      </c>
      <c r="G456">
        <v>0.94227909119521003</v>
      </c>
      <c r="H456">
        <v>0.88586397629148705</v>
      </c>
      <c r="I456">
        <v>0.76368996158784896</v>
      </c>
      <c r="J456">
        <v>0.56267935952245596</v>
      </c>
      <c r="K456">
        <v>0.57495367571754097</v>
      </c>
      <c r="L456">
        <v>0.72406828545226598</v>
      </c>
      <c r="M456">
        <v>1.0023310486863599</v>
      </c>
      <c r="N456">
        <v>1.06040867623052</v>
      </c>
      <c r="O456">
        <v>0.94224865977955097</v>
      </c>
      <c r="P456">
        <v>0.96829164259549705</v>
      </c>
      <c r="Q456">
        <v>0.57638609413083597</v>
      </c>
      <c r="R456">
        <f>Q456/P456</f>
        <v>0.59526083751568715</v>
      </c>
    </row>
    <row r="457" spans="1:18">
      <c r="A457" t="s">
        <v>466</v>
      </c>
      <c r="B457" t="s">
        <v>467</v>
      </c>
      <c r="C457">
        <v>32.08</v>
      </c>
      <c r="D457">
        <v>-0.17948543882818499</v>
      </c>
      <c r="E457">
        <v>7</v>
      </c>
      <c r="F457">
        <v>3.6183680078833998E-2</v>
      </c>
      <c r="G457">
        <v>3.6367380018995699E-2</v>
      </c>
      <c r="H457">
        <v>3.5745265996751499E-2</v>
      </c>
      <c r="I457">
        <v>3.3079206712957498E-2</v>
      </c>
      <c r="J457">
        <v>3.5638243881465297E-2</v>
      </c>
      <c r="K457">
        <v>3.8185100027792802E-2</v>
      </c>
      <c r="L457">
        <v>3.8027426878301698E-2</v>
      </c>
      <c r="M457">
        <v>3.3189875070717703E-2</v>
      </c>
      <c r="N457">
        <v>3.0397184089292699E-2</v>
      </c>
      <c r="O457">
        <v>3.01638832939367E-2</v>
      </c>
      <c r="P457">
        <v>3.5993856378153298E-2</v>
      </c>
      <c r="Q457">
        <v>3.9878633028588101E-2</v>
      </c>
      <c r="R457">
        <f>Q457/P457</f>
        <v>1.1079288812407635</v>
      </c>
    </row>
    <row r="458" spans="1:18">
      <c r="A458" t="s">
        <v>464</v>
      </c>
      <c r="B458" t="s">
        <v>465</v>
      </c>
      <c r="C458">
        <v>11.4</v>
      </c>
      <c r="D458">
        <v>-0.187230934780484</v>
      </c>
      <c r="E458">
        <v>7</v>
      </c>
      <c r="F458">
        <v>0.49560421692086798</v>
      </c>
      <c r="G458">
        <v>0.51278519169283199</v>
      </c>
      <c r="H458">
        <v>0.53618449106526</v>
      </c>
      <c r="I458">
        <v>0.56845661466151898</v>
      </c>
      <c r="J458">
        <v>0.59677358466883701</v>
      </c>
      <c r="K458">
        <v>0.627116919840637</v>
      </c>
      <c r="L458">
        <v>0.64376730270816995</v>
      </c>
      <c r="M458">
        <v>0.60333175953223706</v>
      </c>
      <c r="N458">
        <v>0.54627754607872603</v>
      </c>
      <c r="O458">
        <v>0.48008667364745</v>
      </c>
      <c r="P458">
        <v>0.48248036424110402</v>
      </c>
      <c r="Q458">
        <v>0.41358102049689599</v>
      </c>
      <c r="R458">
        <f>Q458/P458</f>
        <v>0.85719762118696752</v>
      </c>
    </row>
    <row r="459" spans="1:18">
      <c r="A459" t="s">
        <v>462</v>
      </c>
      <c r="B459" t="s">
        <v>463</v>
      </c>
      <c r="C459">
        <v>23.423529411764701</v>
      </c>
      <c r="D459">
        <v>-0.193137603207435</v>
      </c>
      <c r="E459">
        <v>7</v>
      </c>
      <c r="F459">
        <v>0.17028451774779901</v>
      </c>
      <c r="G459">
        <v>0.17079594336064899</v>
      </c>
      <c r="H459">
        <v>0.175125101776159</v>
      </c>
      <c r="I459">
        <v>0.18852360642185101</v>
      </c>
      <c r="J459">
        <v>0.201671821370733</v>
      </c>
      <c r="K459">
        <v>0.21840078654535799</v>
      </c>
      <c r="L459">
        <v>0.23572569699395199</v>
      </c>
      <c r="M459">
        <v>0.22052611400587099</v>
      </c>
      <c r="N459">
        <v>0.195412398915011</v>
      </c>
      <c r="O459">
        <v>0.16090492015867999</v>
      </c>
      <c r="P459">
        <v>0.17256274013686401</v>
      </c>
      <c r="Q459">
        <v>0.121424188086556</v>
      </c>
      <c r="R459">
        <f>Q459/P459</f>
        <v>0.70365241065511197</v>
      </c>
    </row>
    <row r="460" spans="1:18">
      <c r="A460" t="s">
        <v>460</v>
      </c>
      <c r="B460" t="s">
        <v>461</v>
      </c>
      <c r="C460">
        <v>28.6</v>
      </c>
      <c r="D460">
        <v>-0.19419511327824099</v>
      </c>
      <c r="E460">
        <v>7</v>
      </c>
      <c r="F460">
        <v>0.71773484959340705</v>
      </c>
      <c r="G460">
        <v>0.69462942199026101</v>
      </c>
      <c r="H460">
        <v>0.64876613576234499</v>
      </c>
      <c r="I460">
        <v>0.56316456706455398</v>
      </c>
      <c r="J460">
        <v>0.46465926368271898</v>
      </c>
      <c r="K460">
        <v>0.44590824551327901</v>
      </c>
      <c r="L460">
        <v>0.47406872336885703</v>
      </c>
      <c r="M460">
        <v>0.65981115497876897</v>
      </c>
      <c r="N460">
        <v>0.748638895084481</v>
      </c>
      <c r="O460">
        <v>0.72931858549481898</v>
      </c>
      <c r="P460">
        <v>0.72900241209013095</v>
      </c>
      <c r="Q460">
        <v>0.46960243617914399</v>
      </c>
      <c r="R460">
        <f>Q460/P460</f>
        <v>0.64417130641960652</v>
      </c>
    </row>
    <row r="461" spans="1:18">
      <c r="A461" t="s">
        <v>458</v>
      </c>
      <c r="B461" t="s">
        <v>459</v>
      </c>
      <c r="C461">
        <v>27.2</v>
      </c>
      <c r="D461">
        <v>-0.19760990680541299</v>
      </c>
      <c r="E461">
        <v>7</v>
      </c>
      <c r="F461">
        <v>0.56765357685451001</v>
      </c>
      <c r="G461">
        <v>0.54254488141444301</v>
      </c>
      <c r="H461">
        <v>0.50822333850915902</v>
      </c>
      <c r="I461">
        <v>0.46271464021604197</v>
      </c>
      <c r="J461">
        <v>0.48443515998821701</v>
      </c>
      <c r="K461">
        <v>0.48090672676977703</v>
      </c>
      <c r="L461">
        <v>0.47329514418392998</v>
      </c>
      <c r="M461">
        <v>0.45385739410940001</v>
      </c>
      <c r="N461">
        <v>0.42798825816191</v>
      </c>
      <c r="O461">
        <v>0.46133057355158602</v>
      </c>
      <c r="P461">
        <v>0.59177299712775999</v>
      </c>
      <c r="Q461">
        <v>0.622079929196374</v>
      </c>
      <c r="R461">
        <f>Q461/P461</f>
        <v>1.0512137799725778</v>
      </c>
    </row>
    <row r="462" spans="1:18">
      <c r="A462" t="s">
        <v>456</v>
      </c>
      <c r="B462" t="s">
        <v>457</v>
      </c>
      <c r="C462">
        <v>30.8</v>
      </c>
      <c r="D462">
        <v>-0.21154068625437</v>
      </c>
      <c r="E462">
        <v>7</v>
      </c>
      <c r="F462">
        <v>0.36681336312947699</v>
      </c>
      <c r="G462">
        <v>0.37520851508715602</v>
      </c>
      <c r="H462">
        <v>0.38895757780436402</v>
      </c>
      <c r="I462">
        <v>0.41724298174302998</v>
      </c>
      <c r="J462">
        <v>0.426794937928202</v>
      </c>
      <c r="K462">
        <v>0.44404625917162399</v>
      </c>
      <c r="L462">
        <v>0.458258308818834</v>
      </c>
      <c r="M462">
        <v>0.42422198807308198</v>
      </c>
      <c r="N462">
        <v>0.3978199556309</v>
      </c>
      <c r="O462">
        <v>0.35968664103037001</v>
      </c>
      <c r="P462">
        <v>0.36177595597998202</v>
      </c>
      <c r="Q462">
        <v>0.312908260328921</v>
      </c>
      <c r="R462">
        <f>Q462/P462</f>
        <v>0.86492276547597602</v>
      </c>
    </row>
    <row r="463" spans="1:18">
      <c r="A463" t="s">
        <v>454</v>
      </c>
      <c r="B463" t="s">
        <v>455</v>
      </c>
      <c r="C463">
        <v>28.702380952380999</v>
      </c>
      <c r="D463">
        <v>-0.23176866526339901</v>
      </c>
      <c r="E463">
        <v>7</v>
      </c>
      <c r="F463">
        <v>0.41384965355804998</v>
      </c>
      <c r="G463">
        <v>0.423162492452894</v>
      </c>
      <c r="H463">
        <v>0.44070090400179102</v>
      </c>
      <c r="I463">
        <v>0.44485425813047103</v>
      </c>
      <c r="J463">
        <v>0.479103425127894</v>
      </c>
      <c r="K463">
        <v>0.488912376994799</v>
      </c>
      <c r="L463">
        <v>0.56141528207677305</v>
      </c>
      <c r="M463">
        <v>0.56767928761808994</v>
      </c>
      <c r="N463">
        <v>0.48562621957146601</v>
      </c>
      <c r="O463">
        <v>0.369262501841712</v>
      </c>
      <c r="P463">
        <v>0.40186911708954298</v>
      </c>
      <c r="Q463">
        <v>0.26035853801098502</v>
      </c>
      <c r="R463">
        <f>Q463/P463</f>
        <v>0.64786898753648914</v>
      </c>
    </row>
    <row r="464" spans="1:18">
      <c r="A464" t="s">
        <v>452</v>
      </c>
      <c r="B464" t="s">
        <v>453</v>
      </c>
      <c r="C464">
        <v>21.6</v>
      </c>
      <c r="D464">
        <v>-0.242034422192793</v>
      </c>
      <c r="E464">
        <v>7</v>
      </c>
      <c r="F464">
        <v>1.6153814984468799</v>
      </c>
      <c r="G464">
        <v>1.5633630506406899</v>
      </c>
      <c r="H464">
        <v>1.47679870934321</v>
      </c>
      <c r="I464">
        <v>1.3042304407677201</v>
      </c>
      <c r="J464">
        <v>1.21729946326844</v>
      </c>
      <c r="K464">
        <v>1.1686369185926599</v>
      </c>
      <c r="L464">
        <v>1.1485232376797201</v>
      </c>
      <c r="M464">
        <v>1.1625579464754801</v>
      </c>
      <c r="N464">
        <v>1.1814767390496801</v>
      </c>
      <c r="O464">
        <v>1.3004012374320599</v>
      </c>
      <c r="P464">
        <v>1.6323938778817699</v>
      </c>
      <c r="Q464">
        <v>1.7092532270741001</v>
      </c>
      <c r="R464">
        <f>Q464/P464</f>
        <v>1.0470838259281299</v>
      </c>
    </row>
    <row r="465" spans="1:18">
      <c r="A465" t="s">
        <v>450</v>
      </c>
      <c r="B465" t="s">
        <v>451</v>
      </c>
      <c r="C465">
        <v>35.311111111111103</v>
      </c>
      <c r="D465">
        <v>-0.242457388417326</v>
      </c>
      <c r="E465">
        <v>7</v>
      </c>
      <c r="F465">
        <v>0.29245636326116098</v>
      </c>
      <c r="G465">
        <v>0.30195448055361501</v>
      </c>
      <c r="H465">
        <v>0.31425091720855602</v>
      </c>
      <c r="I465">
        <v>0.335169279476424</v>
      </c>
      <c r="J465">
        <v>0.338378887518481</v>
      </c>
      <c r="K465">
        <v>0.31262469981408703</v>
      </c>
      <c r="L465">
        <v>0.262075730122446</v>
      </c>
      <c r="M465">
        <v>0.22165066171150799</v>
      </c>
      <c r="N465">
        <v>0.21519801002855701</v>
      </c>
      <c r="O465">
        <v>0.23911446731189001</v>
      </c>
      <c r="P465">
        <v>0.28485031300126301</v>
      </c>
      <c r="Q465">
        <v>0.35899876317072998</v>
      </c>
      <c r="R465">
        <f>Q465/P465</f>
        <v>1.260306718248676</v>
      </c>
    </row>
    <row r="466" spans="1:18">
      <c r="A466" t="s">
        <v>448</v>
      </c>
      <c r="B466" t="s">
        <v>449</v>
      </c>
      <c r="C466">
        <v>17.8</v>
      </c>
      <c r="D466">
        <v>-0.24967818282034601</v>
      </c>
      <c r="E466">
        <v>7</v>
      </c>
      <c r="F466">
        <v>0.32859662215723801</v>
      </c>
      <c r="G466">
        <v>0.31662694572604</v>
      </c>
      <c r="H466">
        <v>0.29865087896593701</v>
      </c>
      <c r="I466">
        <v>0.267928166906301</v>
      </c>
      <c r="J466">
        <v>0.23001005282638301</v>
      </c>
      <c r="K466">
        <v>0.23887902783034301</v>
      </c>
      <c r="L466">
        <v>0.267961737030603</v>
      </c>
      <c r="M466">
        <v>0.32898770629480301</v>
      </c>
      <c r="N466">
        <v>0.33218610668889598</v>
      </c>
      <c r="O466">
        <v>0.30599019470447197</v>
      </c>
      <c r="P466">
        <v>0.33665883669988</v>
      </c>
      <c r="Q466">
        <v>0.23954545241008299</v>
      </c>
      <c r="R466">
        <f>Q466/P466</f>
        <v>0.71153769423741486</v>
      </c>
    </row>
    <row r="467" spans="1:18">
      <c r="A467" t="s">
        <v>446</v>
      </c>
      <c r="B467" t="s">
        <v>447</v>
      </c>
      <c r="C467">
        <v>25.933333333333302</v>
      </c>
      <c r="D467">
        <v>-0.25225061456342601</v>
      </c>
      <c r="E467">
        <v>7</v>
      </c>
      <c r="F467">
        <v>0.73372834483157501</v>
      </c>
      <c r="G467">
        <v>0.73990253357186198</v>
      </c>
      <c r="H467">
        <v>0.74866409973509496</v>
      </c>
      <c r="I467">
        <v>0.77512891492997604</v>
      </c>
      <c r="J467">
        <v>0.82900315160180305</v>
      </c>
      <c r="K467">
        <v>0.86418302489319199</v>
      </c>
      <c r="L467">
        <v>0.86753365070163901</v>
      </c>
      <c r="M467">
        <v>0.79559360149445302</v>
      </c>
      <c r="N467">
        <v>0.73619044376195797</v>
      </c>
      <c r="O467">
        <v>0.68956183596189702</v>
      </c>
      <c r="P467">
        <v>0.73560912795060196</v>
      </c>
      <c r="Q467">
        <v>0.68069276537421797</v>
      </c>
      <c r="R467">
        <f>Q467/P467</f>
        <v>0.9253457298315747</v>
      </c>
    </row>
    <row r="468" spans="1:18">
      <c r="A468" t="s">
        <v>444</v>
      </c>
      <c r="B468" t="s">
        <v>445</v>
      </c>
      <c r="C468">
        <v>24.4</v>
      </c>
      <c r="D468">
        <v>-0.25434768360749699</v>
      </c>
      <c r="E468">
        <v>7</v>
      </c>
      <c r="F468">
        <v>0.90919176302897198</v>
      </c>
      <c r="G468">
        <v>0.92538343687248803</v>
      </c>
      <c r="H468">
        <v>0.93563336715578005</v>
      </c>
      <c r="I468">
        <v>0.96108810991981097</v>
      </c>
      <c r="J468">
        <v>0.96562156886816297</v>
      </c>
      <c r="K468">
        <v>0.92134171162022405</v>
      </c>
      <c r="L468">
        <v>0.85364457610363997</v>
      </c>
      <c r="M468">
        <v>0.77823777153962603</v>
      </c>
      <c r="N468">
        <v>0.76882397650624901</v>
      </c>
      <c r="O468">
        <v>0.82817426438570996</v>
      </c>
      <c r="P468">
        <v>0.89850502429163703</v>
      </c>
      <c r="Q468">
        <v>1.0109874994916099</v>
      </c>
      <c r="R468">
        <f>Q468/P468</f>
        <v>1.1251884765904918</v>
      </c>
    </row>
    <row r="469" spans="1:18">
      <c r="A469" t="s">
        <v>442</v>
      </c>
      <c r="B469" t="s">
        <v>443</v>
      </c>
      <c r="C469">
        <v>29.2</v>
      </c>
      <c r="D469">
        <v>-0.25567320536891402</v>
      </c>
      <c r="E469">
        <v>7</v>
      </c>
      <c r="F469">
        <v>0.110203215031608</v>
      </c>
      <c r="G469">
        <v>0.110630584747406</v>
      </c>
      <c r="H469">
        <v>0.110985751004034</v>
      </c>
      <c r="I469">
        <v>0.114289607719071</v>
      </c>
      <c r="J469">
        <v>0.117420649568567</v>
      </c>
      <c r="K469">
        <v>0.11665658152757399</v>
      </c>
      <c r="L469">
        <v>0.11199880089346199</v>
      </c>
      <c r="M469">
        <v>0.114508915827081</v>
      </c>
      <c r="N469">
        <v>0.115334624066999</v>
      </c>
      <c r="O469">
        <v>0.112215019095492</v>
      </c>
      <c r="P469">
        <v>0.110458053923519</v>
      </c>
      <c r="Q469">
        <v>0.101644858508101</v>
      </c>
      <c r="R469">
        <f>Q469/P469</f>
        <v>0.92021228781089837</v>
      </c>
    </row>
    <row r="470" spans="1:18">
      <c r="A470" t="s">
        <v>440</v>
      </c>
      <c r="B470" t="s">
        <v>441</v>
      </c>
      <c r="C470">
        <v>28.8</v>
      </c>
      <c r="D470">
        <v>-0.27012239145668498</v>
      </c>
      <c r="E470">
        <v>7</v>
      </c>
      <c r="F470">
        <v>1.19681472930727</v>
      </c>
      <c r="G470">
        <v>1.1835288969325399</v>
      </c>
      <c r="H470">
        <v>1.1670729287680099</v>
      </c>
      <c r="I470">
        <v>1.14486493284635</v>
      </c>
      <c r="J470">
        <v>1.1087511073090801</v>
      </c>
      <c r="K470">
        <v>1.09212067419953</v>
      </c>
      <c r="L470">
        <v>1.0888360284425</v>
      </c>
      <c r="M470">
        <v>1.09915643418718</v>
      </c>
      <c r="N470">
        <v>1.1282514703559301</v>
      </c>
      <c r="O470">
        <v>1.1606234176439501</v>
      </c>
      <c r="P470">
        <v>1.2064824860622501</v>
      </c>
      <c r="Q470">
        <v>1.18592462919567</v>
      </c>
      <c r="R470">
        <f>Q470/P470</f>
        <v>0.98296050120571798</v>
      </c>
    </row>
    <row r="471" spans="1:18">
      <c r="A471" t="s">
        <v>438</v>
      </c>
      <c r="B471" t="s">
        <v>439</v>
      </c>
      <c r="C471">
        <v>19.399999999999999</v>
      </c>
      <c r="D471">
        <v>-0.27688494665242802</v>
      </c>
      <c r="E471">
        <v>7</v>
      </c>
      <c r="F471">
        <v>0.60421052434345102</v>
      </c>
      <c r="G471">
        <v>0.61761988766086295</v>
      </c>
      <c r="H471">
        <v>0.63728460026818701</v>
      </c>
      <c r="I471">
        <v>0.65897887999433002</v>
      </c>
      <c r="J471">
        <v>0.70931394786473001</v>
      </c>
      <c r="K471">
        <v>0.70815552387481895</v>
      </c>
      <c r="L471">
        <v>0.68598217103127002</v>
      </c>
      <c r="M471">
        <v>0.61758663400704505</v>
      </c>
      <c r="N471">
        <v>0.580514363962917</v>
      </c>
      <c r="O471">
        <v>0.56663303465325998</v>
      </c>
      <c r="P471">
        <v>0.59372141158704095</v>
      </c>
      <c r="Q471">
        <v>0.60105744105098602</v>
      </c>
      <c r="R471">
        <f>Q471/P471</f>
        <v>1.0123560129730467</v>
      </c>
    </row>
    <row r="472" spans="1:18">
      <c r="A472" t="s">
        <v>436</v>
      </c>
      <c r="B472" t="s">
        <v>437</v>
      </c>
      <c r="C472">
        <v>28.529411764705898</v>
      </c>
      <c r="D472">
        <v>-0.27862907876324899</v>
      </c>
      <c r="E472">
        <v>7</v>
      </c>
      <c r="F472">
        <v>1.1950073704777899</v>
      </c>
      <c r="G472">
        <v>1.1854896050480701</v>
      </c>
      <c r="H472">
        <v>1.1859796797742499</v>
      </c>
      <c r="I472">
        <v>1.2108004957760199</v>
      </c>
      <c r="J472">
        <v>1.48485119102584</v>
      </c>
      <c r="K472">
        <v>1.5712598864980201</v>
      </c>
      <c r="L472">
        <v>1.3364157672463299</v>
      </c>
      <c r="M472">
        <v>1.0136185423470601</v>
      </c>
      <c r="N472">
        <v>0.86620634152092102</v>
      </c>
      <c r="O472">
        <v>0.86217381627577205</v>
      </c>
      <c r="P472">
        <v>1.22444531118331</v>
      </c>
      <c r="Q472">
        <v>1.36240967227203</v>
      </c>
      <c r="R472">
        <f>Q472/P472</f>
        <v>1.1126749882813392</v>
      </c>
    </row>
    <row r="473" spans="1:18">
      <c r="A473" t="s">
        <v>434</v>
      </c>
      <c r="B473" t="s">
        <v>435</v>
      </c>
      <c r="C473">
        <v>26.2</v>
      </c>
      <c r="D473">
        <v>-0.28166426668412597</v>
      </c>
      <c r="E473">
        <v>7</v>
      </c>
      <c r="F473">
        <v>0.30004689027584402</v>
      </c>
      <c r="G473">
        <v>0.29944764287255399</v>
      </c>
      <c r="H473">
        <v>0.300876635546864</v>
      </c>
      <c r="I473">
        <v>0.31028713985225798</v>
      </c>
      <c r="J473">
        <v>0.30775050521115399</v>
      </c>
      <c r="K473">
        <v>0.29399025170628901</v>
      </c>
      <c r="L473">
        <v>0.272605883028748</v>
      </c>
      <c r="M473">
        <v>0.25355169857565402</v>
      </c>
      <c r="N473">
        <v>0.25619159779696499</v>
      </c>
      <c r="O473">
        <v>0.27495729970205302</v>
      </c>
      <c r="P473">
        <v>0.30233293823669799</v>
      </c>
      <c r="Q473">
        <v>0.32659705343766099</v>
      </c>
      <c r="R473">
        <f>Q473/P473</f>
        <v>1.080256274233562</v>
      </c>
    </row>
    <row r="474" spans="1:18">
      <c r="A474" t="s">
        <v>432</v>
      </c>
      <c r="B474" t="s">
        <v>433</v>
      </c>
      <c r="C474">
        <v>17.8</v>
      </c>
      <c r="D474">
        <v>-0.28248572819420997</v>
      </c>
      <c r="E474">
        <v>7</v>
      </c>
      <c r="F474">
        <v>0.39612687561179499</v>
      </c>
      <c r="G474">
        <v>0.40089498429623199</v>
      </c>
      <c r="H474">
        <v>0.38719973656476098</v>
      </c>
      <c r="I474">
        <v>0.34081331705675999</v>
      </c>
      <c r="J474">
        <v>0.27223182645155303</v>
      </c>
      <c r="K474">
        <v>0.22693404946571699</v>
      </c>
      <c r="L474">
        <v>0.214016984417878</v>
      </c>
      <c r="M474">
        <v>0.316623964240143</v>
      </c>
      <c r="N474">
        <v>0.361757882231661</v>
      </c>
      <c r="O474">
        <v>0.37497097630659598</v>
      </c>
      <c r="P474">
        <v>0.385466529946415</v>
      </c>
      <c r="Q474">
        <v>0.31369335018462302</v>
      </c>
      <c r="R474">
        <f>Q474/P474</f>
        <v>0.81380178514650958</v>
      </c>
    </row>
    <row r="475" spans="1:18">
      <c r="A475" t="s">
        <v>430</v>
      </c>
      <c r="B475" t="s">
        <v>431</v>
      </c>
      <c r="C475">
        <v>22.68</v>
      </c>
      <c r="D475">
        <v>-0.28496486721474101</v>
      </c>
      <c r="E475">
        <v>7</v>
      </c>
      <c r="F475">
        <v>0.93788773011635196</v>
      </c>
      <c r="G475">
        <v>0.95528419917011698</v>
      </c>
      <c r="H475">
        <v>0.97573229780826098</v>
      </c>
      <c r="I475">
        <v>0.99431641316150998</v>
      </c>
      <c r="J475">
        <v>0.98739054325185804</v>
      </c>
      <c r="K475">
        <v>1.00890587128319</v>
      </c>
      <c r="L475">
        <v>1.03392366641415</v>
      </c>
      <c r="M475">
        <v>1.0611383198911499</v>
      </c>
      <c r="N475">
        <v>1.01519093741426</v>
      </c>
      <c r="O475">
        <v>0.92058434083148699</v>
      </c>
      <c r="P475">
        <v>0.91874479434869905</v>
      </c>
      <c r="Q475">
        <v>0.77400343433819296</v>
      </c>
      <c r="R475">
        <f>Q475/P475</f>
        <v>0.84245749102381184</v>
      </c>
    </row>
    <row r="476" spans="1:18">
      <c r="A476" t="s">
        <v>428</v>
      </c>
      <c r="B476" t="s">
        <v>429</v>
      </c>
      <c r="C476">
        <v>20.6</v>
      </c>
      <c r="D476">
        <v>-0.29170958298614502</v>
      </c>
      <c r="E476">
        <v>7</v>
      </c>
      <c r="F476">
        <v>0.12546589523962901</v>
      </c>
      <c r="G476">
        <v>0.12712498374905501</v>
      </c>
      <c r="H476">
        <v>0.128972229324681</v>
      </c>
      <c r="I476">
        <v>0.136428123344114</v>
      </c>
      <c r="J476">
        <v>0.134417661274878</v>
      </c>
      <c r="K476">
        <v>0.14007532459138899</v>
      </c>
      <c r="L476">
        <v>0.149500524624886</v>
      </c>
      <c r="M476">
        <v>0.14547779492569601</v>
      </c>
      <c r="N476">
        <v>0.14033995586308301</v>
      </c>
      <c r="O476">
        <v>0.123078742031151</v>
      </c>
      <c r="P476">
        <v>0.12532931806877101</v>
      </c>
      <c r="Q476">
        <v>9.2308706712355498E-2</v>
      </c>
      <c r="R476">
        <f>Q476/P476</f>
        <v>0.73652923461774233</v>
      </c>
    </row>
    <row r="477" spans="1:18">
      <c r="A477" t="s">
        <v>426</v>
      </c>
      <c r="B477" t="s">
        <v>427</v>
      </c>
      <c r="C477">
        <v>24.2</v>
      </c>
      <c r="D477">
        <v>-0.30540538275911699</v>
      </c>
      <c r="E477">
        <v>7</v>
      </c>
      <c r="F477">
        <v>0.25760039792841699</v>
      </c>
      <c r="G477">
        <v>0.24646399305369601</v>
      </c>
      <c r="H477">
        <v>0.22795131249154801</v>
      </c>
      <c r="I477">
        <v>0.196911722257122</v>
      </c>
      <c r="J477">
        <v>0.162596308605193</v>
      </c>
      <c r="K477">
        <v>0.14992064562642399</v>
      </c>
      <c r="L477">
        <v>0.15890613728011599</v>
      </c>
      <c r="M477">
        <v>0.23181585430857801</v>
      </c>
      <c r="N477">
        <v>0.259552936829962</v>
      </c>
      <c r="O477">
        <v>0.24182291880586801</v>
      </c>
      <c r="P477">
        <v>0.26392530143399001</v>
      </c>
      <c r="Q477">
        <v>0.15380937718531701</v>
      </c>
      <c r="R477">
        <f>Q477/P477</f>
        <v>0.5827761732187926</v>
      </c>
    </row>
    <row r="478" spans="1:18">
      <c r="A478" t="s">
        <v>424</v>
      </c>
      <c r="B478" t="s">
        <v>425</v>
      </c>
      <c r="C478">
        <v>18.32</v>
      </c>
      <c r="D478">
        <v>-0.31432605474258801</v>
      </c>
      <c r="E478">
        <v>7</v>
      </c>
      <c r="F478">
        <v>0.18010306310060401</v>
      </c>
      <c r="G478">
        <v>0.157494821805927</v>
      </c>
      <c r="H478">
        <v>0.12481914404205199</v>
      </c>
      <c r="I478">
        <v>7.3758631295019902E-2</v>
      </c>
      <c r="J478">
        <v>4.30762634492955E-2</v>
      </c>
      <c r="K478">
        <v>3.9465820329873197E-2</v>
      </c>
      <c r="L478">
        <v>5.1628752507235601E-2</v>
      </c>
      <c r="M478">
        <v>6.3088919907718005E-2</v>
      </c>
      <c r="N478">
        <v>7.21297236198295E-2</v>
      </c>
      <c r="O478">
        <v>9.6819821269971795E-2</v>
      </c>
      <c r="P478">
        <v>0.19825849615198199</v>
      </c>
      <c r="Q478">
        <v>0.15933597682831599</v>
      </c>
      <c r="R478">
        <f>Q478/P478</f>
        <v>0.80367792513755087</v>
      </c>
    </row>
    <row r="479" spans="1:18">
      <c r="A479" t="s">
        <v>422</v>
      </c>
      <c r="B479" t="s">
        <v>423</v>
      </c>
      <c r="C479">
        <v>29</v>
      </c>
      <c r="D479">
        <v>-0.32052352289550201</v>
      </c>
      <c r="E479">
        <v>7</v>
      </c>
      <c r="F479">
        <v>0.65544006961157297</v>
      </c>
      <c r="G479">
        <v>0.60010526823625898</v>
      </c>
      <c r="H479">
        <v>0.52538327422920394</v>
      </c>
      <c r="I479">
        <v>0.43084179956185698</v>
      </c>
      <c r="J479">
        <v>0.36535137179445698</v>
      </c>
      <c r="K479">
        <v>0.36167534625762798</v>
      </c>
      <c r="L479">
        <v>0.42515302458663601</v>
      </c>
      <c r="M479">
        <v>0.61237232252904295</v>
      </c>
      <c r="N479">
        <v>0.65969394960821803</v>
      </c>
      <c r="O479">
        <v>0.58128452269180197</v>
      </c>
      <c r="P479">
        <v>0.70227126153446096</v>
      </c>
      <c r="Q479">
        <v>0.31486386872246902</v>
      </c>
      <c r="R479">
        <f>Q479/P479</f>
        <v>0.44835078119883798</v>
      </c>
    </row>
    <row r="480" spans="1:18">
      <c r="A480" t="s">
        <v>420</v>
      </c>
      <c r="B480" t="s">
        <v>421</v>
      </c>
      <c r="C480">
        <v>26</v>
      </c>
      <c r="D480">
        <v>-0.327224427584896</v>
      </c>
      <c r="E480">
        <v>7</v>
      </c>
      <c r="F480">
        <v>1.26829516671023</v>
      </c>
      <c r="G480">
        <v>1.1941367103719001</v>
      </c>
      <c r="H480">
        <v>1.0349324230993699</v>
      </c>
      <c r="I480">
        <v>0.69791304123777997</v>
      </c>
      <c r="J480">
        <v>0.61419281746756205</v>
      </c>
      <c r="K480">
        <v>0.62341663735794695</v>
      </c>
      <c r="L480">
        <v>0.80647413025342396</v>
      </c>
      <c r="M480">
        <v>1.1637544522777801</v>
      </c>
      <c r="N480">
        <v>1.1996970316323901</v>
      </c>
      <c r="O480">
        <v>1.0220173481969901</v>
      </c>
      <c r="P480">
        <v>1.28356880964549</v>
      </c>
      <c r="Q480">
        <v>0.61450517077911504</v>
      </c>
      <c r="R480">
        <f>Q480/P480</f>
        <v>0.47874735359831294</v>
      </c>
    </row>
    <row r="481" spans="1:18">
      <c r="A481" t="s">
        <v>418</v>
      </c>
      <c r="B481" t="s">
        <v>419</v>
      </c>
      <c r="C481">
        <v>31</v>
      </c>
      <c r="D481">
        <v>-0.33061757065432401</v>
      </c>
      <c r="E481">
        <v>7</v>
      </c>
      <c r="F481">
        <v>8.7993592605914203E-2</v>
      </c>
      <c r="G481">
        <v>7.7873029921501996E-2</v>
      </c>
      <c r="H481">
        <v>6.3616729407299899E-2</v>
      </c>
      <c r="I481">
        <v>4.1484301197987697E-2</v>
      </c>
      <c r="J481">
        <v>3.0612722817409701E-2</v>
      </c>
      <c r="K481">
        <v>3.1810520802792203E-2</v>
      </c>
      <c r="L481">
        <v>4.3173900370491701E-2</v>
      </c>
      <c r="M481">
        <v>7.0416927072642202E-2</v>
      </c>
      <c r="N481">
        <v>7.9582238002024505E-2</v>
      </c>
      <c r="O481">
        <v>7.1774598103687207E-2</v>
      </c>
      <c r="P481">
        <v>9.6050653452929305E-2</v>
      </c>
      <c r="Q481">
        <v>3.3285657622230298E-2</v>
      </c>
      <c r="R481">
        <f>Q481/P481</f>
        <v>0.3465427503680889</v>
      </c>
    </row>
    <row r="482" spans="1:18">
      <c r="A482" t="s">
        <v>416</v>
      </c>
      <c r="B482" t="s">
        <v>417</v>
      </c>
      <c r="C482">
        <v>28.36</v>
      </c>
      <c r="D482">
        <v>-0.34551373798440299</v>
      </c>
      <c r="E482">
        <v>7</v>
      </c>
      <c r="F482">
        <v>9.3240920334988694E-2</v>
      </c>
      <c r="G482">
        <v>9.7929590648906203E-2</v>
      </c>
      <c r="H482">
        <v>0.10199107404562099</v>
      </c>
      <c r="I482">
        <v>0.105157546473446</v>
      </c>
      <c r="J482">
        <v>9.1650475394258302E-2</v>
      </c>
      <c r="K482">
        <v>9.3872502033294697E-2</v>
      </c>
      <c r="L482">
        <v>9.1227789066938597E-2</v>
      </c>
      <c r="M482">
        <v>0.114151728416683</v>
      </c>
      <c r="N482">
        <v>0.114196353676708</v>
      </c>
      <c r="O482">
        <v>9.5671134128578E-2</v>
      </c>
      <c r="P482">
        <v>8.8318250775675997E-2</v>
      </c>
      <c r="Q482">
        <v>4.2756476499467101E-2</v>
      </c>
      <c r="R482">
        <f>Q482/P482</f>
        <v>0.48411824423545757</v>
      </c>
    </row>
    <row r="483" spans="1:18">
      <c r="A483" t="s">
        <v>414</v>
      </c>
      <c r="B483" t="s">
        <v>415</v>
      </c>
      <c r="C483">
        <v>14.9894736842105</v>
      </c>
      <c r="D483">
        <v>-0.35356212484852401</v>
      </c>
      <c r="E483">
        <v>7</v>
      </c>
      <c r="F483">
        <v>8.1386804264313408</v>
      </c>
      <c r="G483">
        <v>8.0117498332841208</v>
      </c>
      <c r="H483">
        <v>7.7846599356872401</v>
      </c>
      <c r="I483">
        <v>7.0866586859234104</v>
      </c>
      <c r="J483">
        <v>6.8103762862355897</v>
      </c>
      <c r="K483">
        <v>6.7946214166734098</v>
      </c>
      <c r="L483">
        <v>6.7934626470512596</v>
      </c>
      <c r="M483">
        <v>7.8162624714055697</v>
      </c>
      <c r="N483">
        <v>8.0277528567518708</v>
      </c>
      <c r="O483">
        <v>7.7748259193997997</v>
      </c>
      <c r="P483">
        <v>8.1211680538811706</v>
      </c>
      <c r="Q483">
        <v>6.6478306846010096</v>
      </c>
      <c r="R483">
        <f>Q483/P483</f>
        <v>0.81858060817051537</v>
      </c>
    </row>
    <row r="484" spans="1:18">
      <c r="A484" t="s">
        <v>412</v>
      </c>
      <c r="B484" t="s">
        <v>413</v>
      </c>
      <c r="C484">
        <v>26.2</v>
      </c>
      <c r="D484">
        <v>-0.37196333385728603</v>
      </c>
      <c r="E484">
        <v>7</v>
      </c>
      <c r="F484">
        <v>1.0471338419538601</v>
      </c>
      <c r="G484">
        <v>1.3370563210017601</v>
      </c>
      <c r="H484">
        <v>1.70006529946346</v>
      </c>
      <c r="I484">
        <v>2.9199245085496601</v>
      </c>
      <c r="J484">
        <v>1.87383104707127</v>
      </c>
      <c r="K484">
        <v>1.1389699064359999</v>
      </c>
      <c r="L484">
        <v>0.65516170997259204</v>
      </c>
      <c r="M484">
        <v>0.539129314553634</v>
      </c>
      <c r="N484">
        <v>0.54105459739831996</v>
      </c>
      <c r="O484">
        <v>0.661980509836397</v>
      </c>
      <c r="P484">
        <v>0.87005847169630401</v>
      </c>
      <c r="Q484">
        <v>1.2558772324357701</v>
      </c>
      <c r="R484">
        <f>Q484/P484</f>
        <v>1.4434400368371301</v>
      </c>
    </row>
    <row r="485" spans="1:18">
      <c r="A485" t="s">
        <v>410</v>
      </c>
      <c r="B485" t="s">
        <v>411</v>
      </c>
      <c r="C485">
        <v>24</v>
      </c>
      <c r="D485">
        <v>-0.37836348862935898</v>
      </c>
      <c r="E485">
        <v>7</v>
      </c>
      <c r="F485">
        <v>13.9700120616071</v>
      </c>
      <c r="G485">
        <v>17.1968057647296</v>
      </c>
      <c r="H485">
        <v>21.817225028300101</v>
      </c>
      <c r="I485">
        <v>35.584346768634802</v>
      </c>
      <c r="J485">
        <v>32.179722034589197</v>
      </c>
      <c r="K485">
        <v>24.9766283009352</v>
      </c>
      <c r="L485">
        <v>18.2494406249162</v>
      </c>
      <c r="M485">
        <v>14.436467792019601</v>
      </c>
      <c r="N485">
        <v>12.3954805980211</v>
      </c>
      <c r="O485">
        <v>11.166033117208499</v>
      </c>
      <c r="P485">
        <v>12.005942416046601</v>
      </c>
      <c r="Q485">
        <v>10.914466232872799</v>
      </c>
      <c r="R485">
        <f>Q485/P485</f>
        <v>0.90908867081396427</v>
      </c>
    </row>
    <row r="486" spans="1:18">
      <c r="A486" t="s">
        <v>408</v>
      </c>
      <c r="B486" t="s">
        <v>409</v>
      </c>
      <c r="C486">
        <v>20</v>
      </c>
      <c r="D486">
        <v>-0.37879208380509999</v>
      </c>
      <c r="E486">
        <v>6</v>
      </c>
      <c r="F486">
        <v>0.71333183387451504</v>
      </c>
      <c r="G486">
        <v>0.67150828097901605</v>
      </c>
      <c r="H486">
        <v>0.625381547371331</v>
      </c>
      <c r="I486">
        <v>0.56845640794937902</v>
      </c>
      <c r="J486">
        <v>0.63618842114864904</v>
      </c>
      <c r="K486">
        <v>0.68665634826817101</v>
      </c>
      <c r="L486">
        <v>0.75268938610779201</v>
      </c>
      <c r="M486">
        <v>0.71819222078289102</v>
      </c>
      <c r="N486">
        <v>0.68274476885344404</v>
      </c>
      <c r="O486">
        <v>0.62730436173781601</v>
      </c>
      <c r="P486">
        <v>0.76004916159472302</v>
      </c>
      <c r="Q486" t="s">
        <v>85</v>
      </c>
      <c r="R486" t="e">
        <f>Q486/P486</f>
        <v>#VALUE!</v>
      </c>
    </row>
    <row r="487" spans="1:18">
      <c r="A487" t="s">
        <v>408</v>
      </c>
      <c r="B487" t="s">
        <v>409</v>
      </c>
      <c r="C487">
        <v>20</v>
      </c>
      <c r="D487">
        <v>-0.37879208380509999</v>
      </c>
      <c r="E487">
        <v>7</v>
      </c>
      <c r="F487" t="s">
        <v>85</v>
      </c>
      <c r="G487" t="s">
        <v>85</v>
      </c>
      <c r="H487" t="s">
        <v>85</v>
      </c>
      <c r="I487" t="s">
        <v>85</v>
      </c>
      <c r="J487" t="s">
        <v>85</v>
      </c>
      <c r="K487" t="s">
        <v>85</v>
      </c>
      <c r="L487" t="s">
        <v>85</v>
      </c>
      <c r="M487" t="s">
        <v>85</v>
      </c>
      <c r="N487" t="s">
        <v>85</v>
      </c>
      <c r="O487" t="s">
        <v>85</v>
      </c>
      <c r="P487" t="s">
        <v>85</v>
      </c>
      <c r="Q487">
        <v>0.55193040822186301</v>
      </c>
      <c r="R487" t="e">
        <f>Q487/P487</f>
        <v>#VALUE!</v>
      </c>
    </row>
    <row r="488" spans="1:18">
      <c r="A488" t="s">
        <v>406</v>
      </c>
      <c r="B488" t="s">
        <v>407</v>
      </c>
      <c r="C488">
        <v>23</v>
      </c>
      <c r="D488">
        <v>-0.39490043265297298</v>
      </c>
      <c r="E488">
        <v>6</v>
      </c>
      <c r="F488">
        <v>0.32211371748697598</v>
      </c>
      <c r="G488">
        <v>0.33943011887150298</v>
      </c>
      <c r="H488">
        <v>0.35624220842085003</v>
      </c>
      <c r="I488">
        <v>0.38039969917764199</v>
      </c>
      <c r="J488">
        <v>0.306765018914197</v>
      </c>
      <c r="K488">
        <v>0.228726093771973</v>
      </c>
      <c r="L488">
        <v>0.16943553326205199</v>
      </c>
      <c r="M488">
        <v>0.25837337303116298</v>
      </c>
      <c r="N488">
        <v>0.32929828693444002</v>
      </c>
      <c r="O488">
        <v>0.34052392740355503</v>
      </c>
      <c r="P488">
        <v>0.30146643892736302</v>
      </c>
      <c r="Q488">
        <v>0.211600498479632</v>
      </c>
      <c r="R488">
        <f>Q488/P488</f>
        <v>0.70190399711662821</v>
      </c>
    </row>
    <row r="489" spans="1:18">
      <c r="A489" t="s">
        <v>405</v>
      </c>
      <c r="B489" t="s">
        <v>405</v>
      </c>
      <c r="C489">
        <v>24.6</v>
      </c>
      <c r="D489">
        <v>-0.40366083268200698</v>
      </c>
      <c r="E489">
        <v>6</v>
      </c>
      <c r="F489">
        <v>1.5850236473899799</v>
      </c>
      <c r="G489">
        <v>1.5104183887434299</v>
      </c>
      <c r="H489">
        <v>1.41095831633743</v>
      </c>
      <c r="I489">
        <v>1.2633816801307001</v>
      </c>
      <c r="J489">
        <v>1.2700439890564801</v>
      </c>
      <c r="K489">
        <v>1.23241510231508</v>
      </c>
      <c r="L489">
        <v>1.1803635241653101</v>
      </c>
      <c r="M489">
        <v>1.2304566513387101</v>
      </c>
      <c r="N489">
        <v>1.26465036015796</v>
      </c>
      <c r="O489">
        <v>1.33707003834562</v>
      </c>
      <c r="P489">
        <v>1.6464590254206699</v>
      </c>
      <c r="Q489">
        <v>1.48415876125973</v>
      </c>
      <c r="R489">
        <f>Q489/P489</f>
        <v>0.90142465639588432</v>
      </c>
    </row>
    <row r="490" spans="1:18">
      <c r="A490" t="s">
        <v>403</v>
      </c>
      <c r="B490" t="s">
        <v>404</v>
      </c>
      <c r="C490">
        <v>30.569230769230799</v>
      </c>
      <c r="D490">
        <v>-0.411388528469536</v>
      </c>
      <c r="E490">
        <v>6</v>
      </c>
      <c r="F490">
        <v>0.322580327986139</v>
      </c>
      <c r="G490">
        <v>0.31476238221644498</v>
      </c>
      <c r="H490">
        <v>0.30388864297203799</v>
      </c>
      <c r="I490">
        <v>0.285035111454639</v>
      </c>
      <c r="J490">
        <v>0.28692757117311701</v>
      </c>
      <c r="K490">
        <v>0.28004691482621402</v>
      </c>
      <c r="L490">
        <v>0.26620864099396002</v>
      </c>
      <c r="M490">
        <v>0.233663703293333</v>
      </c>
      <c r="N490">
        <v>0.220346631373426</v>
      </c>
      <c r="O490">
        <v>0.248897112179431</v>
      </c>
      <c r="P490">
        <v>0.32872554454234598</v>
      </c>
      <c r="Q490">
        <v>0.34212729089323102</v>
      </c>
      <c r="R490">
        <f>Q490/P490</f>
        <v>1.0407688011272231</v>
      </c>
    </row>
    <row r="491" spans="1:18">
      <c r="A491" t="s">
        <v>401</v>
      </c>
      <c r="B491" t="s">
        <v>402</v>
      </c>
      <c r="C491">
        <v>16.692307692307701</v>
      </c>
      <c r="D491">
        <v>-0.42790704834371301</v>
      </c>
      <c r="E491">
        <v>6</v>
      </c>
      <c r="F491">
        <v>0.40492538280724999</v>
      </c>
      <c r="G491">
        <v>0.34993353102842401</v>
      </c>
      <c r="H491">
        <v>0.27866391278195601</v>
      </c>
      <c r="I491">
        <v>0.18076320057582199</v>
      </c>
      <c r="J491">
        <v>0.174516784362096</v>
      </c>
      <c r="K491">
        <v>0.15556610464915199</v>
      </c>
      <c r="L491">
        <v>0.142159823148613</v>
      </c>
      <c r="M491">
        <v>0.14120118109153601</v>
      </c>
      <c r="N491">
        <v>0.164615158263792</v>
      </c>
      <c r="O491">
        <v>0.214772730989578</v>
      </c>
      <c r="P491">
        <v>0.45205805185127901</v>
      </c>
      <c r="Q491">
        <v>0.33457350698120297</v>
      </c>
      <c r="R491">
        <f>Q491/P491</f>
        <v>0.74011181884948074</v>
      </c>
    </row>
    <row r="492" spans="1:18">
      <c r="A492" t="s">
        <v>399</v>
      </c>
      <c r="B492" t="s">
        <v>400</v>
      </c>
      <c r="C492">
        <v>28.8</v>
      </c>
      <c r="D492">
        <v>-0.43348941322593199</v>
      </c>
      <c r="E492">
        <v>6</v>
      </c>
      <c r="F492">
        <v>0.96261687678462105</v>
      </c>
      <c r="G492">
        <v>0.91867480106902499</v>
      </c>
      <c r="H492">
        <v>0.84520238157324001</v>
      </c>
      <c r="I492">
        <v>0.73719487773790304</v>
      </c>
      <c r="J492">
        <v>0.61609126333808095</v>
      </c>
      <c r="K492">
        <v>0.49086806205438499</v>
      </c>
      <c r="L492">
        <v>0.41224445025835799</v>
      </c>
      <c r="M492">
        <v>0.42536914188627101</v>
      </c>
      <c r="N492">
        <v>0.46443121377555402</v>
      </c>
      <c r="O492">
        <v>0.60906366211333596</v>
      </c>
      <c r="P492">
        <v>0.99306365002594998</v>
      </c>
      <c r="Q492">
        <v>0.934738181524437</v>
      </c>
      <c r="R492">
        <f>Q492/P492</f>
        <v>0.94126713982533861</v>
      </c>
    </row>
    <row r="493" spans="1:18">
      <c r="A493" t="s">
        <v>398</v>
      </c>
      <c r="B493" t="s">
        <v>398</v>
      </c>
      <c r="C493">
        <v>23.2</v>
      </c>
      <c r="D493">
        <v>-0.43400212571340901</v>
      </c>
      <c r="E493">
        <v>6</v>
      </c>
      <c r="F493">
        <v>0.29162836886072102</v>
      </c>
      <c r="G493">
        <v>0.25832605876708797</v>
      </c>
      <c r="H493">
        <v>0.212905439110951</v>
      </c>
      <c r="I493">
        <v>0.146404406375478</v>
      </c>
      <c r="J493">
        <v>9.5434707962072096E-2</v>
      </c>
      <c r="K493">
        <v>8.4772692742068806E-2</v>
      </c>
      <c r="L493">
        <v>0.119661155385884</v>
      </c>
      <c r="M493">
        <v>0.24251977831219501</v>
      </c>
      <c r="N493">
        <v>0.27210995940111798</v>
      </c>
      <c r="O493">
        <v>0.218807621001081</v>
      </c>
      <c r="P493">
        <v>0.31790766045580798</v>
      </c>
      <c r="Q493">
        <v>3.7751197864365302E-2</v>
      </c>
      <c r="R493">
        <f>Q493/P493</f>
        <v>0.11874894052643648</v>
      </c>
    </row>
    <row r="494" spans="1:18">
      <c r="A494" t="s">
        <v>396</v>
      </c>
      <c r="B494" t="s">
        <v>397</v>
      </c>
      <c r="C494">
        <v>29.2790697674419</v>
      </c>
      <c r="D494">
        <v>-0.43627348838456897</v>
      </c>
      <c r="E494">
        <v>6</v>
      </c>
      <c r="F494">
        <v>7.9879640091065102E-2</v>
      </c>
      <c r="G494">
        <v>7.9197678923636994E-2</v>
      </c>
      <c r="H494">
        <v>7.8762926285102494E-2</v>
      </c>
      <c r="I494">
        <v>8.0110922428515294E-2</v>
      </c>
      <c r="J494">
        <v>7.6517279513344402E-2</v>
      </c>
      <c r="K494">
        <v>7.6194502340727804E-2</v>
      </c>
      <c r="L494">
        <v>7.7987771945722206E-2</v>
      </c>
      <c r="M494">
        <v>8.1279351144692799E-2</v>
      </c>
      <c r="N494">
        <v>8.18836471890525E-2</v>
      </c>
      <c r="O494">
        <v>7.8970199946087893E-2</v>
      </c>
      <c r="P494">
        <v>8.0651725630156906E-2</v>
      </c>
      <c r="Q494">
        <v>7.0337143851842795E-2</v>
      </c>
      <c r="R494">
        <f>Q494/P494</f>
        <v>0.87210959594821946</v>
      </c>
    </row>
    <row r="495" spans="1:18">
      <c r="A495" t="s">
        <v>394</v>
      </c>
      <c r="B495" t="s">
        <v>395</v>
      </c>
      <c r="C495">
        <v>19</v>
      </c>
      <c r="D495">
        <v>-0.44362177390503699</v>
      </c>
      <c r="E495">
        <v>6</v>
      </c>
      <c r="F495">
        <v>0.42895340954897099</v>
      </c>
      <c r="G495">
        <v>0.43078266862909298</v>
      </c>
      <c r="H495">
        <v>0.43184350489573398</v>
      </c>
      <c r="I495">
        <v>0.43314814699536602</v>
      </c>
      <c r="J495">
        <v>0.44168688195917999</v>
      </c>
      <c r="K495">
        <v>0.43912272865420099</v>
      </c>
      <c r="L495">
        <v>0.41467442901990698</v>
      </c>
      <c r="M495">
        <v>0.39619053697451601</v>
      </c>
      <c r="N495">
        <v>0.39775259572931498</v>
      </c>
      <c r="O495">
        <v>0.40917675529478398</v>
      </c>
      <c r="P495">
        <v>0.428112296167521</v>
      </c>
      <c r="Q495">
        <v>0.43530625302278803</v>
      </c>
      <c r="R495">
        <f>Q495/P495</f>
        <v>1.0168039014989003</v>
      </c>
    </row>
    <row r="496" spans="1:18">
      <c r="A496" t="s">
        <v>392</v>
      </c>
      <c r="B496" t="s">
        <v>393</v>
      </c>
      <c r="C496">
        <v>33.088888888888903</v>
      </c>
      <c r="D496">
        <v>-0.44941394766014697</v>
      </c>
      <c r="E496">
        <v>6</v>
      </c>
      <c r="F496">
        <v>0.94288018868609402</v>
      </c>
      <c r="G496">
        <v>1.06184408081724</v>
      </c>
      <c r="H496">
        <v>1.2032809013018599</v>
      </c>
      <c r="I496">
        <v>1.3787449920917101</v>
      </c>
      <c r="J496">
        <v>1.41544705504082</v>
      </c>
      <c r="K496">
        <v>1.3115895874913399</v>
      </c>
      <c r="L496">
        <v>1.08464635957615</v>
      </c>
      <c r="M496">
        <v>1.06073593706999</v>
      </c>
      <c r="N496">
        <v>0.95866728020524095</v>
      </c>
      <c r="O496">
        <v>0.82162167637634698</v>
      </c>
      <c r="P496">
        <v>0.83915490671319604</v>
      </c>
      <c r="Q496">
        <v>0.66947744286426303</v>
      </c>
      <c r="R496">
        <f>Q496/P496</f>
        <v>0.79779959279088752</v>
      </c>
    </row>
    <row r="497" spans="1:18">
      <c r="A497" t="s">
        <v>390</v>
      </c>
      <c r="B497" t="s">
        <v>391</v>
      </c>
      <c r="C497">
        <v>25.76</v>
      </c>
      <c r="D497">
        <v>-0.45939069519827902</v>
      </c>
      <c r="E497">
        <v>6</v>
      </c>
      <c r="F497">
        <v>0.57200548868440104</v>
      </c>
      <c r="G497">
        <v>0.58395849601474903</v>
      </c>
      <c r="H497">
        <v>0.59295519428458598</v>
      </c>
      <c r="I497">
        <v>0.59522106415495601</v>
      </c>
      <c r="J497">
        <v>0.57812276317174804</v>
      </c>
      <c r="K497">
        <v>0.55548998816958495</v>
      </c>
      <c r="L497">
        <v>0.50966754486914101</v>
      </c>
      <c r="M497">
        <v>0.46896453529372301</v>
      </c>
      <c r="N497">
        <v>0.46528774819383401</v>
      </c>
      <c r="O497">
        <v>0.49124183574758501</v>
      </c>
      <c r="P497">
        <v>0.55943401752002397</v>
      </c>
      <c r="Q497">
        <v>0.60088430948966998</v>
      </c>
      <c r="R497">
        <f>Q497/P497</f>
        <v>1.0740932633188727</v>
      </c>
    </row>
    <row r="498" spans="1:18">
      <c r="A498" t="s">
        <v>388</v>
      </c>
      <c r="B498" t="s">
        <v>389</v>
      </c>
      <c r="C498">
        <v>21.6</v>
      </c>
      <c r="D498">
        <v>-0.48179116892016999</v>
      </c>
      <c r="E498">
        <v>6</v>
      </c>
      <c r="F498">
        <v>0.18588120155348101</v>
      </c>
      <c r="G498">
        <v>0.180993301552549</v>
      </c>
      <c r="H498">
        <v>0.175696338317226</v>
      </c>
      <c r="I498">
        <v>0.16720154077820901</v>
      </c>
      <c r="J498">
        <v>0.15874242797631</v>
      </c>
      <c r="K498">
        <v>0.148684971287106</v>
      </c>
      <c r="L498">
        <v>0.13414845819966001</v>
      </c>
      <c r="M498">
        <v>0.139265028877925</v>
      </c>
      <c r="N498">
        <v>0.14938887659408301</v>
      </c>
      <c r="O498">
        <v>0.16412029663434699</v>
      </c>
      <c r="P498">
        <v>0.18824868523389399</v>
      </c>
      <c r="Q498">
        <v>0.1727434245259</v>
      </c>
      <c r="R498">
        <f>Q498/P498</f>
        <v>0.91763416201962256</v>
      </c>
    </row>
    <row r="499" spans="1:18">
      <c r="A499" t="s">
        <v>386</v>
      </c>
      <c r="B499" t="s">
        <v>387</v>
      </c>
      <c r="C499">
        <v>30.282352941176502</v>
      </c>
      <c r="D499">
        <v>-0.488530470976277</v>
      </c>
      <c r="E499">
        <v>6</v>
      </c>
      <c r="F499">
        <v>4.7339482135926501</v>
      </c>
      <c r="G499">
        <v>4.5964062741782996</v>
      </c>
      <c r="H499">
        <v>4.4127615875238302</v>
      </c>
      <c r="I499">
        <v>4.05936973310759</v>
      </c>
      <c r="J499">
        <v>3.9819781764404998</v>
      </c>
      <c r="K499">
        <v>4.07539086734013</v>
      </c>
      <c r="L499">
        <v>4.1422203199107601</v>
      </c>
      <c r="M499">
        <v>4.3047076446058403</v>
      </c>
      <c r="N499">
        <v>4.2407788460557603</v>
      </c>
      <c r="O499">
        <v>4.2213789901171497</v>
      </c>
      <c r="P499">
        <v>4.8192645261406604</v>
      </c>
      <c r="Q499">
        <v>4.2826169623330399</v>
      </c>
      <c r="R499">
        <f>Q499/P499</f>
        <v>0.88864533978229743</v>
      </c>
    </row>
    <row r="500" spans="1:18">
      <c r="A500" t="s">
        <v>384</v>
      </c>
      <c r="B500" t="s">
        <v>385</v>
      </c>
      <c r="C500">
        <v>22</v>
      </c>
      <c r="D500">
        <v>-0.49029017341154202</v>
      </c>
      <c r="E500">
        <v>6</v>
      </c>
      <c r="F500">
        <v>0.22633344026425001</v>
      </c>
      <c r="G500">
        <v>0.23045865646872299</v>
      </c>
      <c r="H500">
        <v>0.237678121221547</v>
      </c>
      <c r="I500">
        <v>0.24678945686836901</v>
      </c>
      <c r="J500">
        <v>0.25131839723913202</v>
      </c>
      <c r="K500">
        <v>0.236529703529026</v>
      </c>
      <c r="L500">
        <v>0.21040239576932501</v>
      </c>
      <c r="M500">
        <v>0.194073043366293</v>
      </c>
      <c r="N500">
        <v>0.189334146320014</v>
      </c>
      <c r="O500">
        <v>0.19873190781282399</v>
      </c>
      <c r="P500">
        <v>0.22191105948252199</v>
      </c>
      <c r="Q500">
        <v>0.231886112996365</v>
      </c>
      <c r="R500">
        <f>Q500/P500</f>
        <v>1.04495068221072</v>
      </c>
    </row>
    <row r="501" spans="1:18">
      <c r="A501" t="s">
        <v>382</v>
      </c>
      <c r="B501" t="s">
        <v>383</v>
      </c>
      <c r="C501">
        <v>28.066666666666698</v>
      </c>
      <c r="D501">
        <v>-0.49446689162656399</v>
      </c>
      <c r="E501">
        <v>6</v>
      </c>
      <c r="F501">
        <v>0.513356591577661</v>
      </c>
      <c r="G501">
        <v>0.54826772826561498</v>
      </c>
      <c r="H501">
        <v>0.57750559208166596</v>
      </c>
      <c r="I501">
        <v>0.60575250965999095</v>
      </c>
      <c r="J501">
        <v>0.55438110792633699</v>
      </c>
      <c r="K501">
        <v>0.50172282483075004</v>
      </c>
      <c r="L501">
        <v>0.41612604954643501</v>
      </c>
      <c r="M501">
        <v>0.42308932190776</v>
      </c>
      <c r="N501">
        <v>0.43895776543522202</v>
      </c>
      <c r="O501">
        <v>0.47279694310710102</v>
      </c>
      <c r="P501">
        <v>0.47952206774461198</v>
      </c>
      <c r="Q501">
        <v>0.49732956484103402</v>
      </c>
      <c r="R501">
        <f>Q501/P501</f>
        <v>1.0371359282382517</v>
      </c>
    </row>
    <row r="502" spans="1:18">
      <c r="A502" t="s">
        <v>380</v>
      </c>
      <c r="B502" t="s">
        <v>381</v>
      </c>
      <c r="C502">
        <v>27.72</v>
      </c>
      <c r="D502">
        <v>-0.49451611567940001</v>
      </c>
      <c r="E502">
        <v>6</v>
      </c>
      <c r="F502">
        <v>0.32089899696943902</v>
      </c>
      <c r="G502">
        <v>0.33499168935454499</v>
      </c>
      <c r="H502">
        <v>0.35279217117446798</v>
      </c>
      <c r="I502">
        <v>0.39232692433602401</v>
      </c>
      <c r="J502">
        <v>0.40850641435702301</v>
      </c>
      <c r="K502">
        <v>0.403677541809489</v>
      </c>
      <c r="L502">
        <v>0.36212241887385099</v>
      </c>
      <c r="M502">
        <v>0.326411110744243</v>
      </c>
      <c r="N502">
        <v>0.291714987120196</v>
      </c>
      <c r="O502">
        <v>0.27222645555344999</v>
      </c>
      <c r="P502">
        <v>0.31153879881883101</v>
      </c>
      <c r="Q502">
        <v>0.28047315304953901</v>
      </c>
      <c r="R502">
        <f>Q502/P502</f>
        <v>0.90028322030169483</v>
      </c>
    </row>
    <row r="503" spans="1:18">
      <c r="A503" t="s">
        <v>378</v>
      </c>
      <c r="B503" t="s">
        <v>379</v>
      </c>
      <c r="C503">
        <v>27.48</v>
      </c>
      <c r="D503">
        <v>-0.49964471514252101</v>
      </c>
      <c r="E503">
        <v>6</v>
      </c>
      <c r="F503">
        <v>2.20109712780327</v>
      </c>
      <c r="G503">
        <v>2.1461628590336801</v>
      </c>
      <c r="H503">
        <v>2.0681052574972698</v>
      </c>
      <c r="I503">
        <v>1.9139295548608399</v>
      </c>
      <c r="J503">
        <v>1.7249758150635901</v>
      </c>
      <c r="K503">
        <v>1.7741191846298101</v>
      </c>
      <c r="L503">
        <v>2.0091164640234198</v>
      </c>
      <c r="M503">
        <v>2.4533519009693401</v>
      </c>
      <c r="N503">
        <v>2.3104707447103801</v>
      </c>
      <c r="O503">
        <v>1.8140193382315799</v>
      </c>
      <c r="P503">
        <v>2.22280829850492</v>
      </c>
      <c r="Q503">
        <v>0.986851068844111</v>
      </c>
      <c r="R503">
        <f>Q503/P503</f>
        <v>0.44396589193403474</v>
      </c>
    </row>
    <row r="504" spans="1:18">
      <c r="A504" t="s">
        <v>376</v>
      </c>
      <c r="B504" t="s">
        <v>377</v>
      </c>
      <c r="C504">
        <v>22.56</v>
      </c>
      <c r="D504">
        <v>-0.50325568339938398</v>
      </c>
      <c r="E504">
        <v>6</v>
      </c>
      <c r="F504">
        <v>3.3702215177424798E-2</v>
      </c>
      <c r="G504">
        <v>3.1709480066342097E-2</v>
      </c>
      <c r="H504">
        <v>2.7634745448275499E-2</v>
      </c>
      <c r="I504">
        <v>1.92118798041657E-2</v>
      </c>
      <c r="J504">
        <v>1.40688611558032E-2</v>
      </c>
      <c r="K504">
        <v>1.32338096677722E-2</v>
      </c>
      <c r="L504">
        <v>1.6114405925760598E-2</v>
      </c>
      <c r="M504">
        <v>2.2403792136400601E-2</v>
      </c>
      <c r="N504">
        <v>2.30709259057814E-2</v>
      </c>
      <c r="O504">
        <v>2.2151728456158402E-2</v>
      </c>
      <c r="P504">
        <v>3.3707219973564302E-2</v>
      </c>
      <c r="Q504">
        <v>1.9549515734154602E-2</v>
      </c>
      <c r="R504">
        <f>Q504/P504</f>
        <v>0.57998006805327695</v>
      </c>
    </row>
    <row r="505" spans="1:18">
      <c r="A505" t="s">
        <v>374</v>
      </c>
      <c r="B505" t="s">
        <v>375</v>
      </c>
      <c r="C505">
        <v>26.3555555555556</v>
      </c>
      <c r="D505">
        <v>-0.517523142766806</v>
      </c>
      <c r="E505">
        <v>6</v>
      </c>
      <c r="F505">
        <v>0.13997578808632899</v>
      </c>
      <c r="G505">
        <v>0.127922791069255</v>
      </c>
      <c r="H505">
        <v>0.105156309057233</v>
      </c>
      <c r="I505">
        <v>6.0555640931169899E-2</v>
      </c>
      <c r="J505">
        <v>5.1850219378001897E-2</v>
      </c>
      <c r="K505">
        <v>5.8015885848738999E-2</v>
      </c>
      <c r="L505">
        <v>7.6892950798375201E-2</v>
      </c>
      <c r="M505">
        <v>9.2924340097983199E-2</v>
      </c>
      <c r="N505">
        <v>9.0646682652226904E-2</v>
      </c>
      <c r="O505">
        <v>8.3569659565717602E-2</v>
      </c>
      <c r="P505">
        <v>0.14783653529695301</v>
      </c>
      <c r="Q505">
        <v>7.2695602374270404E-2</v>
      </c>
      <c r="R505">
        <f>Q505/P505</f>
        <v>0.49172961357792794</v>
      </c>
    </row>
    <row r="506" spans="1:18">
      <c r="A506" t="s">
        <v>372</v>
      </c>
      <c r="B506" t="s">
        <v>373</v>
      </c>
      <c r="C506">
        <v>29.6</v>
      </c>
      <c r="D506">
        <v>-0.51994974697153296</v>
      </c>
      <c r="E506">
        <v>6</v>
      </c>
      <c r="F506">
        <v>0.64125428412961905</v>
      </c>
      <c r="G506">
        <v>0.62143252005705296</v>
      </c>
      <c r="H506">
        <v>0.60538744543746303</v>
      </c>
      <c r="I506">
        <v>0.57896992568710204</v>
      </c>
      <c r="J506">
        <v>0.59691089383320395</v>
      </c>
      <c r="K506">
        <v>0.62762746576406903</v>
      </c>
      <c r="L506">
        <v>0.638933997676987</v>
      </c>
      <c r="M506">
        <v>0.63620991416022998</v>
      </c>
      <c r="N506">
        <v>0.63282708454243397</v>
      </c>
      <c r="O506">
        <v>0.60049572364754999</v>
      </c>
      <c r="P506">
        <v>0.65957325753785501</v>
      </c>
      <c r="Q506">
        <v>0.52959135998503404</v>
      </c>
      <c r="R506">
        <f>Q506/P506</f>
        <v>0.80293030976113988</v>
      </c>
    </row>
    <row r="507" spans="1:18">
      <c r="A507" t="s">
        <v>370</v>
      </c>
      <c r="B507" t="s">
        <v>371</v>
      </c>
      <c r="C507">
        <v>23.511627906976699</v>
      </c>
      <c r="D507">
        <v>-0.520551849815166</v>
      </c>
      <c r="E507">
        <v>6</v>
      </c>
      <c r="F507">
        <v>0.546475647230102</v>
      </c>
      <c r="G507">
        <v>0.51813424692853705</v>
      </c>
      <c r="H507">
        <v>0.49679097250627202</v>
      </c>
      <c r="I507">
        <v>0.49357185166247902</v>
      </c>
      <c r="J507">
        <v>0.57086400389894898</v>
      </c>
      <c r="K507">
        <v>0.63749175726965102</v>
      </c>
      <c r="L507">
        <v>0.70427612396949202</v>
      </c>
      <c r="M507">
        <v>0.64589407650671904</v>
      </c>
      <c r="N507">
        <v>0.52821454731481099</v>
      </c>
      <c r="O507">
        <v>0.37116752024164501</v>
      </c>
      <c r="P507">
        <v>0.58319050733075595</v>
      </c>
      <c r="Q507">
        <v>0.20307749954222201</v>
      </c>
      <c r="R507">
        <f>Q507/P507</f>
        <v>0.34821811567492955</v>
      </c>
    </row>
    <row r="508" spans="1:18">
      <c r="A508" t="s">
        <v>368</v>
      </c>
      <c r="B508" t="s">
        <v>369</v>
      </c>
      <c r="C508">
        <v>24.8</v>
      </c>
      <c r="D508">
        <v>-0.52193047643783097</v>
      </c>
      <c r="E508">
        <v>6</v>
      </c>
      <c r="F508">
        <v>2.1031864196677499</v>
      </c>
      <c r="G508">
        <v>2.06079890821802</v>
      </c>
      <c r="H508">
        <v>1.9872694613449899</v>
      </c>
      <c r="I508">
        <v>1.84527830478454</v>
      </c>
      <c r="J508">
        <v>1.83170435097382</v>
      </c>
      <c r="K508">
        <v>1.9685394024753899</v>
      </c>
      <c r="L508">
        <v>2.2571682757551201</v>
      </c>
      <c r="M508">
        <v>2.3126446400177598</v>
      </c>
      <c r="N508">
        <v>2.0605979596524699</v>
      </c>
      <c r="O508">
        <v>1.70083994475134</v>
      </c>
      <c r="P508">
        <v>2.1359804872207899</v>
      </c>
      <c r="Q508">
        <v>1.3388831055560799</v>
      </c>
      <c r="R508">
        <f>Q508/P508</f>
        <v>0.6268236594699208</v>
      </c>
    </row>
    <row r="509" spans="1:18">
      <c r="A509" t="s">
        <v>366</v>
      </c>
      <c r="B509" t="s">
        <v>367</v>
      </c>
      <c r="C509">
        <v>25.711111111111101</v>
      </c>
      <c r="D509">
        <v>-0.52678965166556802</v>
      </c>
      <c r="E509">
        <v>6</v>
      </c>
      <c r="F509">
        <v>6.9526081813969506E-2</v>
      </c>
      <c r="G509">
        <v>6.6060101824490902E-2</v>
      </c>
      <c r="H509">
        <v>6.3979986145886306E-2</v>
      </c>
      <c r="I509">
        <v>6.18608359733437E-2</v>
      </c>
      <c r="J509">
        <v>6.5956185765433398E-2</v>
      </c>
      <c r="K509">
        <v>7.2589564736467493E-2</v>
      </c>
      <c r="L509">
        <v>7.8037723614382201E-2</v>
      </c>
      <c r="M509">
        <v>6.6704312501869603E-2</v>
      </c>
      <c r="N509">
        <v>6.14463830725233E-2</v>
      </c>
      <c r="O509">
        <v>5.77830880474378E-2</v>
      </c>
      <c r="P509">
        <v>7.3816343023923398E-2</v>
      </c>
      <c r="Q509">
        <v>5.8575683348414398E-2</v>
      </c>
      <c r="R509">
        <f>Q509/P509</f>
        <v>0.79353271848526008</v>
      </c>
    </row>
    <row r="510" spans="1:18">
      <c r="A510" t="s">
        <v>364</v>
      </c>
      <c r="B510" t="s">
        <v>365</v>
      </c>
      <c r="C510">
        <v>28.6</v>
      </c>
      <c r="D510">
        <v>-0.52714394861534197</v>
      </c>
      <c r="E510">
        <v>6</v>
      </c>
      <c r="F510">
        <v>3.3214801565084202</v>
      </c>
      <c r="G510">
        <v>3.36032937486863</v>
      </c>
      <c r="H510">
        <v>3.39452088413488</v>
      </c>
      <c r="I510">
        <v>3.4323748524691302</v>
      </c>
      <c r="J510">
        <v>3.3976895340283702</v>
      </c>
      <c r="K510">
        <v>3.3639791551176299</v>
      </c>
      <c r="L510">
        <v>3.2645520752071802</v>
      </c>
      <c r="M510">
        <v>3.1835781013257001</v>
      </c>
      <c r="N510">
        <v>3.1699812540110401</v>
      </c>
      <c r="O510">
        <v>3.2074784089883601</v>
      </c>
      <c r="P510">
        <v>3.2851297563563202</v>
      </c>
      <c r="Q510">
        <v>3.3290492169551</v>
      </c>
      <c r="R510">
        <f>Q510/P510</f>
        <v>1.0133691707348245</v>
      </c>
    </row>
    <row r="511" spans="1:18">
      <c r="A511" t="s">
        <v>362</v>
      </c>
      <c r="B511" t="s">
        <v>363</v>
      </c>
      <c r="C511">
        <v>26.6</v>
      </c>
      <c r="D511">
        <v>-0.53029793177620499</v>
      </c>
      <c r="E511">
        <v>6</v>
      </c>
      <c r="F511">
        <v>0.401108069802527</v>
      </c>
      <c r="G511">
        <v>0.410028735929298</v>
      </c>
      <c r="H511">
        <v>0.41575791355208702</v>
      </c>
      <c r="I511">
        <v>0.44650995623340201</v>
      </c>
      <c r="J511">
        <v>0.46905795894209201</v>
      </c>
      <c r="K511">
        <v>0.46199941227039998</v>
      </c>
      <c r="L511">
        <v>0.40477384663865701</v>
      </c>
      <c r="M511">
        <v>0.34985850584137002</v>
      </c>
      <c r="N511">
        <v>0.32927064387191002</v>
      </c>
      <c r="O511">
        <v>0.33689166978373802</v>
      </c>
      <c r="P511">
        <v>0.40088359544268598</v>
      </c>
      <c r="Q511">
        <v>0.394464322194095</v>
      </c>
      <c r="R511">
        <f>Q511/P511</f>
        <v>0.98398718899559279</v>
      </c>
    </row>
    <row r="512" spans="1:18">
      <c r="A512" t="s">
        <v>360</v>
      </c>
      <c r="B512" t="s">
        <v>361</v>
      </c>
      <c r="C512">
        <v>21.769230769230798</v>
      </c>
      <c r="D512">
        <v>-0.55077173713400696</v>
      </c>
      <c r="E512">
        <v>6</v>
      </c>
      <c r="F512">
        <v>1.8237127208002</v>
      </c>
      <c r="G512">
        <v>1.8874894827049</v>
      </c>
      <c r="H512">
        <v>1.96730337564723</v>
      </c>
      <c r="I512">
        <v>2.12469949642372</v>
      </c>
      <c r="J512">
        <v>2.0441696433713701</v>
      </c>
      <c r="K512">
        <v>1.97001703699513</v>
      </c>
      <c r="L512">
        <v>1.86635211951077</v>
      </c>
      <c r="M512">
        <v>1.8799008991016499</v>
      </c>
      <c r="N512">
        <v>1.8356611658731501</v>
      </c>
      <c r="O512">
        <v>1.7388391358433299</v>
      </c>
      <c r="P512">
        <v>1.77139209794585</v>
      </c>
      <c r="Q512">
        <v>1.5593836623936299</v>
      </c>
      <c r="R512">
        <f>Q512/P512</f>
        <v>0.88031535434866726</v>
      </c>
    </row>
    <row r="513" spans="1:18">
      <c r="A513" t="s">
        <v>358</v>
      </c>
      <c r="B513" t="s">
        <v>359</v>
      </c>
      <c r="C513">
        <v>29.8850574712644</v>
      </c>
      <c r="D513">
        <v>-0.55924328675852197</v>
      </c>
      <c r="E513">
        <v>6</v>
      </c>
      <c r="F513">
        <v>0.80935173114233105</v>
      </c>
      <c r="G513">
        <v>0.84970520515038295</v>
      </c>
      <c r="H513">
        <v>0.89525841266478301</v>
      </c>
      <c r="I513">
        <v>1.0177302277762199</v>
      </c>
      <c r="J513">
        <v>1.0717779977491699</v>
      </c>
      <c r="K513">
        <v>1.08207139168163</v>
      </c>
      <c r="L513">
        <v>0.95009028040977705</v>
      </c>
      <c r="M513">
        <v>0.781291784487672</v>
      </c>
      <c r="N513">
        <v>0.67616787744348805</v>
      </c>
      <c r="O513">
        <v>0.61632561143467801</v>
      </c>
      <c r="P513">
        <v>0.78462585788888894</v>
      </c>
      <c r="Q513">
        <v>0.62604202704201495</v>
      </c>
      <c r="R513">
        <f>Q513/P513</f>
        <v>0.79788605071777907</v>
      </c>
    </row>
    <row r="514" spans="1:18">
      <c r="A514" t="s">
        <v>356</v>
      </c>
      <c r="B514" t="s">
        <v>357</v>
      </c>
      <c r="C514">
        <v>16.8266666666667</v>
      </c>
      <c r="D514">
        <v>-0.56802975679504297</v>
      </c>
      <c r="E514">
        <v>6</v>
      </c>
      <c r="F514">
        <v>11.3716230372799</v>
      </c>
      <c r="G514">
        <v>12.119035464594401</v>
      </c>
      <c r="H514">
        <v>12.9424414616111</v>
      </c>
      <c r="I514">
        <v>14.7838291647736</v>
      </c>
      <c r="J514">
        <v>15.282719263846699</v>
      </c>
      <c r="K514">
        <v>13.9937968515958</v>
      </c>
      <c r="L514">
        <v>10.6768150534276</v>
      </c>
      <c r="M514">
        <v>9.7762026094608796</v>
      </c>
      <c r="N514">
        <v>9.2350932934919303</v>
      </c>
      <c r="O514">
        <v>9.1200202247948194</v>
      </c>
      <c r="P514">
        <v>10.8435806451345</v>
      </c>
      <c r="Q514">
        <v>9.8435951226162306</v>
      </c>
      <c r="R514">
        <f>Q514/P514</f>
        <v>0.907780874671969</v>
      </c>
    </row>
    <row r="515" spans="1:18">
      <c r="A515" t="s">
        <v>354</v>
      </c>
      <c r="B515" t="s">
        <v>355</v>
      </c>
      <c r="C515">
        <v>25.894117647058799</v>
      </c>
      <c r="D515">
        <v>-0.57517718506147997</v>
      </c>
      <c r="E515">
        <v>6</v>
      </c>
      <c r="F515">
        <v>0.31990415052625198</v>
      </c>
      <c r="G515">
        <v>0.32890521899561798</v>
      </c>
      <c r="H515">
        <v>0.33059760786554698</v>
      </c>
      <c r="I515">
        <v>0.31509677872507402</v>
      </c>
      <c r="J515">
        <v>0.25281951319929602</v>
      </c>
      <c r="K515">
        <v>0.19943916460876099</v>
      </c>
      <c r="L515">
        <v>0.15822844320015</v>
      </c>
      <c r="M515">
        <v>0.20611250285025301</v>
      </c>
      <c r="N515">
        <v>0.24646519725458299</v>
      </c>
      <c r="O515">
        <v>0.26876266714227698</v>
      </c>
      <c r="P515">
        <v>0.30550195710087202</v>
      </c>
      <c r="Q515">
        <v>0.23483278138689101</v>
      </c>
      <c r="R515">
        <f>Q515/P515</f>
        <v>0.76867848446991405</v>
      </c>
    </row>
    <row r="516" spans="1:18">
      <c r="A516" t="s">
        <v>352</v>
      </c>
      <c r="B516" t="s">
        <v>353</v>
      </c>
      <c r="C516">
        <v>22.8</v>
      </c>
      <c r="D516">
        <v>-0.59238487295510101</v>
      </c>
      <c r="E516">
        <v>6</v>
      </c>
      <c r="F516">
        <v>1.78561778906504</v>
      </c>
      <c r="G516">
        <v>1.5843632875473701</v>
      </c>
      <c r="H516">
        <v>1.32179275039137</v>
      </c>
      <c r="I516">
        <v>0.92898698852434902</v>
      </c>
      <c r="J516">
        <v>0.89039002290647096</v>
      </c>
      <c r="K516">
        <v>0.89773498342279501</v>
      </c>
      <c r="L516">
        <v>1.0167054105265301</v>
      </c>
      <c r="M516">
        <v>1.2327685194236999</v>
      </c>
      <c r="N516">
        <v>1.26420173250489</v>
      </c>
      <c r="O516">
        <v>1.15002731402382</v>
      </c>
      <c r="P516">
        <v>1.9502635829576001</v>
      </c>
      <c r="Q516">
        <v>0.87082034899307403</v>
      </c>
      <c r="R516">
        <f>Q516/P516</f>
        <v>0.4465141822893825</v>
      </c>
    </row>
    <row r="517" spans="1:18">
      <c r="A517" t="s">
        <v>350</v>
      </c>
      <c r="B517" t="s">
        <v>351</v>
      </c>
      <c r="C517">
        <v>20.609195402298901</v>
      </c>
      <c r="D517">
        <v>-0.59256652455763104</v>
      </c>
      <c r="E517">
        <v>6</v>
      </c>
      <c r="F517">
        <v>1.52716375547581</v>
      </c>
      <c r="G517">
        <v>1.55990363937589</v>
      </c>
      <c r="H517">
        <v>1.6026081172701201</v>
      </c>
      <c r="I517">
        <v>1.6790790583701201</v>
      </c>
      <c r="J517">
        <v>1.62288343303069</v>
      </c>
      <c r="K517">
        <v>1.5805368770602499</v>
      </c>
      <c r="L517">
        <v>1.5415810534158201</v>
      </c>
      <c r="M517">
        <v>1.4952298898168199</v>
      </c>
      <c r="N517">
        <v>1.47980345895945</v>
      </c>
      <c r="O517">
        <v>1.4679436694360599</v>
      </c>
      <c r="P517">
        <v>1.49833846590093</v>
      </c>
      <c r="Q517">
        <v>1.4489356832876901</v>
      </c>
      <c r="R517">
        <f>Q517/P517</f>
        <v>0.96702828917661487</v>
      </c>
    </row>
    <row r="518" spans="1:18">
      <c r="A518" t="s">
        <v>348</v>
      </c>
      <c r="B518" t="s">
        <v>349</v>
      </c>
      <c r="C518">
        <v>31.8</v>
      </c>
      <c r="D518">
        <v>-0.59315186100746198</v>
      </c>
      <c r="E518">
        <v>6</v>
      </c>
      <c r="F518">
        <v>0.47760395802397199</v>
      </c>
      <c r="G518">
        <v>0.41035301467759899</v>
      </c>
      <c r="H518">
        <v>0.32242954814236902</v>
      </c>
      <c r="I518">
        <v>0.206115402946559</v>
      </c>
      <c r="J518">
        <v>0.15906173087073</v>
      </c>
      <c r="K518">
        <v>0.14369803614513699</v>
      </c>
      <c r="L518">
        <v>0.198826010244191</v>
      </c>
      <c r="M518">
        <v>0.318538043802089</v>
      </c>
      <c r="N518">
        <v>0.34306678590110301</v>
      </c>
      <c r="O518">
        <v>0.26912240432797102</v>
      </c>
      <c r="P518">
        <v>0.53693053443610494</v>
      </c>
      <c r="Q518">
        <v>8.5305195157816302E-2</v>
      </c>
      <c r="R518">
        <f>Q518/P518</f>
        <v>0.15887566395791869</v>
      </c>
    </row>
    <row r="519" spans="1:18">
      <c r="A519" t="s">
        <v>346</v>
      </c>
      <c r="B519" t="s">
        <v>347</v>
      </c>
      <c r="C519">
        <v>15.3010752688172</v>
      </c>
      <c r="D519">
        <v>-0.595284869253904</v>
      </c>
      <c r="E519">
        <v>6</v>
      </c>
      <c r="F519">
        <v>2.4051169234044298</v>
      </c>
      <c r="G519">
        <v>2.3833291847837601</v>
      </c>
      <c r="H519">
        <v>2.3456129993274502</v>
      </c>
      <c r="I519">
        <v>2.2477227121669201</v>
      </c>
      <c r="J519">
        <v>2.2437608954071102</v>
      </c>
      <c r="K519">
        <v>2.2620851080567701</v>
      </c>
      <c r="L519">
        <v>2.2143736906058198</v>
      </c>
      <c r="M519">
        <v>2.2690202859005599</v>
      </c>
      <c r="N519">
        <v>2.1905319555116298</v>
      </c>
      <c r="O519">
        <v>2.19711712624696</v>
      </c>
      <c r="P519">
        <v>2.40982266349241</v>
      </c>
      <c r="Q519">
        <v>2.3354671600299</v>
      </c>
      <c r="R519">
        <f>Q519/P519</f>
        <v>0.96914482356359322</v>
      </c>
    </row>
    <row r="520" spans="1:18">
      <c r="A520" t="s">
        <v>344</v>
      </c>
      <c r="B520" t="s">
        <v>345</v>
      </c>
      <c r="C520">
        <v>31.7384615384615</v>
      </c>
      <c r="D520">
        <v>-0.59839008654319703</v>
      </c>
      <c r="E520">
        <v>5</v>
      </c>
      <c r="F520">
        <v>0.215065910092266</v>
      </c>
      <c r="G520">
        <v>0.209689414486188</v>
      </c>
      <c r="H520" t="s">
        <v>85</v>
      </c>
      <c r="I520" t="s">
        <v>85</v>
      </c>
      <c r="J520" t="s">
        <v>85</v>
      </c>
      <c r="K520" t="s">
        <v>85</v>
      </c>
      <c r="L520" t="s">
        <v>85</v>
      </c>
      <c r="M520" t="s">
        <v>85</v>
      </c>
      <c r="N520" t="s">
        <v>85</v>
      </c>
      <c r="O520" t="s">
        <v>85</v>
      </c>
      <c r="P520">
        <v>0.21936836908434301</v>
      </c>
      <c r="Q520" t="s">
        <v>85</v>
      </c>
      <c r="R520" t="e">
        <f>Q520/P520</f>
        <v>#VALUE!</v>
      </c>
    </row>
    <row r="521" spans="1:18">
      <c r="A521" t="s">
        <v>344</v>
      </c>
      <c r="B521" t="s">
        <v>345</v>
      </c>
      <c r="C521">
        <v>31.7384615384615</v>
      </c>
      <c r="D521">
        <v>-0.59839008654319703</v>
      </c>
      <c r="E521">
        <v>6</v>
      </c>
      <c r="F521" t="s">
        <v>85</v>
      </c>
      <c r="G521" t="s">
        <v>85</v>
      </c>
      <c r="H521">
        <v>0.20606749897259499</v>
      </c>
      <c r="I521">
        <v>0.199770963352225</v>
      </c>
      <c r="J521">
        <v>0.19146861205902699</v>
      </c>
      <c r="K521">
        <v>0.18848649980323801</v>
      </c>
      <c r="L521">
        <v>0.19587426820259199</v>
      </c>
      <c r="M521">
        <v>0.21532679010203601</v>
      </c>
      <c r="N521">
        <v>0.21545388759251599</v>
      </c>
      <c r="O521">
        <v>0.196478944186667</v>
      </c>
      <c r="P521" t="s">
        <v>85</v>
      </c>
      <c r="Q521">
        <v>0.150329628493023</v>
      </c>
      <c r="R521" t="e">
        <f>Q521/P521</f>
        <v>#VALUE!</v>
      </c>
    </row>
    <row r="522" spans="1:18">
      <c r="A522" t="s">
        <v>342</v>
      </c>
      <c r="B522" t="s">
        <v>343</v>
      </c>
      <c r="C522">
        <v>27.517241379310299</v>
      </c>
      <c r="D522">
        <v>-0.60535832714650095</v>
      </c>
      <c r="E522">
        <v>5</v>
      </c>
      <c r="F522">
        <v>0.90499140046246596</v>
      </c>
      <c r="G522">
        <v>0.90410083677797204</v>
      </c>
      <c r="H522">
        <v>0.90012119863011997</v>
      </c>
      <c r="I522">
        <v>0.85883747698901902</v>
      </c>
      <c r="J522">
        <v>0.80828924275671699</v>
      </c>
      <c r="K522">
        <v>0.85654507300716098</v>
      </c>
      <c r="L522">
        <v>0.91019414303940804</v>
      </c>
      <c r="M522">
        <v>0.93638451755847496</v>
      </c>
      <c r="N522">
        <v>0.88656780272730695</v>
      </c>
      <c r="O522">
        <v>0.80555357385426596</v>
      </c>
      <c r="P522">
        <v>0.89412191110067796</v>
      </c>
      <c r="Q522">
        <v>0.69576698442597296</v>
      </c>
      <c r="R522">
        <f>Q522/P522</f>
        <v>0.77815673208307024</v>
      </c>
    </row>
    <row r="523" spans="1:18">
      <c r="A523" t="s">
        <v>340</v>
      </c>
      <c r="B523" t="s">
        <v>341</v>
      </c>
      <c r="C523">
        <v>26.4651162790698</v>
      </c>
      <c r="D523">
        <v>-0.60752896362828002</v>
      </c>
      <c r="E523">
        <v>5</v>
      </c>
      <c r="F523">
        <v>0.62572519690004202</v>
      </c>
      <c r="G523">
        <v>0.58625754316718404</v>
      </c>
      <c r="H523">
        <v>0.52699147658699996</v>
      </c>
      <c r="I523">
        <v>0.42285617197821701</v>
      </c>
      <c r="J523">
        <v>0.42046047098740602</v>
      </c>
      <c r="K523">
        <v>0.39484598846055302</v>
      </c>
      <c r="L523">
        <v>0.39174095324531599</v>
      </c>
      <c r="M523">
        <v>0.400688109720644</v>
      </c>
      <c r="N523">
        <v>0.400626817989715</v>
      </c>
      <c r="O523">
        <v>0.42281880508013198</v>
      </c>
      <c r="P523">
        <v>0.65577995742372897</v>
      </c>
      <c r="Q523">
        <v>0.491123390524772</v>
      </c>
      <c r="R523">
        <f>Q523/P523</f>
        <v>0.74891491416447031</v>
      </c>
    </row>
    <row r="524" spans="1:18">
      <c r="A524" t="s">
        <v>338</v>
      </c>
      <c r="B524" t="s">
        <v>339</v>
      </c>
      <c r="C524">
        <v>26.6</v>
      </c>
      <c r="D524">
        <v>-0.61267704527259303</v>
      </c>
      <c r="E524">
        <v>5</v>
      </c>
      <c r="F524">
        <v>0.73217376209818097</v>
      </c>
      <c r="G524">
        <v>0.68576533561257302</v>
      </c>
      <c r="H524">
        <v>0.63766663330324302</v>
      </c>
      <c r="I524">
        <v>0.58267913153699102</v>
      </c>
      <c r="J524">
        <v>0.58274730030422295</v>
      </c>
      <c r="K524">
        <v>0.535930440751749</v>
      </c>
      <c r="L524">
        <v>0.469811336767396</v>
      </c>
      <c r="M524">
        <v>0.39279806326572098</v>
      </c>
      <c r="N524">
        <v>0.39910083286795001</v>
      </c>
      <c r="O524">
        <v>0.47210172591028898</v>
      </c>
      <c r="P524">
        <v>0.77514688453658998</v>
      </c>
      <c r="Q524">
        <v>0.65711862995511305</v>
      </c>
      <c r="R524">
        <f>Q524/P524</f>
        <v>0.8477343366321618</v>
      </c>
    </row>
    <row r="525" spans="1:18">
      <c r="A525" t="s">
        <v>336</v>
      </c>
      <c r="B525" t="s">
        <v>337</v>
      </c>
      <c r="C525">
        <v>13.2795698924731</v>
      </c>
      <c r="D525">
        <v>-0.61327467162660598</v>
      </c>
      <c r="E525">
        <v>5</v>
      </c>
      <c r="F525">
        <v>2.7988364289632401</v>
      </c>
      <c r="G525">
        <v>2.6185421685477102</v>
      </c>
      <c r="H525">
        <v>2.3517959511485498</v>
      </c>
      <c r="I525">
        <v>1.9686503649721201</v>
      </c>
      <c r="J525">
        <v>1.8357147802817</v>
      </c>
      <c r="K525">
        <v>1.7561431382913899</v>
      </c>
      <c r="L525">
        <v>1.8053191593550499</v>
      </c>
      <c r="M525">
        <v>2.0170039879587001</v>
      </c>
      <c r="N525">
        <v>2.0595340074433799</v>
      </c>
      <c r="O525">
        <v>2.0642967318288101</v>
      </c>
      <c r="P525">
        <v>2.9376090095523901</v>
      </c>
      <c r="Q525">
        <v>1.9815618993731401</v>
      </c>
      <c r="R525">
        <f>Q525/P525</f>
        <v>0.67454923134072053</v>
      </c>
    </row>
    <row r="526" spans="1:18">
      <c r="A526" t="s">
        <v>334</v>
      </c>
      <c r="B526" t="s">
        <v>335</v>
      </c>
      <c r="C526">
        <v>28.1882352941176</v>
      </c>
      <c r="D526">
        <v>-0.61545490727931895</v>
      </c>
      <c r="E526">
        <v>5</v>
      </c>
      <c r="F526">
        <v>16.135239680136301</v>
      </c>
      <c r="G526">
        <v>14.73182617997</v>
      </c>
      <c r="H526">
        <v>12.269856588569899</v>
      </c>
      <c r="I526">
        <v>8.1552374511578005</v>
      </c>
      <c r="J526">
        <v>6.81690700700024</v>
      </c>
      <c r="K526">
        <v>6.46220917371366</v>
      </c>
      <c r="L526">
        <v>6.6029370786623698</v>
      </c>
      <c r="M526">
        <v>7.7875216855130001</v>
      </c>
      <c r="N526">
        <v>8.3935109707925299</v>
      </c>
      <c r="O526">
        <v>8.9639004320896394</v>
      </c>
      <c r="P526">
        <v>17.1172558902656</v>
      </c>
      <c r="Q526">
        <v>8.9838087578436792</v>
      </c>
      <c r="R526">
        <f>Q526/P526</f>
        <v>0.52483930925824829</v>
      </c>
    </row>
    <row r="527" spans="1:18">
      <c r="A527" t="s">
        <v>332</v>
      </c>
      <c r="B527" t="s">
        <v>333</v>
      </c>
      <c r="C527">
        <v>29.4</v>
      </c>
      <c r="D527">
        <v>-0.61601432555996904</v>
      </c>
      <c r="E527">
        <v>5</v>
      </c>
      <c r="F527">
        <v>3.0453123934236301</v>
      </c>
      <c r="G527">
        <v>2.9129448691165098</v>
      </c>
      <c r="H527">
        <v>2.7124826450721198</v>
      </c>
      <c r="I527">
        <v>2.39315175051548</v>
      </c>
      <c r="J527">
        <v>2.0554775218804502</v>
      </c>
      <c r="K527">
        <v>1.88823582263201</v>
      </c>
      <c r="L527">
        <v>1.84086087221438</v>
      </c>
      <c r="M527">
        <v>1.7967728037417401</v>
      </c>
      <c r="N527">
        <v>1.73748308276035</v>
      </c>
      <c r="O527">
        <v>1.90038890622151</v>
      </c>
      <c r="P527">
        <v>3.1271116881191898</v>
      </c>
      <c r="Q527">
        <v>2.59652452823663</v>
      </c>
      <c r="R527">
        <f>Q527/P527</f>
        <v>0.83032676386378679</v>
      </c>
    </row>
    <row r="528" spans="1:18">
      <c r="A528" t="s">
        <v>330</v>
      </c>
      <c r="B528" t="s">
        <v>331</v>
      </c>
      <c r="C528">
        <v>14.883333333333301</v>
      </c>
      <c r="D528">
        <v>-0.61792582956335196</v>
      </c>
      <c r="E528">
        <v>5</v>
      </c>
      <c r="F528">
        <v>12.537518118074701</v>
      </c>
      <c r="G528">
        <v>12.8553816029261</v>
      </c>
      <c r="H528">
        <v>12.897430806026501</v>
      </c>
      <c r="I528">
        <v>13.2448691550586</v>
      </c>
      <c r="J528">
        <v>11.561262984405399</v>
      </c>
      <c r="K528">
        <v>9.9450744563787996</v>
      </c>
      <c r="L528">
        <v>8.26576188572791</v>
      </c>
      <c r="M528">
        <v>8.5806321319230303</v>
      </c>
      <c r="N528">
        <v>8.7835848193886203</v>
      </c>
      <c r="O528">
        <v>9.7251499544269997</v>
      </c>
      <c r="P528">
        <v>12.2676301300978</v>
      </c>
      <c r="Q528">
        <v>11.5143501995036</v>
      </c>
      <c r="R528">
        <f>Q528/P528</f>
        <v>0.93859613286301491</v>
      </c>
    </row>
    <row r="529" spans="1:18">
      <c r="A529" t="s">
        <v>328</v>
      </c>
      <c r="B529" t="s">
        <v>329</v>
      </c>
      <c r="C529">
        <v>18.066666666666698</v>
      </c>
      <c r="D529">
        <v>-0.63996589787932101</v>
      </c>
      <c r="E529">
        <v>5</v>
      </c>
      <c r="F529">
        <v>1.2974305190553801</v>
      </c>
      <c r="G529">
        <v>1.3005500113699</v>
      </c>
      <c r="H529">
        <v>1.29601660749607</v>
      </c>
      <c r="I529">
        <v>1.2829938172583499</v>
      </c>
      <c r="J529">
        <v>1.1916030617762099</v>
      </c>
      <c r="K529">
        <v>1.1135316258862</v>
      </c>
      <c r="L529">
        <v>1.0749951041531001</v>
      </c>
      <c r="M529">
        <v>1.0270425128067899</v>
      </c>
      <c r="N529">
        <v>1.037348047999</v>
      </c>
      <c r="O529">
        <v>1.09519550522386</v>
      </c>
      <c r="P529">
        <v>1.28846980311741</v>
      </c>
      <c r="Q529">
        <v>1.2344777707054999</v>
      </c>
      <c r="R529">
        <f>Q529/P529</f>
        <v>0.9580960048258188</v>
      </c>
    </row>
    <row r="530" spans="1:18">
      <c r="A530" t="s">
        <v>326</v>
      </c>
      <c r="B530" t="s">
        <v>327</v>
      </c>
      <c r="C530">
        <v>32.200000000000003</v>
      </c>
      <c r="D530">
        <v>-0.64292715886760499</v>
      </c>
      <c r="E530">
        <v>5</v>
      </c>
      <c r="F530">
        <v>0.22356021330835599</v>
      </c>
      <c r="G530">
        <v>0.22937273277353801</v>
      </c>
      <c r="H530">
        <v>0.23613829752774901</v>
      </c>
      <c r="I530">
        <v>0.24379124711596301</v>
      </c>
      <c r="J530">
        <v>0.23921277353273701</v>
      </c>
      <c r="K530">
        <v>0.23563501641858201</v>
      </c>
      <c r="L530">
        <v>0.21532368246477199</v>
      </c>
      <c r="M530">
        <v>0.209209893264974</v>
      </c>
      <c r="N530">
        <v>0.20937483989826999</v>
      </c>
      <c r="O530">
        <v>0.21007322430928299</v>
      </c>
      <c r="P530">
        <v>0.217494497498783</v>
      </c>
      <c r="Q530">
        <v>0.20890129763017701</v>
      </c>
      <c r="R530">
        <f>Q530/P530</f>
        <v>0.9604900355299606</v>
      </c>
    </row>
    <row r="531" spans="1:18">
      <c r="A531" t="s">
        <v>324</v>
      </c>
      <c r="B531" t="s">
        <v>325</v>
      </c>
      <c r="C531">
        <v>21</v>
      </c>
      <c r="D531">
        <v>-0.65149363228759105</v>
      </c>
      <c r="E531">
        <v>5</v>
      </c>
      <c r="F531">
        <v>2.2454831328721401</v>
      </c>
      <c r="G531">
        <v>2.1680905804754498</v>
      </c>
      <c r="H531">
        <v>2.0424074385067299</v>
      </c>
      <c r="I531">
        <v>1.8428348557166401</v>
      </c>
      <c r="J531">
        <v>1.7329182543853201</v>
      </c>
      <c r="K531">
        <v>1.6072160827592801</v>
      </c>
      <c r="L531">
        <v>1.5034057574819999</v>
      </c>
      <c r="M531">
        <v>1.6038709163437801</v>
      </c>
      <c r="N531">
        <v>1.6249579091356701</v>
      </c>
      <c r="O531">
        <v>1.7075302284199401</v>
      </c>
      <c r="P531">
        <v>2.3038786972897101</v>
      </c>
      <c r="Q531">
        <v>1.8652476782552001</v>
      </c>
      <c r="R531">
        <f>Q531/P531</f>
        <v>0.80961192985094366</v>
      </c>
    </row>
    <row r="532" spans="1:18">
      <c r="A532" t="s">
        <v>322</v>
      </c>
      <c r="B532" t="s">
        <v>323</v>
      </c>
      <c r="C532">
        <v>21</v>
      </c>
      <c r="D532">
        <v>-0.65731990818131103</v>
      </c>
      <c r="E532">
        <v>5</v>
      </c>
      <c r="F532">
        <v>0.197216328914912</v>
      </c>
      <c r="G532">
        <v>0.18676482820154</v>
      </c>
      <c r="H532">
        <v>0.16966164801668401</v>
      </c>
      <c r="I532">
        <v>0.13993466600325699</v>
      </c>
      <c r="J532">
        <v>0.13460473555521801</v>
      </c>
      <c r="K532">
        <v>0.13067706124482301</v>
      </c>
      <c r="L532">
        <v>0.121919077216095</v>
      </c>
      <c r="M532">
        <v>9.9830621543970793E-2</v>
      </c>
      <c r="N532">
        <v>8.7990809872502296E-2</v>
      </c>
      <c r="O532">
        <v>0.102151407435531</v>
      </c>
      <c r="P532">
        <v>0.20504891326732999</v>
      </c>
      <c r="Q532">
        <v>0.16554649495908699</v>
      </c>
      <c r="R532">
        <f>Q532/P532</f>
        <v>0.80735124278984982</v>
      </c>
    </row>
    <row r="533" spans="1:18">
      <c r="A533" t="s">
        <v>320</v>
      </c>
      <c r="B533" t="s">
        <v>321</v>
      </c>
      <c r="C533">
        <v>28.2982456140351</v>
      </c>
      <c r="D533">
        <v>-0.66251097369342005</v>
      </c>
      <c r="E533">
        <v>5</v>
      </c>
      <c r="F533">
        <v>7.0933902357590304</v>
      </c>
      <c r="G533">
        <v>7.1108956068603204</v>
      </c>
      <c r="H533">
        <v>7.0764615133174402</v>
      </c>
      <c r="I533">
        <v>6.9498458679922699</v>
      </c>
      <c r="J533">
        <v>6.72664406035803</v>
      </c>
      <c r="K533">
        <v>6.5812423743692303</v>
      </c>
      <c r="L533">
        <v>6.5871712580258102</v>
      </c>
      <c r="M533">
        <v>6.2290743453908002</v>
      </c>
      <c r="N533">
        <v>6.0414266887496799</v>
      </c>
      <c r="O533">
        <v>6.1521039301393703</v>
      </c>
      <c r="P533">
        <v>7.0556293254616804</v>
      </c>
      <c r="Q533">
        <v>6.9478937310755704</v>
      </c>
      <c r="R533">
        <f>Q533/P533</f>
        <v>0.9847305478481807</v>
      </c>
    </row>
    <row r="534" spans="1:18">
      <c r="A534" t="s">
        <v>318</v>
      </c>
      <c r="B534" t="s">
        <v>319</v>
      </c>
      <c r="C534">
        <v>22.2</v>
      </c>
      <c r="D534">
        <v>-0.66445884620490303</v>
      </c>
      <c r="E534">
        <v>5</v>
      </c>
      <c r="F534">
        <v>2.2084766231617698</v>
      </c>
      <c r="G534">
        <v>2.1766999091660399</v>
      </c>
      <c r="H534">
        <v>2.0399931589691001</v>
      </c>
      <c r="I534">
        <v>1.6335877352156201</v>
      </c>
      <c r="J534">
        <v>1.0958908942898</v>
      </c>
      <c r="K534">
        <v>0.787270671939997</v>
      </c>
      <c r="L534">
        <v>0.61271176047720799</v>
      </c>
      <c r="M534">
        <v>1.12671972540871</v>
      </c>
      <c r="N534">
        <v>1.3484032399232999</v>
      </c>
      <c r="O534">
        <v>1.3695643361191101</v>
      </c>
      <c r="P534">
        <v>2.1416648784475698</v>
      </c>
      <c r="Q534">
        <v>0.98946350536678596</v>
      </c>
      <c r="R534">
        <f>Q534/P534</f>
        <v>0.46200669176777043</v>
      </c>
    </row>
    <row r="535" spans="1:18">
      <c r="A535" t="s">
        <v>316</v>
      </c>
      <c r="B535" t="s">
        <v>317</v>
      </c>
      <c r="C535">
        <v>22.6</v>
      </c>
      <c r="D535">
        <v>-0.67425850371370399</v>
      </c>
      <c r="E535">
        <v>5</v>
      </c>
      <c r="F535">
        <v>4.4860455521624702E-2</v>
      </c>
      <c r="G535">
        <v>4.25507806639292E-2</v>
      </c>
      <c r="H535">
        <v>4.1081479869804503E-2</v>
      </c>
      <c r="I535">
        <v>4.1692842526368401E-2</v>
      </c>
      <c r="J535">
        <v>4.1149247402259802E-2</v>
      </c>
      <c r="K535">
        <v>4.2448115931890899E-2</v>
      </c>
      <c r="L535">
        <v>4.5591418402693602E-2</v>
      </c>
      <c r="M535">
        <v>4.3927030777419697E-2</v>
      </c>
      <c r="N535">
        <v>4.1612721562337598E-2</v>
      </c>
      <c r="O535">
        <v>3.9083637429222898E-2</v>
      </c>
      <c r="P535">
        <v>4.7639841501168699E-2</v>
      </c>
      <c r="Q535">
        <v>3.65592689230054E-2</v>
      </c>
      <c r="R535">
        <f>Q535/P535</f>
        <v>0.7674095414886829</v>
      </c>
    </row>
    <row r="536" spans="1:18">
      <c r="A536" t="s">
        <v>314</v>
      </c>
      <c r="B536" t="s">
        <v>315</v>
      </c>
      <c r="C536">
        <v>20</v>
      </c>
      <c r="D536">
        <v>-0.681363186801211</v>
      </c>
      <c r="E536">
        <v>5</v>
      </c>
      <c r="F536">
        <v>0.30237658999121803</v>
      </c>
      <c r="G536">
        <v>0.32231274028245699</v>
      </c>
      <c r="H536">
        <v>0.35033699151341602</v>
      </c>
      <c r="I536">
        <v>0.41386589511567101</v>
      </c>
      <c r="J536">
        <v>0.40065078608682803</v>
      </c>
      <c r="K536">
        <v>0.31376348437919199</v>
      </c>
      <c r="L536">
        <v>0.18377977738305501</v>
      </c>
      <c r="M536">
        <v>0.123893688521931</v>
      </c>
      <c r="N536">
        <v>0.111758848096981</v>
      </c>
      <c r="O536">
        <v>0.14351735578632899</v>
      </c>
      <c r="P536">
        <v>0.28698444411171598</v>
      </c>
      <c r="Q536">
        <v>0.228397637715824</v>
      </c>
      <c r="R536">
        <f>Q536/P536</f>
        <v>0.79585372100138785</v>
      </c>
    </row>
    <row r="537" spans="1:18">
      <c r="A537" t="s">
        <v>312</v>
      </c>
      <c r="B537" t="s">
        <v>313</v>
      </c>
      <c r="C537">
        <v>20.079999999999998</v>
      </c>
      <c r="D537">
        <v>-0.68598948340576504</v>
      </c>
      <c r="E537">
        <v>5</v>
      </c>
      <c r="F537">
        <v>1.48168393477134</v>
      </c>
      <c r="G537">
        <v>1.47731729695545</v>
      </c>
      <c r="H537">
        <v>1.4383836988366501</v>
      </c>
      <c r="I537">
        <v>1.3384542012134799</v>
      </c>
      <c r="J537">
        <v>1.13434794291981</v>
      </c>
      <c r="K537">
        <v>1.0541151190660301</v>
      </c>
      <c r="L537">
        <v>1.03822443905634</v>
      </c>
      <c r="M537">
        <v>1.2492037684861299</v>
      </c>
      <c r="N537">
        <v>1.30290781699708</v>
      </c>
      <c r="O537">
        <v>1.25134856411382</v>
      </c>
      <c r="P537">
        <v>1.46561223161504</v>
      </c>
      <c r="Q537">
        <v>0.96551111685986102</v>
      </c>
      <c r="R537">
        <f>Q537/P537</f>
        <v>0.65877665048954348</v>
      </c>
    </row>
    <row r="538" spans="1:18">
      <c r="A538" t="s">
        <v>310</v>
      </c>
      <c r="B538" t="s">
        <v>311</v>
      </c>
      <c r="C538">
        <v>36</v>
      </c>
      <c r="D538">
        <v>-0.68745517106644105</v>
      </c>
      <c r="E538">
        <v>5</v>
      </c>
      <c r="F538">
        <v>1.0343962472603601</v>
      </c>
      <c r="G538">
        <v>0.99501396518932295</v>
      </c>
      <c r="H538">
        <v>0.92753392611261998</v>
      </c>
      <c r="I538">
        <v>0.76938472776659605</v>
      </c>
      <c r="J538">
        <v>0.61888594518383899</v>
      </c>
      <c r="K538">
        <v>0.58566890246780801</v>
      </c>
      <c r="L538">
        <v>0.61642842833838296</v>
      </c>
      <c r="M538">
        <v>0.61984588182700995</v>
      </c>
      <c r="N538">
        <v>0.626072625122156</v>
      </c>
      <c r="O538">
        <v>0.65908157051779404</v>
      </c>
      <c r="P538">
        <v>1.0431558098863101</v>
      </c>
      <c r="Q538">
        <v>0.73226635049741096</v>
      </c>
      <c r="R538">
        <f>Q538/P538</f>
        <v>0.70197217285998548</v>
      </c>
    </row>
    <row r="539" spans="1:18">
      <c r="A539" t="s">
        <v>308</v>
      </c>
      <c r="B539" t="s">
        <v>309</v>
      </c>
      <c r="C539">
        <v>25.3</v>
      </c>
      <c r="D539">
        <v>-0.69106443766801295</v>
      </c>
      <c r="E539">
        <v>5</v>
      </c>
      <c r="F539">
        <v>0.62505911249116297</v>
      </c>
      <c r="G539">
        <v>0.61214985445492298</v>
      </c>
      <c r="H539">
        <v>0.59167456665137697</v>
      </c>
      <c r="I539">
        <v>0.55534466631549395</v>
      </c>
      <c r="J539">
        <v>0.55074151072474098</v>
      </c>
      <c r="K539">
        <v>0.55403224502264803</v>
      </c>
      <c r="L539">
        <v>0.58595814269802404</v>
      </c>
      <c r="M539">
        <v>0.59783213990393402</v>
      </c>
      <c r="N539">
        <v>0.59130202188733505</v>
      </c>
      <c r="O539">
        <v>0.55804133425511804</v>
      </c>
      <c r="P539">
        <v>0.63553207472877105</v>
      </c>
      <c r="Q539">
        <v>0.49465426136742102</v>
      </c>
      <c r="R539">
        <f>Q539/P539</f>
        <v>0.77833091520758713</v>
      </c>
    </row>
    <row r="540" spans="1:18">
      <c r="A540" t="s">
        <v>306</v>
      </c>
      <c r="B540" t="s">
        <v>307</v>
      </c>
      <c r="C540">
        <v>24</v>
      </c>
      <c r="D540">
        <v>-0.69703629077880402</v>
      </c>
      <c r="E540">
        <v>5</v>
      </c>
      <c r="F540">
        <v>1.2793867933613501</v>
      </c>
      <c r="G540">
        <v>1.2469334927418301</v>
      </c>
      <c r="H540">
        <v>1.2014904049100901</v>
      </c>
      <c r="I540">
        <v>1.1465178209523099</v>
      </c>
      <c r="J540">
        <v>1.0782205452907601</v>
      </c>
      <c r="K540">
        <v>1.0367261151996101</v>
      </c>
      <c r="L540">
        <v>1.0174129664011999</v>
      </c>
      <c r="M540">
        <v>1.0140845499690301</v>
      </c>
      <c r="N540">
        <v>1.0266170453773</v>
      </c>
      <c r="O540">
        <v>1.06000774261899</v>
      </c>
      <c r="P540">
        <v>1.3052623569074799</v>
      </c>
      <c r="Q540">
        <v>1.1250177753002399</v>
      </c>
      <c r="R540">
        <f>Q540/P540</f>
        <v>0.86190930838280799</v>
      </c>
    </row>
    <row r="541" spans="1:18">
      <c r="A541" t="s">
        <v>304</v>
      </c>
      <c r="B541" t="s">
        <v>305</v>
      </c>
      <c r="C541">
        <v>18.600000000000001</v>
      </c>
      <c r="D541">
        <v>-0.697485158245849</v>
      </c>
      <c r="E541">
        <v>5</v>
      </c>
      <c r="F541">
        <v>0.733595290979556</v>
      </c>
      <c r="G541">
        <v>0.73407795893494698</v>
      </c>
      <c r="H541">
        <v>0.73189608340755996</v>
      </c>
      <c r="I541">
        <v>0.74538667175245699</v>
      </c>
      <c r="J541">
        <v>0.70810864487725</v>
      </c>
      <c r="K541">
        <v>0.66118672471741802</v>
      </c>
      <c r="L541">
        <v>0.62616678608749599</v>
      </c>
      <c r="M541">
        <v>0.57483260287388405</v>
      </c>
      <c r="N541">
        <v>0.56181544708581299</v>
      </c>
      <c r="O541">
        <v>0.59180443596292198</v>
      </c>
      <c r="P541">
        <v>0.73493636406014495</v>
      </c>
      <c r="Q541">
        <v>0.69635570750897302</v>
      </c>
      <c r="R541">
        <f>Q541/P541</f>
        <v>0.94750476580307763</v>
      </c>
    </row>
    <row r="542" spans="1:18">
      <c r="A542" t="s">
        <v>302</v>
      </c>
      <c r="B542" t="s">
        <v>303</v>
      </c>
      <c r="C542">
        <v>23.517647058823499</v>
      </c>
      <c r="D542">
        <v>-0.69938336151484903</v>
      </c>
      <c r="E542">
        <v>5</v>
      </c>
      <c r="F542">
        <v>4.7847521185866097E-2</v>
      </c>
      <c r="G542">
        <v>4.5465438893567002E-2</v>
      </c>
      <c r="H542">
        <v>4.1432147230324901E-2</v>
      </c>
      <c r="I542">
        <v>3.4983695429490799E-2</v>
      </c>
      <c r="J542">
        <v>3.6611051207503902E-2</v>
      </c>
      <c r="K542">
        <v>4.07240758353489E-2</v>
      </c>
      <c r="L542">
        <v>4.3067739972926997E-2</v>
      </c>
      <c r="M542">
        <v>4.6998669031245499E-2</v>
      </c>
      <c r="N542">
        <v>4.2237840926154402E-2</v>
      </c>
      <c r="O542">
        <v>3.2436018771005902E-2</v>
      </c>
      <c r="P542">
        <v>4.9605190440328698E-2</v>
      </c>
      <c r="Q542">
        <v>1.7214952621950101E-2</v>
      </c>
      <c r="R542">
        <f>Q542/P542</f>
        <v>0.34703934143057852</v>
      </c>
    </row>
    <row r="543" spans="1:18">
      <c r="A543" t="s">
        <v>300</v>
      </c>
      <c r="B543" t="s">
        <v>301</v>
      </c>
      <c r="C543">
        <v>21.7777777777778</v>
      </c>
      <c r="D543">
        <v>-0.71965003645164805</v>
      </c>
      <c r="E543">
        <v>5</v>
      </c>
      <c r="F543">
        <v>0.440608869993105</v>
      </c>
      <c r="G543">
        <v>0.38030091197354599</v>
      </c>
      <c r="H543">
        <v>0.29394138654198498</v>
      </c>
      <c r="I543">
        <v>0.17890308838428801</v>
      </c>
      <c r="J543">
        <v>0.12738497657961501</v>
      </c>
      <c r="K543">
        <v>9.56070540552202E-2</v>
      </c>
      <c r="L543">
        <v>9.2439953977498504E-2</v>
      </c>
      <c r="M543">
        <v>9.3286433099877705E-2</v>
      </c>
      <c r="N543">
        <v>0.10640897706432299</v>
      </c>
      <c r="O543">
        <v>0.13049504690786501</v>
      </c>
      <c r="P543">
        <v>0.49446265181632498</v>
      </c>
      <c r="Q543">
        <v>0.15713836409887899</v>
      </c>
      <c r="R543">
        <f>Q543/P543</f>
        <v>0.31779622489516196</v>
      </c>
    </row>
    <row r="544" spans="1:18">
      <c r="A544" t="s">
        <v>298</v>
      </c>
      <c r="B544" t="s">
        <v>299</v>
      </c>
      <c r="C544">
        <v>18.8</v>
      </c>
      <c r="D544">
        <v>-0.72000032112352996</v>
      </c>
      <c r="E544">
        <v>5</v>
      </c>
      <c r="F544">
        <v>0.20608666510029899</v>
      </c>
      <c r="G544">
        <v>0.21182827793835399</v>
      </c>
      <c r="H544">
        <v>0.218514988496053</v>
      </c>
      <c r="I544">
        <v>0.229096058847954</v>
      </c>
      <c r="J544">
        <v>0.23357581161701099</v>
      </c>
      <c r="K544">
        <v>0.230039917794744</v>
      </c>
      <c r="L544">
        <v>0.21349984159344701</v>
      </c>
      <c r="M544">
        <v>0.19764396413624799</v>
      </c>
      <c r="N544">
        <v>0.18969678169935</v>
      </c>
      <c r="O544">
        <v>0.177159584284379</v>
      </c>
      <c r="P544">
        <v>0.20139873199034899</v>
      </c>
      <c r="Q544">
        <v>0.15594690253659901</v>
      </c>
      <c r="R544">
        <f>Q544/P544</f>
        <v>0.77431918759087304</v>
      </c>
    </row>
    <row r="545" spans="1:18">
      <c r="A545" t="s">
        <v>296</v>
      </c>
      <c r="B545" t="s">
        <v>297</v>
      </c>
      <c r="C545">
        <v>18.810344827586199</v>
      </c>
      <c r="D545">
        <v>-0.72020831064292401</v>
      </c>
      <c r="E545">
        <v>5</v>
      </c>
      <c r="F545">
        <v>0.29942291722493602</v>
      </c>
      <c r="G545">
        <v>0.29624865132221101</v>
      </c>
      <c r="H545">
        <v>0.28678734127151601</v>
      </c>
      <c r="I545">
        <v>0.264154390723916</v>
      </c>
      <c r="J545">
        <v>0.222480566032947</v>
      </c>
      <c r="K545">
        <v>0.21950401647036599</v>
      </c>
      <c r="L545">
        <v>0.24632879803842</v>
      </c>
      <c r="M545">
        <v>0.293077964783514</v>
      </c>
      <c r="N545">
        <v>0.273879048529172</v>
      </c>
      <c r="O545">
        <v>0.21913547724855401</v>
      </c>
      <c r="P545">
        <v>0.29844552100650101</v>
      </c>
      <c r="Q545">
        <v>0.11615491979281301</v>
      </c>
      <c r="R545">
        <f>Q545/P545</f>
        <v>0.38919974205370239</v>
      </c>
    </row>
    <row r="546" spans="1:18">
      <c r="A546" t="s">
        <v>294</v>
      </c>
      <c r="B546" t="s">
        <v>295</v>
      </c>
      <c r="C546">
        <v>33</v>
      </c>
      <c r="D546">
        <v>-0.72181393758995205</v>
      </c>
      <c r="E546">
        <v>5</v>
      </c>
      <c r="F546">
        <v>1.9249127960196</v>
      </c>
      <c r="G546">
        <v>1.9641925526748301</v>
      </c>
      <c r="H546">
        <v>1.96840384309994</v>
      </c>
      <c r="I546">
        <v>1.86780738451395</v>
      </c>
      <c r="J546">
        <v>1.54131429445</v>
      </c>
      <c r="K546">
        <v>1.31530753019799</v>
      </c>
      <c r="L546">
        <v>1.13446448793234</v>
      </c>
      <c r="M546">
        <v>1.4380164140084899</v>
      </c>
      <c r="N546">
        <v>1.51875903902483</v>
      </c>
      <c r="O546">
        <v>1.51389219929207</v>
      </c>
      <c r="P546">
        <v>1.8406022595121001</v>
      </c>
      <c r="Q546">
        <v>1.3020599887803701</v>
      </c>
      <c r="R546">
        <f>Q546/P546</f>
        <v>0.70740975246086857</v>
      </c>
    </row>
    <row r="547" spans="1:18">
      <c r="A547" t="s">
        <v>292</v>
      </c>
      <c r="B547" t="s">
        <v>293</v>
      </c>
      <c r="C547">
        <v>27.1</v>
      </c>
      <c r="D547">
        <v>-0.72419960381578197</v>
      </c>
      <c r="E547">
        <v>5</v>
      </c>
      <c r="F547">
        <v>0.194274591634372</v>
      </c>
      <c r="G547">
        <v>0.195171481095022</v>
      </c>
      <c r="H547">
        <v>0.194466353943271</v>
      </c>
      <c r="I547">
        <v>0.18753720265416701</v>
      </c>
      <c r="J547">
        <v>0.17380387317101001</v>
      </c>
      <c r="K547">
        <v>0.17223880954975701</v>
      </c>
      <c r="L547">
        <v>0.176682132183791</v>
      </c>
      <c r="M547">
        <v>0.18690078373468799</v>
      </c>
      <c r="N547">
        <v>0.18331985785458099</v>
      </c>
      <c r="O547">
        <v>0.176805377300498</v>
      </c>
      <c r="P547">
        <v>0.19089083247732999</v>
      </c>
      <c r="Q547">
        <v>0.16711453341532101</v>
      </c>
      <c r="R547">
        <f>Q547/P547</f>
        <v>0.87544556879213864</v>
      </c>
    </row>
    <row r="548" spans="1:18">
      <c r="A548" t="s">
        <v>290</v>
      </c>
      <c r="B548" t="s">
        <v>291</v>
      </c>
      <c r="C548">
        <v>22.4</v>
      </c>
      <c r="D548">
        <v>-0.72650709614165199</v>
      </c>
      <c r="E548">
        <v>5</v>
      </c>
      <c r="F548">
        <v>0.49506962339984301</v>
      </c>
      <c r="G548">
        <v>0.50082697650133001</v>
      </c>
      <c r="H548">
        <v>0.50530393801570295</v>
      </c>
      <c r="I548">
        <v>0.50497869258414496</v>
      </c>
      <c r="J548">
        <v>0.48487707952142101</v>
      </c>
      <c r="K548">
        <v>0.46417104234914902</v>
      </c>
      <c r="L548">
        <v>0.43751050305969402</v>
      </c>
      <c r="M548">
        <v>0.45820684361125003</v>
      </c>
      <c r="N548">
        <v>0.455685347135174</v>
      </c>
      <c r="O548">
        <v>0.45848509433060097</v>
      </c>
      <c r="P548">
        <v>0.48666108889665999</v>
      </c>
      <c r="Q548">
        <v>0.46341751260696101</v>
      </c>
      <c r="R548">
        <f>Q548/P548</f>
        <v>0.95223867940131401</v>
      </c>
    </row>
    <row r="549" spans="1:18">
      <c r="A549" t="s">
        <v>288</v>
      </c>
      <c r="B549" t="s">
        <v>289</v>
      </c>
      <c r="C549">
        <v>23.5</v>
      </c>
      <c r="D549">
        <v>-0.72837342089530699</v>
      </c>
      <c r="E549">
        <v>5</v>
      </c>
      <c r="F549">
        <v>0.47098324552084497</v>
      </c>
      <c r="G549">
        <v>0.46856223529990498</v>
      </c>
      <c r="H549">
        <v>0.46269309558386401</v>
      </c>
      <c r="I549">
        <v>0.44131963961515402</v>
      </c>
      <c r="J549">
        <v>0.41663461861412898</v>
      </c>
      <c r="K549">
        <v>0.38713377150846801</v>
      </c>
      <c r="L549">
        <v>0.37028485018857599</v>
      </c>
      <c r="M549">
        <v>0.35943867898482901</v>
      </c>
      <c r="N549">
        <v>0.36469978174905898</v>
      </c>
      <c r="O549">
        <v>0.38379627480971901</v>
      </c>
      <c r="P549">
        <v>0.467539019609924</v>
      </c>
      <c r="Q549">
        <v>0.41753773686853601</v>
      </c>
      <c r="R549">
        <f>Q549/P549</f>
        <v>0.89305431066886154</v>
      </c>
    </row>
    <row r="550" spans="1:18">
      <c r="A550" t="s">
        <v>286</v>
      </c>
      <c r="B550" t="s">
        <v>287</v>
      </c>
      <c r="C550">
        <v>22.6</v>
      </c>
      <c r="D550">
        <v>-0.73210002727394696</v>
      </c>
      <c r="E550">
        <v>5</v>
      </c>
      <c r="F550">
        <v>0.33386025336526298</v>
      </c>
      <c r="G550">
        <v>0.32187147412817102</v>
      </c>
      <c r="H550">
        <v>0.31552648094968799</v>
      </c>
      <c r="I550">
        <v>0.31496118679811003</v>
      </c>
      <c r="J550">
        <v>0.309192127760202</v>
      </c>
      <c r="K550">
        <v>0.276246579905225</v>
      </c>
      <c r="L550">
        <v>0.23162609733540801</v>
      </c>
      <c r="M550">
        <v>0.15994507416649001</v>
      </c>
      <c r="N550">
        <v>0.14194792399735501</v>
      </c>
      <c r="O550">
        <v>0.174635510033848</v>
      </c>
      <c r="P550">
        <v>0.34626930851742099</v>
      </c>
      <c r="Q550">
        <v>0.28175364590743801</v>
      </c>
      <c r="R550">
        <f>Q550/P550</f>
        <v>0.81368356645233209</v>
      </c>
    </row>
    <row r="551" spans="1:18">
      <c r="A551" t="s">
        <v>284</v>
      </c>
      <c r="B551" t="s">
        <v>285</v>
      </c>
      <c r="C551">
        <v>22</v>
      </c>
      <c r="D551">
        <v>-0.73292648555095896</v>
      </c>
      <c r="E551">
        <v>5</v>
      </c>
      <c r="F551">
        <v>3.4360113501040801</v>
      </c>
      <c r="G551">
        <v>3.4288829768148701</v>
      </c>
      <c r="H551">
        <v>3.3698258934365901</v>
      </c>
      <c r="I551">
        <v>3.19434636695931</v>
      </c>
      <c r="J551">
        <v>2.9807521497532199</v>
      </c>
      <c r="K551">
        <v>2.90716941440393</v>
      </c>
      <c r="L551">
        <v>2.74973485239255</v>
      </c>
      <c r="M551">
        <v>2.6306114122258801</v>
      </c>
      <c r="N551">
        <v>2.60033881164494</v>
      </c>
      <c r="O551">
        <v>2.6873851007466301</v>
      </c>
      <c r="P551">
        <v>3.4134229462251802</v>
      </c>
      <c r="Q551">
        <v>3.0986483913932599</v>
      </c>
      <c r="R551">
        <f>Q551/P551</f>
        <v>0.90778331317540895</v>
      </c>
    </row>
    <row r="552" spans="1:18">
      <c r="A552" t="s">
        <v>282</v>
      </c>
      <c r="B552" t="s">
        <v>283</v>
      </c>
      <c r="C552">
        <v>22.55</v>
      </c>
      <c r="D552">
        <v>-0.73425962266734501</v>
      </c>
      <c r="E552">
        <v>5</v>
      </c>
      <c r="F552">
        <v>0.31373366091603</v>
      </c>
      <c r="G552">
        <v>0.32757266053459799</v>
      </c>
      <c r="H552">
        <v>0.33681561740832999</v>
      </c>
      <c r="I552">
        <v>0.33106578440736001</v>
      </c>
      <c r="J552">
        <v>0.34642578109101602</v>
      </c>
      <c r="K552">
        <v>0.34204524048451701</v>
      </c>
      <c r="L552">
        <v>0.32083350407251099</v>
      </c>
      <c r="M552">
        <v>0.277083090065666</v>
      </c>
      <c r="N552">
        <v>0.23758909522791199</v>
      </c>
      <c r="O552">
        <v>0.22218419110434301</v>
      </c>
      <c r="P552">
        <v>0.297781932343258</v>
      </c>
      <c r="Q552">
        <v>0.26390186866764198</v>
      </c>
      <c r="R552">
        <f>Q552/P552</f>
        <v>0.88622525413475417</v>
      </c>
    </row>
    <row r="553" spans="1:18">
      <c r="A553" t="s">
        <v>280</v>
      </c>
      <c r="B553" t="s">
        <v>281</v>
      </c>
      <c r="C553">
        <v>14.955056179775299</v>
      </c>
      <c r="D553">
        <v>-0.734406468678378</v>
      </c>
      <c r="E553">
        <v>5</v>
      </c>
      <c r="F553">
        <v>6.4788915778264</v>
      </c>
      <c r="G553">
        <v>6.4461432029924701</v>
      </c>
      <c r="H553">
        <v>6.4290356446855998</v>
      </c>
      <c r="I553">
        <v>6.4047327477023099</v>
      </c>
      <c r="J553">
        <v>6.4920335506227298</v>
      </c>
      <c r="K553">
        <v>6.5815318948014196</v>
      </c>
      <c r="L553">
        <v>6.6578648682597903</v>
      </c>
      <c r="M553">
        <v>6.2937044894698797</v>
      </c>
      <c r="N553">
        <v>6.0565124207068903</v>
      </c>
      <c r="O553">
        <v>5.95390743371994</v>
      </c>
      <c r="P553">
        <v>6.5105961950198896</v>
      </c>
      <c r="Q553">
        <v>6.1304586872656399</v>
      </c>
      <c r="R553">
        <f>Q553/P553</f>
        <v>0.9416124888769748</v>
      </c>
    </row>
    <row r="554" spans="1:18">
      <c r="A554" t="s">
        <v>278</v>
      </c>
      <c r="B554" t="s">
        <v>279</v>
      </c>
      <c r="C554">
        <v>22</v>
      </c>
      <c r="D554">
        <v>-0.73594168220758505</v>
      </c>
      <c r="E554">
        <v>5</v>
      </c>
      <c r="F554">
        <v>3.6974356391933498</v>
      </c>
      <c r="G554">
        <v>3.5991060214418402</v>
      </c>
      <c r="H554">
        <v>3.4436716115969501</v>
      </c>
      <c r="I554">
        <v>3.1264534069566499</v>
      </c>
      <c r="J554">
        <v>2.8849268072635601</v>
      </c>
      <c r="K554">
        <v>2.6350925390055502</v>
      </c>
      <c r="L554">
        <v>2.5517951669541601</v>
      </c>
      <c r="M554">
        <v>2.6603068817308899</v>
      </c>
      <c r="N554">
        <v>2.6841093810577101</v>
      </c>
      <c r="O554">
        <v>2.7613312943070398</v>
      </c>
      <c r="P554">
        <v>3.73600193777783</v>
      </c>
      <c r="Q554">
        <v>2.9270390406846798</v>
      </c>
      <c r="R554">
        <f>Q554/P554</f>
        <v>0.78346828760631737</v>
      </c>
    </row>
    <row r="555" spans="1:18">
      <c r="A555" t="s">
        <v>276</v>
      </c>
      <c r="B555" t="s">
        <v>277</v>
      </c>
      <c r="C555">
        <v>21.522727272727298</v>
      </c>
      <c r="D555">
        <v>-0.73688458267910395</v>
      </c>
      <c r="E555">
        <v>4</v>
      </c>
      <c r="F555">
        <v>0.28270581344200901</v>
      </c>
      <c r="G555">
        <v>0.22430050973146801</v>
      </c>
      <c r="H555">
        <v>0.14697455914757099</v>
      </c>
      <c r="I555">
        <v>4.4466633033693699E-2</v>
      </c>
      <c r="J555">
        <v>9.9384458573742503E-3</v>
      </c>
      <c r="K555">
        <v>-2.2268222406691299E-3</v>
      </c>
      <c r="L555">
        <v>7.4533844020184198E-3</v>
      </c>
      <c r="M555" t="s">
        <v>85</v>
      </c>
      <c r="N555" t="s">
        <v>85</v>
      </c>
      <c r="O555" t="s">
        <v>85</v>
      </c>
      <c r="P555">
        <v>0.33534700205220003</v>
      </c>
      <c r="Q555" t="s">
        <v>85</v>
      </c>
      <c r="R555" t="e">
        <f>Q555/P555</f>
        <v>#VALUE!</v>
      </c>
    </row>
    <row r="556" spans="1:18">
      <c r="A556" t="s">
        <v>276</v>
      </c>
      <c r="B556" t="s">
        <v>277</v>
      </c>
      <c r="C556">
        <v>21.522727272727298</v>
      </c>
      <c r="D556">
        <v>-0.73688458267910395</v>
      </c>
      <c r="E556">
        <v>5</v>
      </c>
      <c r="F556" t="s">
        <v>85</v>
      </c>
      <c r="G556" t="s">
        <v>85</v>
      </c>
      <c r="H556" t="s">
        <v>85</v>
      </c>
      <c r="I556" t="s">
        <v>85</v>
      </c>
      <c r="J556" t="s">
        <v>85</v>
      </c>
      <c r="K556" t="s">
        <v>85</v>
      </c>
      <c r="L556" t="s">
        <v>85</v>
      </c>
      <c r="M556">
        <v>1.1012895479471299E-2</v>
      </c>
      <c r="N556">
        <v>1.01332928662473E-2</v>
      </c>
      <c r="O556">
        <v>1.21769031363101E-2</v>
      </c>
      <c r="P556" t="s">
        <v>85</v>
      </c>
      <c r="Q556">
        <v>1.84933121562358E-2</v>
      </c>
      <c r="R556" t="e">
        <f>Q556/P556</f>
        <v>#VALUE!</v>
      </c>
    </row>
    <row r="557" spans="1:18">
      <c r="A557" t="s">
        <v>274</v>
      </c>
      <c r="B557" t="s">
        <v>275</v>
      </c>
      <c r="C557">
        <v>23.533333333333299</v>
      </c>
      <c r="D557">
        <v>-0.74363395885463601</v>
      </c>
      <c r="E557">
        <v>4</v>
      </c>
      <c r="F557">
        <v>0.20977921121106699</v>
      </c>
      <c r="G557">
        <v>0.21371399576733199</v>
      </c>
      <c r="H557">
        <v>0.21474594892083801</v>
      </c>
      <c r="I557">
        <v>0.210156292323569</v>
      </c>
      <c r="J557">
        <v>0.192567937268663</v>
      </c>
      <c r="K557">
        <v>0.181401970230475</v>
      </c>
      <c r="L557">
        <v>0.17492046024260799</v>
      </c>
      <c r="M557">
        <v>0.17248397149987299</v>
      </c>
      <c r="N557">
        <v>0.17110585668630901</v>
      </c>
      <c r="O557">
        <v>0.17602006934610601</v>
      </c>
      <c r="P557">
        <v>0.20409524927056599</v>
      </c>
      <c r="Q557">
        <v>0.18997421237676601</v>
      </c>
      <c r="R557">
        <f>Q557/P557</f>
        <v>0.93081153557337371</v>
      </c>
    </row>
    <row r="558" spans="1:18">
      <c r="A558" t="s">
        <v>272</v>
      </c>
      <c r="B558" t="s">
        <v>273</v>
      </c>
      <c r="C558">
        <v>35.1279069767442</v>
      </c>
      <c r="D558">
        <v>-0.74778691196688296</v>
      </c>
      <c r="E558">
        <v>4</v>
      </c>
      <c r="F558">
        <v>0.71223337296024902</v>
      </c>
      <c r="G558">
        <v>0.699172783825601</v>
      </c>
      <c r="H558">
        <v>0.67362851486517505</v>
      </c>
      <c r="I558">
        <v>0.62496039925420299</v>
      </c>
      <c r="J558">
        <v>0.576992101533502</v>
      </c>
      <c r="K558">
        <v>0.54856222587091896</v>
      </c>
      <c r="L558">
        <v>0.50605018835641202</v>
      </c>
      <c r="M558">
        <v>0.43947884786942498</v>
      </c>
      <c r="N558">
        <v>0.42511270753228497</v>
      </c>
      <c r="O558">
        <v>0.45994958442922901</v>
      </c>
      <c r="P558">
        <v>0.71846422179688296</v>
      </c>
      <c r="Q558">
        <v>0.60053918332048495</v>
      </c>
      <c r="R558">
        <f>Q558/P558</f>
        <v>0.83586512049066708</v>
      </c>
    </row>
    <row r="559" spans="1:18">
      <c r="A559" t="s">
        <v>270</v>
      </c>
      <c r="B559" t="s">
        <v>271</v>
      </c>
      <c r="C559">
        <v>33.9</v>
      </c>
      <c r="D559">
        <v>-0.74947772291461601</v>
      </c>
      <c r="E559">
        <v>4</v>
      </c>
      <c r="F559">
        <v>1.16049257925893</v>
      </c>
      <c r="G559">
        <v>1.0329014637901801</v>
      </c>
      <c r="H559">
        <v>0.85445606321401402</v>
      </c>
      <c r="I559">
        <v>0.59731008391518803</v>
      </c>
      <c r="J559">
        <v>0.51503559103948504</v>
      </c>
      <c r="K559">
        <v>0.42403445157236402</v>
      </c>
      <c r="L559">
        <v>0.38440511467535299</v>
      </c>
      <c r="M559">
        <v>0.41785016966577898</v>
      </c>
      <c r="N559">
        <v>0.448757781426666</v>
      </c>
      <c r="O559">
        <v>0.48191395898832301</v>
      </c>
      <c r="P559">
        <v>1.26752246767101</v>
      </c>
      <c r="Q559">
        <v>0.49813562581105297</v>
      </c>
      <c r="R559">
        <f>Q559/P559</f>
        <v>0.39299944459867819</v>
      </c>
    </row>
    <row r="560" spans="1:18">
      <c r="A560" t="s">
        <v>268</v>
      </c>
      <c r="B560" t="s">
        <v>269</v>
      </c>
      <c r="C560">
        <v>31.52</v>
      </c>
      <c r="D560">
        <v>-0.75569676882342296</v>
      </c>
      <c r="E560">
        <v>4</v>
      </c>
      <c r="F560">
        <v>0.63208976658626603</v>
      </c>
      <c r="G560">
        <v>0.58082333863345703</v>
      </c>
      <c r="H560">
        <v>0.52447294016145296</v>
      </c>
      <c r="I560">
        <v>0.51120590604733096</v>
      </c>
      <c r="J560">
        <v>0.57627349914888903</v>
      </c>
      <c r="K560">
        <v>0.61199754674235596</v>
      </c>
      <c r="L560">
        <v>0.61165969609599302</v>
      </c>
      <c r="M560">
        <v>0.56874442444273499</v>
      </c>
      <c r="N560">
        <v>0.54281979600448904</v>
      </c>
      <c r="O560">
        <v>0.45548586800500002</v>
      </c>
      <c r="P560">
        <v>0.69409417066437695</v>
      </c>
      <c r="Q560">
        <v>0.26803573749064702</v>
      </c>
      <c r="R560">
        <f>Q560/P560</f>
        <v>0.38616624201596028</v>
      </c>
    </row>
    <row r="561" spans="1:18">
      <c r="A561" t="s">
        <v>266</v>
      </c>
      <c r="B561" t="s">
        <v>267</v>
      </c>
      <c r="C561">
        <v>27.32</v>
      </c>
      <c r="D561">
        <v>-0.75756974180469105</v>
      </c>
      <c r="E561">
        <v>4</v>
      </c>
      <c r="F561">
        <v>0.87281936126839998</v>
      </c>
      <c r="G561">
        <v>0.82208948979472596</v>
      </c>
      <c r="H561">
        <v>0.76804706184659899</v>
      </c>
      <c r="I561">
        <v>0.69176694554590601</v>
      </c>
      <c r="J561">
        <v>0.64242495798275601</v>
      </c>
      <c r="K561">
        <v>0.61439114396211503</v>
      </c>
      <c r="L561">
        <v>0.60329455234418194</v>
      </c>
      <c r="M561">
        <v>0.57687120439607797</v>
      </c>
      <c r="N561">
        <v>0.58013566927554405</v>
      </c>
      <c r="O561">
        <v>0.60314178416469699</v>
      </c>
      <c r="P561">
        <v>0.91278108719578699</v>
      </c>
      <c r="Q561">
        <v>0.66250271313318099</v>
      </c>
      <c r="R561">
        <f>Q561/P561</f>
        <v>0.72580679247912316</v>
      </c>
    </row>
    <row r="562" spans="1:18">
      <c r="A562" t="s">
        <v>264</v>
      </c>
      <c r="B562" t="s">
        <v>265</v>
      </c>
      <c r="C562">
        <v>30.104651162790699</v>
      </c>
      <c r="D562">
        <v>-0.75890419736702397</v>
      </c>
      <c r="E562">
        <v>4</v>
      </c>
      <c r="F562">
        <v>2.59141632659703</v>
      </c>
      <c r="G562">
        <v>2.7020792592344902</v>
      </c>
      <c r="H562">
        <v>2.8273385942242002</v>
      </c>
      <c r="I562">
        <v>3.0319242845454899</v>
      </c>
      <c r="J562">
        <v>2.8522352772772601</v>
      </c>
      <c r="K562">
        <v>2.7565623306843698</v>
      </c>
      <c r="L562">
        <v>2.5422165203046401</v>
      </c>
      <c r="M562">
        <v>2.58099101263694</v>
      </c>
      <c r="N562">
        <v>2.4022617358829899</v>
      </c>
      <c r="O562">
        <v>2.0741642300872201</v>
      </c>
      <c r="P562">
        <v>2.4887144107975399</v>
      </c>
      <c r="Q562">
        <v>1.46720867534718</v>
      </c>
      <c r="R562">
        <f>Q562/P562</f>
        <v>0.58954481437546491</v>
      </c>
    </row>
    <row r="563" spans="1:18">
      <c r="A563" t="s">
        <v>263</v>
      </c>
      <c r="B563" t="s">
        <v>263</v>
      </c>
      <c r="C563">
        <v>18.8</v>
      </c>
      <c r="D563">
        <v>-0.75900154527252195</v>
      </c>
      <c r="E563">
        <v>4</v>
      </c>
      <c r="F563">
        <v>1.0347705910318501</v>
      </c>
      <c r="G563">
        <v>0.95715909028443902</v>
      </c>
      <c r="H563">
        <v>0.86679628471939996</v>
      </c>
      <c r="I563">
        <v>0.77261028807879695</v>
      </c>
      <c r="J563">
        <v>0.61378359808471705</v>
      </c>
      <c r="K563">
        <v>0.54976507536285002</v>
      </c>
      <c r="L563">
        <v>0.56927196519664802</v>
      </c>
      <c r="M563">
        <v>0.80223588833174897</v>
      </c>
      <c r="N563">
        <v>0.81512260471022202</v>
      </c>
      <c r="O563">
        <v>0.65851247703772098</v>
      </c>
      <c r="P563">
        <v>1.1008344030421</v>
      </c>
      <c r="Q563">
        <v>0.209657477734456</v>
      </c>
      <c r="R563">
        <f>Q563/P563</f>
        <v>0.19045323906581971</v>
      </c>
    </row>
    <row r="564" spans="1:18">
      <c r="A564" t="s">
        <v>261</v>
      </c>
      <c r="B564" t="s">
        <v>262</v>
      </c>
      <c r="C564">
        <v>26.2083333333333</v>
      </c>
      <c r="D564">
        <v>-0.75915156565848996</v>
      </c>
      <c r="E564">
        <v>4</v>
      </c>
      <c r="F564">
        <v>0.14566165884042701</v>
      </c>
      <c r="G564">
        <v>0.148284756435107</v>
      </c>
      <c r="H564">
        <v>0.15269517021492501</v>
      </c>
      <c r="I564">
        <v>0.158913927999878</v>
      </c>
      <c r="J564">
        <v>0.168948423251258</v>
      </c>
      <c r="K564">
        <v>0.172275376235343</v>
      </c>
      <c r="L564">
        <v>0.16648895928121499</v>
      </c>
      <c r="M564">
        <v>0.13846893242380401</v>
      </c>
      <c r="N564">
        <v>0.111147763002132</v>
      </c>
      <c r="O564">
        <v>8.6265626637572701E-2</v>
      </c>
      <c r="P564">
        <v>0.14379970895910599</v>
      </c>
      <c r="Q564">
        <v>6.96118640779608E-2</v>
      </c>
      <c r="R564">
        <f>Q564/P564</f>
        <v>0.4840890470630726</v>
      </c>
    </row>
    <row r="565" spans="1:18">
      <c r="A565" t="s">
        <v>259</v>
      </c>
      <c r="B565" t="s">
        <v>260</v>
      </c>
      <c r="C565">
        <v>26.593023255814</v>
      </c>
      <c r="D565">
        <v>-0.75935429606669702</v>
      </c>
      <c r="E565">
        <v>4</v>
      </c>
      <c r="F565">
        <v>1.7960294441146201</v>
      </c>
      <c r="G565">
        <v>1.81539559002561</v>
      </c>
      <c r="H565">
        <v>1.84401855566162</v>
      </c>
      <c r="I565">
        <v>1.90172227037226</v>
      </c>
      <c r="J565">
        <v>1.9351082232969901</v>
      </c>
      <c r="K565">
        <v>1.9192294179693901</v>
      </c>
      <c r="L565">
        <v>1.8439919583120301</v>
      </c>
      <c r="M565">
        <v>1.72558206743475</v>
      </c>
      <c r="N565">
        <v>1.60634771991532</v>
      </c>
      <c r="O565">
        <v>1.5309143740484299</v>
      </c>
      <c r="P565">
        <v>1.7835272657794901</v>
      </c>
      <c r="Q565">
        <v>1.55199570773021</v>
      </c>
      <c r="R565">
        <f>Q565/P565</f>
        <v>0.87018333697966244</v>
      </c>
    </row>
    <row r="566" spans="1:18">
      <c r="A566" t="s">
        <v>258</v>
      </c>
      <c r="B566" t="s">
        <v>258</v>
      </c>
      <c r="C566">
        <v>30.6</v>
      </c>
      <c r="D566">
        <v>-0.76054881541612795</v>
      </c>
      <c r="E566">
        <v>4</v>
      </c>
      <c r="F566">
        <v>0.59335087211375204</v>
      </c>
      <c r="G566">
        <v>0.58448318635108698</v>
      </c>
      <c r="H566">
        <v>0.55643783183755302</v>
      </c>
      <c r="I566">
        <v>0.48548236882287699</v>
      </c>
      <c r="J566">
        <v>0.36522635463490699</v>
      </c>
      <c r="K566">
        <v>0.330496240146116</v>
      </c>
      <c r="L566">
        <v>0.327934319720736</v>
      </c>
      <c r="M566">
        <v>0.35098038482149302</v>
      </c>
      <c r="N566">
        <v>0.35089800582818398</v>
      </c>
      <c r="O566">
        <v>0.36239232111597203</v>
      </c>
      <c r="P566">
        <v>0.58985999411380696</v>
      </c>
      <c r="Q566">
        <v>0.38236013733907198</v>
      </c>
      <c r="R566">
        <f>Q566/P566</f>
        <v>0.648221851209831</v>
      </c>
    </row>
    <row r="567" spans="1:18">
      <c r="A567" t="s">
        <v>256</v>
      </c>
      <c r="B567" t="s">
        <v>257</v>
      </c>
      <c r="C567">
        <v>23.035294117647101</v>
      </c>
      <c r="D567">
        <v>-0.76416862806322405</v>
      </c>
      <c r="E567">
        <v>4</v>
      </c>
      <c r="F567">
        <v>0.15502085886524999</v>
      </c>
      <c r="G567">
        <v>0.14461484348796899</v>
      </c>
      <c r="H567">
        <v>0.132948722603352</v>
      </c>
      <c r="I567">
        <v>0.116409631035956</v>
      </c>
      <c r="J567">
        <v>0.11136803016463601</v>
      </c>
      <c r="K567">
        <v>0.11649143713020201</v>
      </c>
      <c r="L567">
        <v>0.128135688149842</v>
      </c>
      <c r="M567">
        <v>0.13207980137554701</v>
      </c>
      <c r="N567">
        <v>0.12633373015285901</v>
      </c>
      <c r="O567">
        <v>0.111860674105005</v>
      </c>
      <c r="P567">
        <v>0.16426096431974799</v>
      </c>
      <c r="Q567">
        <v>8.8818621614678003E-2</v>
      </c>
      <c r="R567">
        <f>Q567/P567</f>
        <v>0.54071654810077074</v>
      </c>
    </row>
    <row r="568" spans="1:18">
      <c r="A568" t="s">
        <v>254</v>
      </c>
      <c r="B568" t="s">
        <v>255</v>
      </c>
      <c r="C568">
        <v>18.2</v>
      </c>
      <c r="D568">
        <v>-0.764859802923337</v>
      </c>
      <c r="E568">
        <v>4</v>
      </c>
      <c r="F568">
        <v>1.3917366039181001</v>
      </c>
      <c r="G568">
        <v>1.30441778717332</v>
      </c>
      <c r="H568">
        <v>1.1911554198202701</v>
      </c>
      <c r="I568">
        <v>1.0488799438918499</v>
      </c>
      <c r="J568">
        <v>0.91495455044122798</v>
      </c>
      <c r="K568">
        <v>0.80960087725765395</v>
      </c>
      <c r="L568">
        <v>0.75639758443014604</v>
      </c>
      <c r="M568">
        <v>0.81781799164756497</v>
      </c>
      <c r="N568">
        <v>0.86718056135760901</v>
      </c>
      <c r="O568">
        <v>0.89597493091237701</v>
      </c>
      <c r="P568">
        <v>1.46488453014946</v>
      </c>
      <c r="Q568">
        <v>0.86282583422220005</v>
      </c>
      <c r="R568">
        <f>Q568/P568</f>
        <v>0.58900603867675994</v>
      </c>
    </row>
    <row r="569" spans="1:18">
      <c r="A569" t="s">
        <v>252</v>
      </c>
      <c r="B569" t="s">
        <v>253</v>
      </c>
      <c r="C569">
        <v>30.4</v>
      </c>
      <c r="D569">
        <v>-0.769031963524345</v>
      </c>
      <c r="E569">
        <v>4</v>
      </c>
      <c r="F569">
        <v>0.232844325266608</v>
      </c>
      <c r="G569">
        <v>0.22572671059514601</v>
      </c>
      <c r="H569">
        <v>0.212174511965873</v>
      </c>
      <c r="I569">
        <v>0.181570114420331</v>
      </c>
      <c r="J569">
        <v>0.18529993698951799</v>
      </c>
      <c r="K569">
        <v>0.21077051616887399</v>
      </c>
      <c r="L569">
        <v>0.23998849018946999</v>
      </c>
      <c r="M569">
        <v>0.22727495325837499</v>
      </c>
      <c r="N569">
        <v>0.18338895044505199</v>
      </c>
      <c r="O569">
        <v>0.12743065150316599</v>
      </c>
      <c r="P569">
        <v>0.238066605991816</v>
      </c>
      <c r="Q569">
        <v>6.8837170529009395E-2</v>
      </c>
      <c r="R569">
        <f>Q569/P569</f>
        <v>0.28915088801398631</v>
      </c>
    </row>
    <row r="570" spans="1:18">
      <c r="A570" t="s">
        <v>250</v>
      </c>
      <c r="B570" t="s">
        <v>251</v>
      </c>
      <c r="C570">
        <v>21.6</v>
      </c>
      <c r="D570">
        <v>-0.76964595709953598</v>
      </c>
      <c r="E570">
        <v>4</v>
      </c>
      <c r="F570">
        <v>0.17635069136074899</v>
      </c>
      <c r="G570">
        <v>0.17172217159478201</v>
      </c>
      <c r="H570">
        <v>0.16453798939736899</v>
      </c>
      <c r="I570">
        <v>0.14771676526128699</v>
      </c>
      <c r="J570">
        <v>0.127642119228175</v>
      </c>
      <c r="K570">
        <v>0.127576644545492</v>
      </c>
      <c r="L570">
        <v>0.134333661534357</v>
      </c>
      <c r="M570">
        <v>0.152140457246039</v>
      </c>
      <c r="N570">
        <v>0.15251760233330899</v>
      </c>
      <c r="O570">
        <v>0.134500231776533</v>
      </c>
      <c r="P570">
        <v>0.17599868541725</v>
      </c>
      <c r="Q570">
        <v>7.2395618055271699E-2</v>
      </c>
      <c r="R570">
        <f>Q570/P570</f>
        <v>0.41134181135296166</v>
      </c>
    </row>
    <row r="571" spans="1:18">
      <c r="A571" t="s">
        <v>248</v>
      </c>
      <c r="B571" t="s">
        <v>249</v>
      </c>
      <c r="C571">
        <v>22</v>
      </c>
      <c r="D571">
        <v>-0.77628886271474695</v>
      </c>
      <c r="E571">
        <v>4</v>
      </c>
      <c r="F571">
        <v>0.27076413838663899</v>
      </c>
      <c r="G571">
        <v>0.267896472650966</v>
      </c>
      <c r="H571">
        <v>0.26456275373670601</v>
      </c>
      <c r="I571">
        <v>0.26747038164930598</v>
      </c>
      <c r="J571">
        <v>0.25472075260671401</v>
      </c>
      <c r="K571">
        <v>0.248051340787865</v>
      </c>
      <c r="L571">
        <v>0.23642954130525401</v>
      </c>
      <c r="M571">
        <v>0.21596991041413</v>
      </c>
      <c r="N571">
        <v>0.223154669198664</v>
      </c>
      <c r="O571">
        <v>0.23497293431274399</v>
      </c>
      <c r="P571">
        <v>0.27453189149447699</v>
      </c>
      <c r="Q571">
        <v>0.24570505235759199</v>
      </c>
      <c r="R571">
        <f>Q571/P571</f>
        <v>0.8949963919311541</v>
      </c>
    </row>
    <row r="572" spans="1:18">
      <c r="A572" t="s">
        <v>246</v>
      </c>
      <c r="B572" t="s">
        <v>247</v>
      </c>
      <c r="C572">
        <v>20.2</v>
      </c>
      <c r="D572">
        <v>-0.77680674018096996</v>
      </c>
      <c r="E572">
        <v>4</v>
      </c>
      <c r="F572">
        <v>0.43108843172988998</v>
      </c>
      <c r="G572">
        <v>0.43862117384688298</v>
      </c>
      <c r="H572">
        <v>0.44509042073275701</v>
      </c>
      <c r="I572">
        <v>0.44658123447051401</v>
      </c>
      <c r="J572">
        <v>0.44379473189718399</v>
      </c>
      <c r="K572">
        <v>0.43907576122438302</v>
      </c>
      <c r="L572">
        <v>0.42667915770530401</v>
      </c>
      <c r="M572">
        <v>0.42240648895660798</v>
      </c>
      <c r="N572">
        <v>0.416700873868799</v>
      </c>
      <c r="O572">
        <v>0.408868478070051</v>
      </c>
      <c r="P572">
        <v>0.42279274790003202</v>
      </c>
      <c r="Q572">
        <v>0.39790054530484198</v>
      </c>
      <c r="R572">
        <f>Q572/P572</f>
        <v>0.94112433877159185</v>
      </c>
    </row>
    <row r="573" spans="1:18">
      <c r="A573" t="s">
        <v>244</v>
      </c>
      <c r="B573" t="s">
        <v>245</v>
      </c>
      <c r="C573">
        <v>20.8</v>
      </c>
      <c r="D573">
        <v>-0.77685544391149797</v>
      </c>
      <c r="E573">
        <v>4</v>
      </c>
      <c r="F573">
        <v>0.176218911149845</v>
      </c>
      <c r="G573">
        <v>0.159158125130308</v>
      </c>
      <c r="H573">
        <v>0.13520439225474701</v>
      </c>
      <c r="I573">
        <v>0.10154268002797499</v>
      </c>
      <c r="J573">
        <v>6.6931256287035903E-2</v>
      </c>
      <c r="K573">
        <v>4.4137249231535003E-2</v>
      </c>
      <c r="L573">
        <v>3.21869178816434E-2</v>
      </c>
      <c r="M573">
        <v>4.6405371192994697E-2</v>
      </c>
      <c r="N573">
        <v>5.4295617016506703E-2</v>
      </c>
      <c r="O573">
        <v>6.0330565174861399E-2</v>
      </c>
      <c r="P573">
        <v>0.18993207640505</v>
      </c>
      <c r="Q573">
        <v>5.5571463005784701E-2</v>
      </c>
      <c r="R573">
        <f>Q573/P573</f>
        <v>0.29258598156570853</v>
      </c>
    </row>
    <row r="574" spans="1:18">
      <c r="A574" t="s">
        <v>242</v>
      </c>
      <c r="B574" t="s">
        <v>243</v>
      </c>
      <c r="C574">
        <v>3.4761904761904798</v>
      </c>
      <c r="D574">
        <v>-0.78276391228837605</v>
      </c>
      <c r="E574">
        <v>4</v>
      </c>
      <c r="F574">
        <v>1.22541042450375</v>
      </c>
      <c r="G574">
        <v>1.2096954855326301</v>
      </c>
      <c r="H574">
        <v>1.1727105628580401</v>
      </c>
      <c r="I574">
        <v>1.09188186041332</v>
      </c>
      <c r="J574">
        <v>1.04287717355559</v>
      </c>
      <c r="K574">
        <v>0.99530062749194803</v>
      </c>
      <c r="L574">
        <v>0.94214697630323097</v>
      </c>
      <c r="M574">
        <v>0.91984675362822499</v>
      </c>
      <c r="N574">
        <v>0.91531238393608205</v>
      </c>
      <c r="O574">
        <v>0.94757463585260304</v>
      </c>
      <c r="P574">
        <v>1.2303700914520499</v>
      </c>
      <c r="Q574">
        <v>1.0388725111536901</v>
      </c>
      <c r="R574">
        <f>Q574/P574</f>
        <v>0.8443577411148222</v>
      </c>
    </row>
    <row r="575" spans="1:18">
      <c r="A575" t="s">
        <v>241</v>
      </c>
      <c r="B575" t="s">
        <v>241</v>
      </c>
      <c r="C575">
        <v>27.6</v>
      </c>
      <c r="D575">
        <v>-0.78617312437585296</v>
      </c>
      <c r="E575">
        <v>4</v>
      </c>
      <c r="F575">
        <v>0.53706483168735697</v>
      </c>
      <c r="G575">
        <v>0.50006976786344604</v>
      </c>
      <c r="H575">
        <v>0.44349437266042402</v>
      </c>
      <c r="I575">
        <v>0.360901671550097</v>
      </c>
      <c r="J575">
        <v>0.26662136567108502</v>
      </c>
      <c r="K575">
        <v>0.21451578031347199</v>
      </c>
      <c r="L575">
        <v>0.18409092977993299</v>
      </c>
      <c r="M575">
        <v>0.20190653636085101</v>
      </c>
      <c r="N575">
        <v>0.20690983318741099</v>
      </c>
      <c r="O575">
        <v>0.22566802299504601</v>
      </c>
      <c r="P575">
        <v>0.56336247765739</v>
      </c>
      <c r="Q575">
        <v>0.25641997690627399</v>
      </c>
      <c r="R575">
        <f>Q575/P575</f>
        <v>0.45515984304197182</v>
      </c>
    </row>
    <row r="576" spans="1:18">
      <c r="A576" t="s">
        <v>239</v>
      </c>
      <c r="B576" t="s">
        <v>240</v>
      </c>
      <c r="C576">
        <v>17.920000000000002</v>
      </c>
      <c r="D576">
        <v>-0.78687816575603198</v>
      </c>
      <c r="E576">
        <v>4</v>
      </c>
      <c r="F576">
        <v>1.6449665567958101</v>
      </c>
      <c r="G576">
        <v>1.60390228555008</v>
      </c>
      <c r="H576">
        <v>1.52707147924056</v>
      </c>
      <c r="I576">
        <v>1.3992950351853199</v>
      </c>
      <c r="J576">
        <v>1.2733720084021201</v>
      </c>
      <c r="K576">
        <v>1.2039765736823</v>
      </c>
      <c r="L576">
        <v>1.2089049460021399</v>
      </c>
      <c r="M576">
        <v>1.18601257460092</v>
      </c>
      <c r="N576">
        <v>1.1374129221812499</v>
      </c>
      <c r="O576">
        <v>1.14846382183403</v>
      </c>
      <c r="P576">
        <v>1.6730644821598599</v>
      </c>
      <c r="Q576">
        <v>1.30934358294749</v>
      </c>
      <c r="R576">
        <f>Q576/P576</f>
        <v>0.78260198390989644</v>
      </c>
    </row>
    <row r="577" spans="1:18">
      <c r="A577" t="s">
        <v>237</v>
      </c>
      <c r="B577" t="s">
        <v>238</v>
      </c>
      <c r="C577">
        <v>21.2</v>
      </c>
      <c r="D577">
        <v>-0.79067051331164695</v>
      </c>
      <c r="E577">
        <v>4</v>
      </c>
      <c r="F577">
        <v>0.78629400521720005</v>
      </c>
      <c r="G577">
        <v>0.76443277086488304</v>
      </c>
      <c r="H577">
        <v>0.73466289426688702</v>
      </c>
      <c r="I577">
        <v>0.65684242035006202</v>
      </c>
      <c r="J577">
        <v>0.63212610246077505</v>
      </c>
      <c r="K577">
        <v>0.65170682406254199</v>
      </c>
      <c r="L577">
        <v>0.71919426290032995</v>
      </c>
      <c r="M577">
        <v>0.75857570553119602</v>
      </c>
      <c r="N577">
        <v>0.67859753182443605</v>
      </c>
      <c r="O577">
        <v>0.54251223221696498</v>
      </c>
      <c r="P577">
        <v>0.79192526213997605</v>
      </c>
      <c r="Q577">
        <v>0.37514731216339797</v>
      </c>
      <c r="R577">
        <f>Q577/P577</f>
        <v>0.4737155513257123</v>
      </c>
    </row>
    <row r="578" spans="1:18">
      <c r="A578" t="s">
        <v>235</v>
      </c>
      <c r="B578" t="s">
        <v>236</v>
      </c>
      <c r="C578">
        <v>24.2</v>
      </c>
      <c r="D578">
        <v>-0.79859377844650403</v>
      </c>
      <c r="E578">
        <v>4</v>
      </c>
      <c r="F578">
        <v>6.0748038986473896</v>
      </c>
      <c r="G578">
        <v>5.50940656200346</v>
      </c>
      <c r="H578">
        <v>4.6901937856178701</v>
      </c>
      <c r="I578">
        <v>3.5124532664719501</v>
      </c>
      <c r="J578">
        <v>2.3753314713326099</v>
      </c>
      <c r="K578">
        <v>1.5841982247781801</v>
      </c>
      <c r="L578">
        <v>1.3244951914065899</v>
      </c>
      <c r="M578">
        <v>2.5342131379082899</v>
      </c>
      <c r="N578">
        <v>2.8375157133408599</v>
      </c>
      <c r="O578">
        <v>2.4662512077404801</v>
      </c>
      <c r="P578">
        <v>6.4719524477110504</v>
      </c>
      <c r="Q578">
        <v>0.79374551943167404</v>
      </c>
      <c r="R578">
        <f>Q578/P578</f>
        <v>0.12264390473270546</v>
      </c>
    </row>
    <row r="579" spans="1:18">
      <c r="A579" t="s">
        <v>233</v>
      </c>
      <c r="B579" t="s">
        <v>234</v>
      </c>
      <c r="C579">
        <v>18.5</v>
      </c>
      <c r="D579">
        <v>-0.80042499485555596</v>
      </c>
      <c r="E579">
        <v>4</v>
      </c>
      <c r="F579">
        <v>0.889661937865876</v>
      </c>
      <c r="G579">
        <v>0.84905827340370399</v>
      </c>
      <c r="H579">
        <v>0.783513715857038</v>
      </c>
      <c r="I579">
        <v>0.67232400679179305</v>
      </c>
      <c r="J579">
        <v>0.59085871371255205</v>
      </c>
      <c r="K579">
        <v>0.48518569751846802</v>
      </c>
      <c r="L579">
        <v>0.41821479114351501</v>
      </c>
      <c r="M579">
        <v>0.54135298993370995</v>
      </c>
      <c r="N579">
        <v>0.59521454119390904</v>
      </c>
      <c r="O579">
        <v>0.57450023728864896</v>
      </c>
      <c r="P579">
        <v>0.91251576210066099</v>
      </c>
      <c r="Q579">
        <v>0.40647496866035898</v>
      </c>
      <c r="R579">
        <f>Q579/P579</f>
        <v>0.44544432605156481</v>
      </c>
    </row>
    <row r="580" spans="1:18">
      <c r="A580" t="s">
        <v>231</v>
      </c>
      <c r="B580" t="s">
        <v>232</v>
      </c>
      <c r="C580">
        <v>35.200000000000003</v>
      </c>
      <c r="D580">
        <v>-0.80557208859452401</v>
      </c>
      <c r="E580">
        <v>4</v>
      </c>
      <c r="F580">
        <v>0.153468557363727</v>
      </c>
      <c r="G580">
        <v>0.15432925063525299</v>
      </c>
      <c r="H580">
        <v>0.15639228783380699</v>
      </c>
      <c r="I580">
        <v>0.16241740418825501</v>
      </c>
      <c r="J580">
        <v>0.15818650014681199</v>
      </c>
      <c r="K580">
        <v>0.154256476786367</v>
      </c>
      <c r="L580">
        <v>0.147452505833677</v>
      </c>
      <c r="M580">
        <v>0.15130432225346799</v>
      </c>
      <c r="N580">
        <v>0.14784418862607901</v>
      </c>
      <c r="O580">
        <v>0.14048653819078499</v>
      </c>
      <c r="P580">
        <v>0.15313793565754499</v>
      </c>
      <c r="Q580">
        <v>0.12316615860481001</v>
      </c>
      <c r="R580">
        <f>Q580/P580</f>
        <v>0.80428247955647358</v>
      </c>
    </row>
    <row r="581" spans="1:18">
      <c r="A581" t="s">
        <v>229</v>
      </c>
      <c r="B581" t="s">
        <v>230</v>
      </c>
      <c r="C581">
        <v>17.48</v>
      </c>
      <c r="D581">
        <v>-0.80644083488929597</v>
      </c>
      <c r="E581">
        <v>4</v>
      </c>
      <c r="F581">
        <v>0.44389066220371398</v>
      </c>
      <c r="G581">
        <v>0.46410567294079003</v>
      </c>
      <c r="H581">
        <v>0.489024378402864</v>
      </c>
      <c r="I581">
        <v>0.52772525798582104</v>
      </c>
      <c r="J581">
        <v>0.50861223392024502</v>
      </c>
      <c r="K581">
        <v>0.46784285150742599</v>
      </c>
      <c r="L581">
        <v>0.415275331857267</v>
      </c>
      <c r="M581">
        <v>0.36614050855185298</v>
      </c>
      <c r="N581">
        <v>0.33599540903953501</v>
      </c>
      <c r="O581">
        <v>0.31807675402205499</v>
      </c>
      <c r="P581">
        <v>0.42513193007893502</v>
      </c>
      <c r="Q581">
        <v>0.31623140314798698</v>
      </c>
      <c r="R581">
        <f>Q581/P581</f>
        <v>0.74384298325762477</v>
      </c>
    </row>
    <row r="582" spans="1:18">
      <c r="A582" t="s">
        <v>227</v>
      </c>
      <c r="B582" t="s">
        <v>228</v>
      </c>
      <c r="C582">
        <v>20.2</v>
      </c>
      <c r="D582">
        <v>-0.80815996785252098</v>
      </c>
      <c r="E582">
        <v>4</v>
      </c>
      <c r="F582">
        <v>0.24594053957322001</v>
      </c>
      <c r="G582">
        <v>0.24594559148273701</v>
      </c>
      <c r="H582">
        <v>0.24422403727823699</v>
      </c>
      <c r="I582">
        <v>0.23548014941136899</v>
      </c>
      <c r="J582">
        <v>0.22648120526230001</v>
      </c>
      <c r="K582">
        <v>0.21202042527357301</v>
      </c>
      <c r="L582">
        <v>0.18636447289384001</v>
      </c>
      <c r="M582">
        <v>0.18596624632762099</v>
      </c>
      <c r="N582">
        <v>0.20453607431395199</v>
      </c>
      <c r="O582">
        <v>0.21284245777820299</v>
      </c>
      <c r="P582">
        <v>0.24364330187167599</v>
      </c>
      <c r="Q582">
        <v>0.19314781606671499</v>
      </c>
      <c r="R582">
        <f>Q582/P582</f>
        <v>0.79274831108816457</v>
      </c>
    </row>
    <row r="583" spans="1:18">
      <c r="A583" t="s">
        <v>225</v>
      </c>
      <c r="B583" t="s">
        <v>226</v>
      </c>
      <c r="C583">
        <v>13.677419354838699</v>
      </c>
      <c r="D583">
        <v>-0.80819324664729997</v>
      </c>
      <c r="E583">
        <v>4</v>
      </c>
      <c r="F583">
        <v>4.7621964266576802</v>
      </c>
      <c r="G583">
        <v>4.7190251817386404</v>
      </c>
      <c r="H583">
        <v>4.5998595335692203</v>
      </c>
      <c r="I583">
        <v>4.3313989748892103</v>
      </c>
      <c r="J583">
        <v>3.9967931830825698</v>
      </c>
      <c r="K583">
        <v>3.6910530067037102</v>
      </c>
      <c r="L583">
        <v>3.40860779154997</v>
      </c>
      <c r="M583">
        <v>3.44358052656911</v>
      </c>
      <c r="N583">
        <v>3.4455681760774901</v>
      </c>
      <c r="O583">
        <v>3.5549926125178302</v>
      </c>
      <c r="P583">
        <v>4.7560239145260104</v>
      </c>
      <c r="Q583">
        <v>3.81285291674198</v>
      </c>
      <c r="R583">
        <f>Q583/P583</f>
        <v>0.80168918097670505</v>
      </c>
    </row>
    <row r="584" spans="1:18">
      <c r="A584" t="s">
        <v>223</v>
      </c>
      <c r="B584" t="s">
        <v>224</v>
      </c>
      <c r="C584">
        <v>24</v>
      </c>
      <c r="D584">
        <v>-0.81240630282238202</v>
      </c>
      <c r="E584">
        <v>4</v>
      </c>
      <c r="F584">
        <v>0.106304833559539</v>
      </c>
      <c r="G584">
        <v>0.111330730665121</v>
      </c>
      <c r="H584">
        <v>0.117126090749268</v>
      </c>
      <c r="I584">
        <v>0.124072607242454</v>
      </c>
      <c r="J584">
        <v>0.10688983003315899</v>
      </c>
      <c r="K584">
        <v>9.5686212301796997E-2</v>
      </c>
      <c r="L584">
        <v>7.6662768141031901E-2</v>
      </c>
      <c r="M584">
        <v>7.4710382360942795E-2</v>
      </c>
      <c r="N584">
        <v>7.9221332640828396E-2</v>
      </c>
      <c r="O584">
        <v>8.0676708901697605E-2</v>
      </c>
      <c r="P584">
        <v>0.100523985720092</v>
      </c>
      <c r="Q584">
        <v>7.2657492262756807E-2</v>
      </c>
      <c r="R584">
        <f>Q584/P584</f>
        <v>0.72278761871888808</v>
      </c>
    </row>
    <row r="585" spans="1:18">
      <c r="A585" t="s">
        <v>221</v>
      </c>
      <c r="B585" t="s">
        <v>222</v>
      </c>
      <c r="C585">
        <v>27.92</v>
      </c>
      <c r="D585">
        <v>-0.81360338831670198</v>
      </c>
      <c r="E585">
        <v>4</v>
      </c>
      <c r="F585">
        <v>0.25825120849442501</v>
      </c>
      <c r="G585">
        <v>0.24776257305249799</v>
      </c>
      <c r="H585">
        <v>0.230728866651468</v>
      </c>
      <c r="I585">
        <v>0.20083881227740899</v>
      </c>
      <c r="J585">
        <v>0.17292823493609299</v>
      </c>
      <c r="K585">
        <v>0.14587827129112099</v>
      </c>
      <c r="L585">
        <v>0.12998784757711601</v>
      </c>
      <c r="M585">
        <v>0.14724966995750399</v>
      </c>
      <c r="N585">
        <v>0.157526759305748</v>
      </c>
      <c r="O585">
        <v>0.15935476696664999</v>
      </c>
      <c r="P585">
        <v>0.26415244879208</v>
      </c>
      <c r="Q585">
        <v>0.14208045161414301</v>
      </c>
      <c r="R585">
        <f>Q585/P585</f>
        <v>0.53787293005932935</v>
      </c>
    </row>
    <row r="586" spans="1:18">
      <c r="A586" t="s">
        <v>219</v>
      </c>
      <c r="B586" t="s">
        <v>220</v>
      </c>
      <c r="C586">
        <v>17.8</v>
      </c>
      <c r="D586">
        <v>-0.81521736237534903</v>
      </c>
      <c r="E586">
        <v>4</v>
      </c>
      <c r="F586">
        <v>0.66818696975361702</v>
      </c>
      <c r="G586">
        <v>0.60144933418694102</v>
      </c>
      <c r="H586">
        <v>0.50138226661486596</v>
      </c>
      <c r="I586">
        <v>0.35312461490402403</v>
      </c>
      <c r="J586">
        <v>0.233849230430872</v>
      </c>
      <c r="K586">
        <v>0.178653025690584</v>
      </c>
      <c r="L586">
        <v>0.166924923165715</v>
      </c>
      <c r="M586">
        <v>0.23572382029750799</v>
      </c>
      <c r="N586">
        <v>0.237272535748451</v>
      </c>
      <c r="O586">
        <v>0.21158802480019101</v>
      </c>
      <c r="P586">
        <v>0.71891272336425904</v>
      </c>
      <c r="Q586">
        <v>0.134440532275691</v>
      </c>
      <c r="R586">
        <f>Q586/P586</f>
        <v>0.18700535949142272</v>
      </c>
    </row>
    <row r="587" spans="1:18">
      <c r="A587" t="s">
        <v>217</v>
      </c>
      <c r="B587" t="s">
        <v>218</v>
      </c>
      <c r="C587">
        <v>26.6941176470588</v>
      </c>
      <c r="D587">
        <v>-0.81612771293709396</v>
      </c>
      <c r="E587">
        <v>4</v>
      </c>
      <c r="F587">
        <v>0.149666567017256</v>
      </c>
      <c r="G587">
        <v>0.14977772302141701</v>
      </c>
      <c r="H587">
        <v>0.14818175058388</v>
      </c>
      <c r="I587">
        <v>0.14062948507533299</v>
      </c>
      <c r="J587">
        <v>0.14273907107204301</v>
      </c>
      <c r="K587">
        <v>0.14335290388083499</v>
      </c>
      <c r="L587">
        <v>0.143034084868598</v>
      </c>
      <c r="M587">
        <v>0.15010560145761701</v>
      </c>
      <c r="N587">
        <v>0.14072434828154401</v>
      </c>
      <c r="O587">
        <v>0.129831599355889</v>
      </c>
      <c r="P587">
        <v>0.14855927640855099</v>
      </c>
      <c r="Q587">
        <v>0.121277800347658</v>
      </c>
      <c r="R587">
        <f>Q587/P587</f>
        <v>0.81635965979083969</v>
      </c>
    </row>
    <row r="588" spans="1:18">
      <c r="A588" t="s">
        <v>215</v>
      </c>
      <c r="B588" t="s">
        <v>216</v>
      </c>
      <c r="C588">
        <v>27</v>
      </c>
      <c r="D588">
        <v>-0.82424912679096596</v>
      </c>
      <c r="E588">
        <v>4</v>
      </c>
      <c r="F588">
        <v>1.35987412567689</v>
      </c>
      <c r="G588">
        <v>1.3953484086819701</v>
      </c>
      <c r="H588">
        <v>1.38270816466878</v>
      </c>
      <c r="I588">
        <v>1.26345840376922</v>
      </c>
      <c r="J588">
        <v>0.88301664204283303</v>
      </c>
      <c r="K588">
        <v>0.65295119961500803</v>
      </c>
      <c r="L588">
        <v>0.45913741388014401</v>
      </c>
      <c r="M588">
        <v>0.464715747309004</v>
      </c>
      <c r="N588">
        <v>0.47457824291023798</v>
      </c>
      <c r="O588">
        <v>0.53432590371679001</v>
      </c>
      <c r="P588">
        <v>1.2896485943640501</v>
      </c>
      <c r="Q588">
        <v>0.66174504238197895</v>
      </c>
      <c r="R588">
        <f>Q588/P588</f>
        <v>0.51312043084751924</v>
      </c>
    </row>
    <row r="589" spans="1:18">
      <c r="A589" t="s">
        <v>213</v>
      </c>
      <c r="B589" t="s">
        <v>214</v>
      </c>
      <c r="C589">
        <v>29.581395348837201</v>
      </c>
      <c r="D589">
        <v>-0.83064239881671098</v>
      </c>
      <c r="E589">
        <v>4</v>
      </c>
      <c r="F589">
        <v>5.2352708755609703</v>
      </c>
      <c r="G589">
        <v>5.1960731871456201</v>
      </c>
      <c r="H589">
        <v>5.1157184350124503</v>
      </c>
      <c r="I589">
        <v>4.9601557869355197</v>
      </c>
      <c r="J589">
        <v>4.9046658093468798</v>
      </c>
      <c r="K589">
        <v>4.7298720364413001</v>
      </c>
      <c r="L589">
        <v>4.2973064288137302</v>
      </c>
      <c r="M589">
        <v>3.7464320116624799</v>
      </c>
      <c r="N589">
        <v>3.4980033575073399</v>
      </c>
      <c r="O589">
        <v>3.5696629187654101</v>
      </c>
      <c r="P589">
        <v>5.2571368796767404</v>
      </c>
      <c r="Q589">
        <v>4.4246387873056596</v>
      </c>
      <c r="R589">
        <f>Q589/P589</f>
        <v>0.84164420454993538</v>
      </c>
    </row>
    <row r="590" spans="1:18">
      <c r="A590" t="s">
        <v>211</v>
      </c>
      <c r="B590" t="s">
        <v>212</v>
      </c>
      <c r="C590">
        <v>23.8</v>
      </c>
      <c r="D590">
        <v>-0.83088591542669399</v>
      </c>
      <c r="E590">
        <v>3</v>
      </c>
      <c r="F590">
        <v>0.93264282401514598</v>
      </c>
      <c r="G590">
        <v>0.82015511169362099</v>
      </c>
      <c r="H590">
        <v>0.68311847989838403</v>
      </c>
      <c r="I590">
        <v>0.51839543713857505</v>
      </c>
      <c r="J590">
        <v>0.43456253194522898</v>
      </c>
      <c r="K590">
        <v>0.37994229430119097</v>
      </c>
      <c r="L590">
        <v>0.334381715211166</v>
      </c>
      <c r="M590">
        <v>0.240161197738499</v>
      </c>
      <c r="N590">
        <v>0.218864296828613</v>
      </c>
      <c r="O590">
        <v>0.23768178275131399</v>
      </c>
      <c r="P590">
        <v>1.0450217030228299</v>
      </c>
      <c r="Q590">
        <v>0.36290394749840599</v>
      </c>
      <c r="R590">
        <f>Q590/P590</f>
        <v>0.34726929254069078</v>
      </c>
    </row>
    <row r="591" spans="1:18">
      <c r="A591" t="s">
        <v>209</v>
      </c>
      <c r="B591" t="s">
        <v>210</v>
      </c>
      <c r="C591">
        <v>23.8</v>
      </c>
      <c r="D591">
        <v>-0.83176611446031301</v>
      </c>
      <c r="E591">
        <v>3</v>
      </c>
      <c r="F591">
        <v>0.38559301361017501</v>
      </c>
      <c r="G591">
        <v>0.38758322121057698</v>
      </c>
      <c r="H591">
        <v>0.39128904415058802</v>
      </c>
      <c r="I591">
        <v>0.39528109982811599</v>
      </c>
      <c r="J591">
        <v>0.401887851793502</v>
      </c>
      <c r="K591">
        <v>0.39918934343747797</v>
      </c>
      <c r="L591">
        <v>0.392386251456188</v>
      </c>
      <c r="M591">
        <v>0.36700935672974899</v>
      </c>
      <c r="N591">
        <v>0.34199322752614297</v>
      </c>
      <c r="O591">
        <v>0.32442315406305799</v>
      </c>
      <c r="P591">
        <v>0.383554316110089</v>
      </c>
      <c r="Q591">
        <v>0.32536044764899202</v>
      </c>
      <c r="R591">
        <f>Q591/P591</f>
        <v>0.84827737293824645</v>
      </c>
    </row>
    <row r="592" spans="1:18">
      <c r="A592" t="s">
        <v>208</v>
      </c>
      <c r="B592" t="s">
        <v>208</v>
      </c>
      <c r="C592">
        <v>25.2</v>
      </c>
      <c r="D592">
        <v>-0.83296127621321403</v>
      </c>
      <c r="E592">
        <v>3</v>
      </c>
      <c r="F592">
        <v>0.73481729808905305</v>
      </c>
      <c r="G592">
        <v>0.76254861810841301</v>
      </c>
      <c r="H592">
        <v>0.78511083156485395</v>
      </c>
      <c r="I592">
        <v>0.80315055792776102</v>
      </c>
      <c r="J592">
        <v>0.68163039671306402</v>
      </c>
      <c r="K592">
        <v>0.58726262074587798</v>
      </c>
      <c r="L592">
        <v>0.503886051041747</v>
      </c>
      <c r="M592">
        <v>0.57548055984173296</v>
      </c>
      <c r="N592">
        <v>0.579121763035641</v>
      </c>
      <c r="O592">
        <v>0.56028758540551404</v>
      </c>
      <c r="P592">
        <v>0.69842336095965896</v>
      </c>
      <c r="Q592">
        <v>0.47969281399351299</v>
      </c>
      <c r="R592">
        <f>Q592/P592</f>
        <v>0.68682240716346843</v>
      </c>
    </row>
    <row r="593" spans="1:18">
      <c r="A593" t="s">
        <v>206</v>
      </c>
      <c r="B593" t="s">
        <v>207</v>
      </c>
      <c r="C593">
        <v>25.2</v>
      </c>
      <c r="D593">
        <v>-0.83790743480735197</v>
      </c>
      <c r="E593">
        <v>3</v>
      </c>
      <c r="F593">
        <v>0.32660540195739901</v>
      </c>
      <c r="G593">
        <v>0.31917318234689201</v>
      </c>
      <c r="H593">
        <v>0.30602214528273902</v>
      </c>
      <c r="I593">
        <v>0.27711484723808899</v>
      </c>
      <c r="J593">
        <v>0.26453258520094203</v>
      </c>
      <c r="K593">
        <v>0.26153706725339099</v>
      </c>
      <c r="L593">
        <v>0.26555194258562798</v>
      </c>
      <c r="M593">
        <v>0.26506542090076501</v>
      </c>
      <c r="N593">
        <v>0.25673284381393302</v>
      </c>
      <c r="O593">
        <v>0.25151542532994198</v>
      </c>
      <c r="P593">
        <v>0.32993535473248797</v>
      </c>
      <c r="Q593">
        <v>0.257201342153555</v>
      </c>
      <c r="R593">
        <f>Q593/P593</f>
        <v>0.77955071641865781</v>
      </c>
    </row>
    <row r="594" spans="1:18">
      <c r="A594" t="s">
        <v>204</v>
      </c>
      <c r="B594" t="s">
        <v>205</v>
      </c>
      <c r="C594">
        <v>24.8735632183908</v>
      </c>
      <c r="D594">
        <v>-0.84108340811658</v>
      </c>
      <c r="E594">
        <v>3</v>
      </c>
      <c r="F594">
        <v>1.17610305734993</v>
      </c>
      <c r="G594">
        <v>1.2017816983683101</v>
      </c>
      <c r="H594">
        <v>1.1936662167619501</v>
      </c>
      <c r="I594">
        <v>1.1402415739107301</v>
      </c>
      <c r="J594">
        <v>1.03006992620692</v>
      </c>
      <c r="K594">
        <v>0.84820318055689903</v>
      </c>
      <c r="L594">
        <v>0.58221772690708895</v>
      </c>
      <c r="M594">
        <v>0.51616487053111504</v>
      </c>
      <c r="N594">
        <v>0.46366633378556099</v>
      </c>
      <c r="O594">
        <v>0.484717347466602</v>
      </c>
      <c r="P594">
        <v>1.1403521345081</v>
      </c>
      <c r="Q594">
        <v>0.74471186188260996</v>
      </c>
      <c r="R594">
        <f>Q594/P594</f>
        <v>0.65305429730602238</v>
      </c>
    </row>
    <row r="595" spans="1:18">
      <c r="A595" t="s">
        <v>202</v>
      </c>
      <c r="B595" t="s">
        <v>203</v>
      </c>
      <c r="C595">
        <v>22.806818181818201</v>
      </c>
      <c r="D595">
        <v>-0.84291574219695498</v>
      </c>
      <c r="E595">
        <v>3</v>
      </c>
      <c r="F595">
        <v>0.56377068060334701</v>
      </c>
      <c r="G595">
        <v>0.55525655208957103</v>
      </c>
      <c r="H595">
        <v>0.52783081283717803</v>
      </c>
      <c r="I595">
        <v>0.46580418420435199</v>
      </c>
      <c r="J595">
        <v>0.42175831284863902</v>
      </c>
      <c r="K595">
        <v>0.35120217381770902</v>
      </c>
      <c r="L595">
        <v>0.277417470081261</v>
      </c>
      <c r="M595">
        <v>0.30138438240298998</v>
      </c>
      <c r="N595">
        <v>0.31645058571178097</v>
      </c>
      <c r="O595">
        <v>0.33299172327793902</v>
      </c>
      <c r="P595">
        <v>0.56310548869630495</v>
      </c>
      <c r="Q595">
        <v>0.32906367659877001</v>
      </c>
      <c r="R595">
        <f>Q595/P595</f>
        <v>0.58437305834225528</v>
      </c>
    </row>
    <row r="596" spans="1:18">
      <c r="A596" t="s">
        <v>200</v>
      </c>
      <c r="B596" t="s">
        <v>201</v>
      </c>
      <c r="C596">
        <v>30.577777777777801</v>
      </c>
      <c r="D596">
        <v>-0.84479884934250804</v>
      </c>
      <c r="E596">
        <v>3</v>
      </c>
      <c r="F596">
        <v>0.89482945428146299</v>
      </c>
      <c r="G596">
        <v>0.85243539900363396</v>
      </c>
      <c r="H596">
        <v>0.81744943230850098</v>
      </c>
      <c r="I596">
        <v>0.75295512324762204</v>
      </c>
      <c r="J596">
        <v>0.80944286774207597</v>
      </c>
      <c r="K596">
        <v>0.86311888429703898</v>
      </c>
      <c r="L596">
        <v>0.88086598722192899</v>
      </c>
      <c r="M596">
        <v>0.81494449198565999</v>
      </c>
      <c r="N596">
        <v>0.72168442313022196</v>
      </c>
      <c r="O596">
        <v>0.61051304523932404</v>
      </c>
      <c r="P596">
        <v>0.93220723247158699</v>
      </c>
      <c r="Q596">
        <v>0.50290198091331695</v>
      </c>
      <c r="R596">
        <f>Q596/P596</f>
        <v>0.53947444666349442</v>
      </c>
    </row>
    <row r="597" spans="1:18">
      <c r="A597" t="s">
        <v>198</v>
      </c>
      <c r="B597" t="s">
        <v>199</v>
      </c>
      <c r="C597">
        <v>24.6666666666667</v>
      </c>
      <c r="D597">
        <v>-0.84579043487154604</v>
      </c>
      <c r="E597">
        <v>3</v>
      </c>
      <c r="F597">
        <v>8.5354606675193807</v>
      </c>
      <c r="G597">
        <v>8.7459347190763896</v>
      </c>
      <c r="H597">
        <v>8.7151572016256207</v>
      </c>
      <c r="I597">
        <v>8.6072986663387194</v>
      </c>
      <c r="J597">
        <v>7.8942815825666104</v>
      </c>
      <c r="K597">
        <v>7.0011036442502501</v>
      </c>
      <c r="L597">
        <v>6.2833433568840196</v>
      </c>
      <c r="M597">
        <v>4.6075739610379403</v>
      </c>
      <c r="N597">
        <v>3.8559130484839801</v>
      </c>
      <c r="O597">
        <v>3.9510381361738101</v>
      </c>
      <c r="P597">
        <v>8.3677149793042194</v>
      </c>
      <c r="Q597">
        <v>6.1082214700286697</v>
      </c>
      <c r="R597">
        <f>Q597/P597</f>
        <v>0.72997484798849732</v>
      </c>
    </row>
    <row r="598" spans="1:18">
      <c r="A598" t="s">
        <v>197</v>
      </c>
      <c r="B598" t="s">
        <v>197</v>
      </c>
      <c r="C598">
        <v>22.2</v>
      </c>
      <c r="D598">
        <v>-0.84671884755125604</v>
      </c>
      <c r="E598">
        <v>3</v>
      </c>
      <c r="F598">
        <v>0.28190428013275498</v>
      </c>
      <c r="G598">
        <v>0.27429534446410903</v>
      </c>
      <c r="H598">
        <v>0.26296280485290002</v>
      </c>
      <c r="I598">
        <v>0.23372105562953399</v>
      </c>
      <c r="J598">
        <v>0.24970796613273699</v>
      </c>
      <c r="K598">
        <v>0.24772888053498399</v>
      </c>
      <c r="L598">
        <v>0.243430488720393</v>
      </c>
      <c r="M598">
        <v>0.24998145997338</v>
      </c>
      <c r="N598">
        <v>0.24411813651377601</v>
      </c>
      <c r="O598">
        <v>0.20948214261945799</v>
      </c>
      <c r="P598">
        <v>0.28510863717435703</v>
      </c>
      <c r="Q598">
        <v>0.13196371814973001</v>
      </c>
      <c r="R598">
        <f>Q598/P598</f>
        <v>0.46285415783117134</v>
      </c>
    </row>
    <row r="599" spans="1:18">
      <c r="A599" t="s">
        <v>195</v>
      </c>
      <c r="B599" t="s">
        <v>196</v>
      </c>
      <c r="C599">
        <v>20.399999999999999</v>
      </c>
      <c r="D599">
        <v>-0.848322005798955</v>
      </c>
      <c r="E599">
        <v>3</v>
      </c>
      <c r="F599">
        <v>0.22355819418058401</v>
      </c>
      <c r="G599">
        <v>0.22437647121898799</v>
      </c>
      <c r="H599">
        <v>0.22500897856476201</v>
      </c>
      <c r="I599">
        <v>0.22518296228203799</v>
      </c>
      <c r="J599">
        <v>0.22684560333849699</v>
      </c>
      <c r="K599">
        <v>0.22730120578537899</v>
      </c>
      <c r="L599">
        <v>0.22701953116721901</v>
      </c>
      <c r="M599">
        <v>0.216773372167296</v>
      </c>
      <c r="N599">
        <v>0.208302439426128</v>
      </c>
      <c r="O599">
        <v>0.19829231333717201</v>
      </c>
      <c r="P599">
        <v>0.22279318636098</v>
      </c>
      <c r="Q599">
        <v>0.18779860328084</v>
      </c>
      <c r="R599">
        <f>Q599/P599</f>
        <v>0.84292794743085131</v>
      </c>
    </row>
    <row r="600" spans="1:18">
      <c r="A600" t="s">
        <v>194</v>
      </c>
      <c r="B600" t="s">
        <v>194</v>
      </c>
      <c r="C600">
        <v>28.4</v>
      </c>
      <c r="D600">
        <v>-0.84865252046317097</v>
      </c>
      <c r="E600">
        <v>3</v>
      </c>
      <c r="F600">
        <v>1.86898563171441</v>
      </c>
      <c r="G600">
        <v>1.7096131256690501</v>
      </c>
      <c r="H600">
        <v>1.4904306423423499</v>
      </c>
      <c r="I600">
        <v>1.12857718037698</v>
      </c>
      <c r="J600">
        <v>0.98698657971376202</v>
      </c>
      <c r="K600">
        <v>0.96309747552667402</v>
      </c>
      <c r="L600">
        <v>1.08300634839259</v>
      </c>
      <c r="M600">
        <v>1.03886143143996</v>
      </c>
      <c r="N600">
        <v>0.92240215386812596</v>
      </c>
      <c r="O600">
        <v>0.82409561412524901</v>
      </c>
      <c r="P600">
        <v>1.9837144662378901</v>
      </c>
      <c r="Q600">
        <v>0.78177994071738799</v>
      </c>
      <c r="R600">
        <f>Q600/P600</f>
        <v>0.39409902686248582</v>
      </c>
    </row>
    <row r="601" spans="1:18">
      <c r="A601" t="s">
        <v>192</v>
      </c>
      <c r="B601" t="s">
        <v>193</v>
      </c>
      <c r="C601">
        <v>28.5285714285714</v>
      </c>
      <c r="D601">
        <v>-0.849477434947702</v>
      </c>
      <c r="E601">
        <v>3</v>
      </c>
      <c r="F601">
        <v>5.1895856970787602</v>
      </c>
      <c r="G601">
        <v>5.0167274451767003</v>
      </c>
      <c r="H601">
        <v>4.7795623238903104</v>
      </c>
      <c r="I601">
        <v>4.4194279469261604</v>
      </c>
      <c r="J601">
        <v>4.0434569649140402</v>
      </c>
      <c r="K601">
        <v>3.7485404980877202</v>
      </c>
      <c r="L601">
        <v>3.6169716757239798</v>
      </c>
      <c r="M601">
        <v>3.2171196377664999</v>
      </c>
      <c r="N601">
        <v>3.07701666872777</v>
      </c>
      <c r="O601">
        <v>3.1886930370390099</v>
      </c>
      <c r="P601">
        <v>5.3081374976791498</v>
      </c>
      <c r="Q601">
        <v>3.7876822959252201</v>
      </c>
      <c r="R601">
        <f>Q601/P601</f>
        <v>0.71356145118344982</v>
      </c>
    </row>
    <row r="602" spans="1:18">
      <c r="A602" t="s">
        <v>190</v>
      </c>
      <c r="B602" t="s">
        <v>191</v>
      </c>
      <c r="C602">
        <v>25.6</v>
      </c>
      <c r="D602">
        <v>-0.85026235706199904</v>
      </c>
      <c r="E602">
        <v>3</v>
      </c>
      <c r="F602">
        <v>0.68715396519458605</v>
      </c>
      <c r="G602">
        <v>0.65520723814831805</v>
      </c>
      <c r="H602">
        <v>0.59417840700716795</v>
      </c>
      <c r="I602">
        <v>0.43887039680850898</v>
      </c>
      <c r="J602">
        <v>0.31172453219531099</v>
      </c>
      <c r="K602">
        <v>0.27962085476394</v>
      </c>
      <c r="L602">
        <v>0.29820686874097901</v>
      </c>
      <c r="M602">
        <v>0.406635313090143</v>
      </c>
      <c r="N602">
        <v>0.37731196738461797</v>
      </c>
      <c r="O602">
        <v>0.27898704137671898</v>
      </c>
      <c r="P602">
        <v>0.67150888499989903</v>
      </c>
      <c r="Q602">
        <v>0.117314969826172</v>
      </c>
      <c r="R602">
        <f>Q602/P602</f>
        <v>0.17470352581587903</v>
      </c>
    </row>
    <row r="603" spans="1:18">
      <c r="A603" t="s">
        <v>188</v>
      </c>
      <c r="B603" t="s">
        <v>189</v>
      </c>
      <c r="C603">
        <v>25.766666666666701</v>
      </c>
      <c r="D603">
        <v>-0.85039522056152606</v>
      </c>
      <c r="E603">
        <v>3</v>
      </c>
      <c r="F603">
        <v>1.56567475171534</v>
      </c>
      <c r="G603">
        <v>1.49691086838201</v>
      </c>
      <c r="H603">
        <v>1.4051264049336101</v>
      </c>
      <c r="I603">
        <v>1.26426296745762</v>
      </c>
      <c r="J603">
        <v>1.10285452981675</v>
      </c>
      <c r="K603">
        <v>1.04652796777177</v>
      </c>
      <c r="L603">
        <v>1.0258136597402201</v>
      </c>
      <c r="M603">
        <v>1.1940878822446901</v>
      </c>
      <c r="N603">
        <v>1.19675536380519</v>
      </c>
      <c r="O603">
        <v>1.0702178863623399</v>
      </c>
      <c r="P603">
        <v>1.6114043153264399</v>
      </c>
      <c r="Q603">
        <v>0.74046390092139402</v>
      </c>
      <c r="R603">
        <f>Q603/P603</f>
        <v>0.45951465679883707</v>
      </c>
    </row>
    <row r="604" spans="1:18">
      <c r="A604" t="s">
        <v>186</v>
      </c>
      <c r="B604" t="s">
        <v>187</v>
      </c>
      <c r="C604">
        <v>20.518518518518501</v>
      </c>
      <c r="D604">
        <v>-0.85087057685270495</v>
      </c>
      <c r="E604">
        <v>3</v>
      </c>
      <c r="F604">
        <v>3.4207777855919801</v>
      </c>
      <c r="G604">
        <v>3.4002943318003598</v>
      </c>
      <c r="H604">
        <v>3.3312996208615702</v>
      </c>
      <c r="I604">
        <v>3.10930675819563</v>
      </c>
      <c r="J604">
        <v>2.6734068857904099</v>
      </c>
      <c r="K604">
        <v>2.4441972953849702</v>
      </c>
      <c r="L604">
        <v>2.3277554694892899</v>
      </c>
      <c r="M604">
        <v>2.7011838637419401</v>
      </c>
      <c r="N604">
        <v>2.7505543479174199</v>
      </c>
      <c r="O604">
        <v>2.57422874941276</v>
      </c>
      <c r="P604">
        <v>3.3801668492280799</v>
      </c>
      <c r="Q604">
        <v>1.88647927695951</v>
      </c>
      <c r="R604">
        <f>Q604/P604</f>
        <v>0.55810241361023949</v>
      </c>
    </row>
    <row r="605" spans="1:18">
      <c r="A605" t="s">
        <v>185</v>
      </c>
      <c r="B605" t="s">
        <v>185</v>
      </c>
      <c r="C605">
        <v>23.2</v>
      </c>
      <c r="D605">
        <v>-0.85144094400441805</v>
      </c>
      <c r="E605">
        <v>3</v>
      </c>
      <c r="F605">
        <v>3.3116847428470102</v>
      </c>
      <c r="G605">
        <v>3.42160716731963</v>
      </c>
      <c r="H605">
        <v>3.51264193257499</v>
      </c>
      <c r="I605">
        <v>3.5269598413912502</v>
      </c>
      <c r="J605">
        <v>3.2835303269316598</v>
      </c>
      <c r="K605">
        <v>3.1432370777707401</v>
      </c>
      <c r="L605">
        <v>2.98667553752535</v>
      </c>
      <c r="M605">
        <v>3.0806369168477898</v>
      </c>
      <c r="N605">
        <v>3.0310554267505299</v>
      </c>
      <c r="O605">
        <v>2.8883595884111899</v>
      </c>
      <c r="P605">
        <v>3.17372936379356</v>
      </c>
      <c r="Q605">
        <v>2.5782536022781102</v>
      </c>
      <c r="R605">
        <f>Q605/P605</f>
        <v>0.81237349084999566</v>
      </c>
    </row>
    <row r="606" spans="1:18">
      <c r="A606" t="s">
        <v>183</v>
      </c>
      <c r="B606" t="s">
        <v>184</v>
      </c>
      <c r="C606">
        <v>32.488372093023301</v>
      </c>
      <c r="D606">
        <v>-0.85289464567461004</v>
      </c>
      <c r="E606">
        <v>3</v>
      </c>
      <c r="F606">
        <v>0.30094359047090202</v>
      </c>
      <c r="G606">
        <v>0.29658645949347201</v>
      </c>
      <c r="H606">
        <v>0.29144195889327601</v>
      </c>
      <c r="I606">
        <v>0.278969723497274</v>
      </c>
      <c r="J606">
        <v>0.25255680734086799</v>
      </c>
      <c r="K606">
        <v>0.25704319484418298</v>
      </c>
      <c r="L606">
        <v>0.269873188265492</v>
      </c>
      <c r="M606">
        <v>0.28093353775186097</v>
      </c>
      <c r="N606">
        <v>0.26750370485657698</v>
      </c>
      <c r="O606">
        <v>0.239817078261155</v>
      </c>
      <c r="P606">
        <v>0.30220414011902702</v>
      </c>
      <c r="Q606">
        <v>0.19715915636831099</v>
      </c>
      <c r="R606">
        <f>Q606/P606</f>
        <v>0.65240388927384418</v>
      </c>
    </row>
    <row r="607" spans="1:18">
      <c r="A607" t="s">
        <v>181</v>
      </c>
      <c r="B607" t="s">
        <v>182</v>
      </c>
      <c r="C607">
        <v>30.830769230769199</v>
      </c>
      <c r="D607">
        <v>-0.85605723516802201</v>
      </c>
      <c r="E607">
        <v>3</v>
      </c>
      <c r="F607">
        <v>1.6138673082249799</v>
      </c>
      <c r="G607">
        <v>1.47325148108103</v>
      </c>
      <c r="H607">
        <v>1.2315136778062099</v>
      </c>
      <c r="I607">
        <v>1.0863535065032599</v>
      </c>
      <c r="J607">
        <v>1.2394805859306299</v>
      </c>
      <c r="K607">
        <v>1.07400401289185</v>
      </c>
      <c r="L607">
        <v>0.89880095837643204</v>
      </c>
      <c r="M607">
        <v>0.68921842288809598</v>
      </c>
      <c r="N607">
        <v>0.604783785471675</v>
      </c>
      <c r="O607">
        <v>0.63473174429349899</v>
      </c>
      <c r="P607">
        <v>1.75524548819051</v>
      </c>
      <c r="Q607">
        <v>0.90995283470360999</v>
      </c>
      <c r="R607">
        <f>Q607/P607</f>
        <v>0.5184191275954706</v>
      </c>
    </row>
    <row r="608" spans="1:18">
      <c r="A608" t="s">
        <v>179</v>
      </c>
      <c r="B608" t="s">
        <v>180</v>
      </c>
      <c r="C608">
        <v>25.8</v>
      </c>
      <c r="D608">
        <v>-0.85659109429147196</v>
      </c>
      <c r="E608">
        <v>3</v>
      </c>
      <c r="F608">
        <v>0.93598094596738401</v>
      </c>
      <c r="G608">
        <v>0.98036500855702302</v>
      </c>
      <c r="H608">
        <v>1.04623267811473</v>
      </c>
      <c r="I608">
        <v>1.21335779563626</v>
      </c>
      <c r="J608">
        <v>1.2078340528277001</v>
      </c>
      <c r="K608">
        <v>1.0169574162625501</v>
      </c>
      <c r="L608">
        <v>0.71922294785236696</v>
      </c>
      <c r="M608">
        <v>0.53719785408451604</v>
      </c>
      <c r="N608">
        <v>0.43252490609809402</v>
      </c>
      <c r="O608">
        <v>0.33847433756402501</v>
      </c>
      <c r="P608">
        <v>0.90655641820152</v>
      </c>
      <c r="Q608">
        <v>0.24651735751873699</v>
      </c>
      <c r="R608">
        <f>Q608/P608</f>
        <v>0.27192721001059444</v>
      </c>
    </row>
    <row r="609" spans="1:18">
      <c r="A609" t="s">
        <v>177</v>
      </c>
      <c r="B609" t="s">
        <v>178</v>
      </c>
      <c r="C609">
        <v>32.125</v>
      </c>
      <c r="D609">
        <v>-0.85734254822195499</v>
      </c>
      <c r="E609">
        <v>3</v>
      </c>
      <c r="F609">
        <v>8.1074274526300699E-2</v>
      </c>
      <c r="G609">
        <v>7.8910710049125199E-2</v>
      </c>
      <c r="H609">
        <v>7.6733852457629204E-2</v>
      </c>
      <c r="I609">
        <v>7.9747313886873797E-2</v>
      </c>
      <c r="J609">
        <v>9.4790247648126297E-2</v>
      </c>
      <c r="K609">
        <v>9.2164778827629995E-2</v>
      </c>
      <c r="L609">
        <v>7.4717028360877E-2</v>
      </c>
      <c r="M609">
        <v>5.1503619826163499E-2</v>
      </c>
      <c r="N609">
        <v>3.5552516162300297E-2</v>
      </c>
      <c r="O609">
        <v>2.5278695448707301E-2</v>
      </c>
      <c r="P609">
        <v>8.4554396942332896E-2</v>
      </c>
      <c r="Q609">
        <v>3.1897237665966E-2</v>
      </c>
      <c r="R609">
        <f>Q609/P609</f>
        <v>0.3772392544851369</v>
      </c>
    </row>
    <row r="610" spans="1:18">
      <c r="A610" t="s">
        <v>175</v>
      </c>
      <c r="B610" t="s">
        <v>176</v>
      </c>
      <c r="C610">
        <v>7.1267605633802802</v>
      </c>
      <c r="D610">
        <v>-0.86047093392127605</v>
      </c>
      <c r="E610">
        <v>3</v>
      </c>
      <c r="F610">
        <v>0.54994431357315199</v>
      </c>
      <c r="G610">
        <v>0.51743818456183899</v>
      </c>
      <c r="H610">
        <v>0.4774381267965</v>
      </c>
      <c r="I610">
        <v>0.44003333096207398</v>
      </c>
      <c r="J610">
        <v>0.422485477881061</v>
      </c>
      <c r="K610">
        <v>0.39090795247179899</v>
      </c>
      <c r="L610">
        <v>0.33621612483532898</v>
      </c>
      <c r="M610">
        <v>0.28002051782465498</v>
      </c>
      <c r="N610">
        <v>0.257238637940641</v>
      </c>
      <c r="O610">
        <v>0.265011663458805</v>
      </c>
      <c r="P610">
        <v>0.58379029025339202</v>
      </c>
      <c r="Q610">
        <v>0.36210316205360499</v>
      </c>
      <c r="R610">
        <f>Q610/P610</f>
        <v>0.62026239233344471</v>
      </c>
    </row>
    <row r="611" spans="1:18">
      <c r="A611" t="s">
        <v>173</v>
      </c>
      <c r="B611" t="s">
        <v>174</v>
      </c>
      <c r="C611">
        <v>30.988372093023301</v>
      </c>
      <c r="D611">
        <v>-0.86231883761987504</v>
      </c>
      <c r="E611">
        <v>3</v>
      </c>
      <c r="F611">
        <v>0.73302528290146196</v>
      </c>
      <c r="G611">
        <v>0.700992509485166</v>
      </c>
      <c r="H611">
        <v>0.64259326950227602</v>
      </c>
      <c r="I611">
        <v>0.53327204980990806</v>
      </c>
      <c r="J611">
        <v>0.45848050489148401</v>
      </c>
      <c r="K611">
        <v>0.38910984743273502</v>
      </c>
      <c r="L611">
        <v>0.34325247887896598</v>
      </c>
      <c r="M611">
        <v>0.34503789259682299</v>
      </c>
      <c r="N611">
        <v>0.34901206018601499</v>
      </c>
      <c r="O611">
        <v>0.35584496870813698</v>
      </c>
      <c r="P611">
        <v>0.74398526481561</v>
      </c>
      <c r="Q611">
        <v>0.352743479975202</v>
      </c>
      <c r="R611">
        <f>Q611/P611</f>
        <v>0.47412697086497574</v>
      </c>
    </row>
    <row r="612" spans="1:18">
      <c r="A612" t="s">
        <v>171</v>
      </c>
      <c r="B612" t="s">
        <v>172</v>
      </c>
      <c r="C612">
        <v>19.054945054945101</v>
      </c>
      <c r="D612">
        <v>-0.86311646700495503</v>
      </c>
      <c r="E612">
        <v>3</v>
      </c>
      <c r="F612">
        <v>0.599909087406164</v>
      </c>
      <c r="G612">
        <v>0.58580683756799501</v>
      </c>
      <c r="H612">
        <v>0.56164310044726296</v>
      </c>
      <c r="I612">
        <v>0.50334278892846995</v>
      </c>
      <c r="J612">
        <v>0.47024413355671901</v>
      </c>
      <c r="K612">
        <v>0.44930944088529801</v>
      </c>
      <c r="L612">
        <v>0.429717503918773</v>
      </c>
      <c r="M612">
        <v>0.43652712317021902</v>
      </c>
      <c r="N612">
        <v>0.4166106162612</v>
      </c>
      <c r="O612">
        <v>0.411382509925655</v>
      </c>
      <c r="P612">
        <v>0.60483715645193603</v>
      </c>
      <c r="Q612">
        <v>0.438635805276053</v>
      </c>
      <c r="R612">
        <f>Q612/P612</f>
        <v>0.72521306040315936</v>
      </c>
    </row>
    <row r="613" spans="1:18">
      <c r="A613" t="s">
        <v>170</v>
      </c>
      <c r="B613" t="s">
        <v>170</v>
      </c>
      <c r="C613">
        <v>23.2</v>
      </c>
      <c r="D613">
        <v>-0.86312794915123403</v>
      </c>
      <c r="E613">
        <v>3</v>
      </c>
      <c r="F613">
        <v>0.54093921145929302</v>
      </c>
      <c r="G613">
        <v>0.47203372375684999</v>
      </c>
      <c r="H613">
        <v>0.38901621529157798</v>
      </c>
      <c r="I613">
        <v>0.29817532319593598</v>
      </c>
      <c r="J613">
        <v>0.23187516557513299</v>
      </c>
      <c r="K613">
        <v>0.16382489194049499</v>
      </c>
      <c r="L613">
        <v>0.111371871545089</v>
      </c>
      <c r="M613">
        <v>8.1247152798915395E-2</v>
      </c>
      <c r="N613">
        <v>8.5901203021061204E-2</v>
      </c>
      <c r="O613">
        <v>0.101662104153684</v>
      </c>
      <c r="P613">
        <v>0.60093015796697302</v>
      </c>
      <c r="Q613">
        <v>0.111191995867785</v>
      </c>
      <c r="R613">
        <f>Q613/P613</f>
        <v>0.1850331430260754</v>
      </c>
    </row>
    <row r="614" spans="1:18">
      <c r="A614" t="s">
        <v>168</v>
      </c>
      <c r="B614" t="s">
        <v>169</v>
      </c>
      <c r="C614">
        <v>3.7580645161290298</v>
      </c>
      <c r="D614">
        <v>-0.86432067571983695</v>
      </c>
      <c r="E614">
        <v>3</v>
      </c>
      <c r="F614">
        <v>1.6490108752395001</v>
      </c>
      <c r="G614">
        <v>1.65279642395126</v>
      </c>
      <c r="H614">
        <v>1.64034587659239</v>
      </c>
      <c r="I614">
        <v>1.58177279816842</v>
      </c>
      <c r="J614">
        <v>1.58202191225989</v>
      </c>
      <c r="K614">
        <v>1.5906748010151299</v>
      </c>
      <c r="L614">
        <v>1.6109288048304899</v>
      </c>
      <c r="M614">
        <v>1.61110794550436</v>
      </c>
      <c r="N614">
        <v>1.55051470319186</v>
      </c>
      <c r="O614">
        <v>1.45564615766409</v>
      </c>
      <c r="P614">
        <v>1.6389183733679999</v>
      </c>
      <c r="Q614">
        <v>1.3334274363862899</v>
      </c>
      <c r="R614">
        <f>Q614/P614</f>
        <v>0.81360210371312025</v>
      </c>
    </row>
    <row r="615" spans="1:18">
      <c r="A615" t="s">
        <v>166</v>
      </c>
      <c r="B615" t="s">
        <v>167</v>
      </c>
      <c r="C615">
        <v>32.244444444444397</v>
      </c>
      <c r="D615">
        <v>-0.864697561546243</v>
      </c>
      <c r="E615">
        <v>3</v>
      </c>
      <c r="F615">
        <v>0.48688503520499399</v>
      </c>
      <c r="G615">
        <v>0.44938966329274299</v>
      </c>
      <c r="H615">
        <v>0.40838461462384101</v>
      </c>
      <c r="I615">
        <v>0.36360878296646398</v>
      </c>
      <c r="J615">
        <v>0.28954218215411998</v>
      </c>
      <c r="K615">
        <v>0.27846326002437999</v>
      </c>
      <c r="L615">
        <v>0.28274464578214697</v>
      </c>
      <c r="M615">
        <v>0.31093711216414799</v>
      </c>
      <c r="N615">
        <v>0.31628751849214898</v>
      </c>
      <c r="O615">
        <v>0.28662506298371099</v>
      </c>
      <c r="P615">
        <v>0.51574285491655103</v>
      </c>
      <c r="Q615">
        <v>0.16437302655750399</v>
      </c>
      <c r="R615">
        <f>Q615/P615</f>
        <v>0.31871120460621816</v>
      </c>
    </row>
    <row r="616" spans="1:18">
      <c r="A616" t="s">
        <v>164</v>
      </c>
      <c r="B616" t="s">
        <v>165</v>
      </c>
      <c r="C616">
        <v>24.850574712643699</v>
      </c>
      <c r="D616">
        <v>-0.86682566579945297</v>
      </c>
      <c r="E616">
        <v>3</v>
      </c>
      <c r="F616">
        <v>5.8945294076081103</v>
      </c>
      <c r="G616">
        <v>5.9895279097804996</v>
      </c>
      <c r="H616">
        <v>6.0986647627930504</v>
      </c>
      <c r="I616">
        <v>6.21968395750031</v>
      </c>
      <c r="J616">
        <v>6.0677324478371899</v>
      </c>
      <c r="K616">
        <v>5.8573584010776898</v>
      </c>
      <c r="L616">
        <v>5.4839082150028498</v>
      </c>
      <c r="M616">
        <v>5.4355975327408697</v>
      </c>
      <c r="N616">
        <v>5.3280216828557903</v>
      </c>
      <c r="O616">
        <v>5.2228063721906501</v>
      </c>
      <c r="P616">
        <v>5.7855095352699797</v>
      </c>
      <c r="Q616">
        <v>5.1164727463534101</v>
      </c>
      <c r="R616">
        <f>Q616/P616</f>
        <v>0.88435991940935432</v>
      </c>
    </row>
    <row r="617" spans="1:18">
      <c r="A617" t="s">
        <v>162</v>
      </c>
      <c r="B617" t="s">
        <v>163</v>
      </c>
      <c r="C617">
        <v>27.8888888888889</v>
      </c>
      <c r="D617">
        <v>-0.87018839026794104</v>
      </c>
      <c r="E617">
        <v>3</v>
      </c>
      <c r="F617">
        <v>0.10298960924626099</v>
      </c>
      <c r="G617">
        <v>9.4023881740875295E-2</v>
      </c>
      <c r="H617">
        <v>8.4310215171988903E-2</v>
      </c>
      <c r="I617">
        <v>7.2789851978209003E-2</v>
      </c>
      <c r="J617">
        <v>7.2746528598852903E-2</v>
      </c>
      <c r="K617">
        <v>7.5448727565196994E-2</v>
      </c>
      <c r="L617">
        <v>8.0021654317413204E-2</v>
      </c>
      <c r="M617">
        <v>7.3571951014866604E-2</v>
      </c>
      <c r="N617">
        <v>6.6363183584495E-2</v>
      </c>
      <c r="O617">
        <v>6.0372245517052399E-2</v>
      </c>
      <c r="P617">
        <v>0.11152902866664299</v>
      </c>
      <c r="Q617">
        <v>5.79428319594847E-2</v>
      </c>
      <c r="R617">
        <f>Q617/P617</f>
        <v>0.51953139601595677</v>
      </c>
    </row>
    <row r="618" spans="1:18">
      <c r="A618" t="s">
        <v>160</v>
      </c>
      <c r="B618" t="s">
        <v>161</v>
      </c>
      <c r="C618">
        <v>27.069767441860499</v>
      </c>
      <c r="D618">
        <v>-0.87335209762638299</v>
      </c>
      <c r="E618">
        <v>3</v>
      </c>
      <c r="F618">
        <v>8.8018500622927501E-2</v>
      </c>
      <c r="G618">
        <v>8.66224558381848E-2</v>
      </c>
      <c r="H618">
        <v>8.5699445468847599E-2</v>
      </c>
      <c r="I618">
        <v>8.8134644592756106E-2</v>
      </c>
      <c r="J618">
        <v>8.8625015822440395E-2</v>
      </c>
      <c r="K618">
        <v>9.04294136230641E-2</v>
      </c>
      <c r="L618">
        <v>9.0098041937174203E-2</v>
      </c>
      <c r="M618">
        <v>7.9763018859065601E-2</v>
      </c>
      <c r="N618">
        <v>6.9991171075700895E-2</v>
      </c>
      <c r="O618">
        <v>6.3005382256257805E-2</v>
      </c>
      <c r="P618">
        <v>9.0139294426398994E-2</v>
      </c>
      <c r="Q618">
        <v>6.1438006665579803E-2</v>
      </c>
      <c r="R618">
        <f>Q618/P618</f>
        <v>0.68158961146235153</v>
      </c>
    </row>
    <row r="619" spans="1:18">
      <c r="A619" t="s">
        <v>158</v>
      </c>
      <c r="B619" t="s">
        <v>159</v>
      </c>
      <c r="C619">
        <v>26.776470588235298</v>
      </c>
      <c r="D619">
        <v>-0.87406769386787497</v>
      </c>
      <c r="E619">
        <v>3</v>
      </c>
      <c r="F619">
        <v>0.20793850198993899</v>
      </c>
      <c r="G619">
        <v>0.20076975539819</v>
      </c>
      <c r="H619">
        <v>0.19094948038018</v>
      </c>
      <c r="I619">
        <v>0.17936603523158401</v>
      </c>
      <c r="J619">
        <v>0.12757759204531799</v>
      </c>
      <c r="K619">
        <v>9.3806364082812205E-2</v>
      </c>
      <c r="L619">
        <v>7.2101621414712297E-2</v>
      </c>
      <c r="M619">
        <v>9.4180221764920094E-2</v>
      </c>
      <c r="N619">
        <v>0.10302880066636</v>
      </c>
      <c r="O619">
        <v>9.9280854556095699E-2</v>
      </c>
      <c r="P619">
        <v>0.211236536052956</v>
      </c>
      <c r="Q619">
        <v>6.0446264350965097E-2</v>
      </c>
      <c r="R619">
        <f>Q619/P619</f>
        <v>0.28615440056170732</v>
      </c>
    </row>
    <row r="620" spans="1:18">
      <c r="A620" t="s">
        <v>156</v>
      </c>
      <c r="B620" t="s">
        <v>157</v>
      </c>
      <c r="C620">
        <v>22.311111111111099</v>
      </c>
      <c r="D620">
        <v>-0.87441617951258999</v>
      </c>
      <c r="E620">
        <v>3</v>
      </c>
      <c r="F620">
        <v>1.3967621384933</v>
      </c>
      <c r="G620">
        <v>1.40822253894173</v>
      </c>
      <c r="H620">
        <v>1.4198254056433499</v>
      </c>
      <c r="I620">
        <v>1.4263381498846901</v>
      </c>
      <c r="J620">
        <v>1.42235782202654</v>
      </c>
      <c r="K620">
        <v>1.4023926000435201</v>
      </c>
      <c r="L620">
        <v>1.3750656426723999</v>
      </c>
      <c r="M620">
        <v>1.36188156774915</v>
      </c>
      <c r="N620">
        <v>1.33657888947763</v>
      </c>
      <c r="O620">
        <v>1.3063952328147199</v>
      </c>
      <c r="P620">
        <v>1.3833362279094299</v>
      </c>
      <c r="Q620">
        <v>1.2703882248853999</v>
      </c>
      <c r="R620">
        <f>Q620/P620</f>
        <v>0.91835101203506908</v>
      </c>
    </row>
    <row r="621" spans="1:18">
      <c r="A621" t="s">
        <v>154</v>
      </c>
      <c r="B621" t="s">
        <v>155</v>
      </c>
      <c r="C621">
        <v>35</v>
      </c>
      <c r="D621">
        <v>-0.87562014930384802</v>
      </c>
      <c r="E621">
        <v>3</v>
      </c>
      <c r="F621">
        <v>1.7046353923011699</v>
      </c>
      <c r="G621">
        <v>1.5446186991223301</v>
      </c>
      <c r="H621">
        <v>1.3452985681109799</v>
      </c>
      <c r="I621">
        <v>1.02741149953258</v>
      </c>
      <c r="J621">
        <v>0.82391023941000696</v>
      </c>
      <c r="K621">
        <v>0.73933507630805895</v>
      </c>
      <c r="L621">
        <v>0.73671648163405101</v>
      </c>
      <c r="M621">
        <v>0.77621922043827996</v>
      </c>
      <c r="N621">
        <v>0.69238159475955097</v>
      </c>
      <c r="O621">
        <v>0.60095181022454802</v>
      </c>
      <c r="P621">
        <v>1.8196451350516301</v>
      </c>
      <c r="Q621">
        <v>0.51190981310476502</v>
      </c>
      <c r="R621">
        <f>Q621/P621</f>
        <v>0.2813239808377474</v>
      </c>
    </row>
    <row r="622" spans="1:18">
      <c r="A622" t="s">
        <v>152</v>
      </c>
      <c r="B622" t="s">
        <v>153</v>
      </c>
      <c r="C622">
        <v>21.538461538461501</v>
      </c>
      <c r="D622">
        <v>-0.87779746029085204</v>
      </c>
      <c r="E622">
        <v>3</v>
      </c>
      <c r="F622">
        <v>0.306708315098077</v>
      </c>
      <c r="G622">
        <v>0.30685369388602601</v>
      </c>
      <c r="H622">
        <v>0.30841719522412703</v>
      </c>
      <c r="I622">
        <v>0.314636068381766</v>
      </c>
      <c r="J622">
        <v>0.30888868459045699</v>
      </c>
      <c r="K622">
        <v>0.29187515736102099</v>
      </c>
      <c r="L622">
        <v>0.26147911546939301</v>
      </c>
      <c r="M622">
        <v>0.25287869159420401</v>
      </c>
      <c r="N622">
        <v>0.252940543578488</v>
      </c>
      <c r="O622">
        <v>0.25545626615917699</v>
      </c>
      <c r="P622">
        <v>0.30664417568621699</v>
      </c>
      <c r="Q622">
        <v>0.258760212830628</v>
      </c>
      <c r="R622">
        <f>Q622/P622</f>
        <v>0.84384519044448536</v>
      </c>
    </row>
    <row r="623" spans="1:18">
      <c r="A623" t="s">
        <v>151</v>
      </c>
      <c r="B623" t="s">
        <v>151</v>
      </c>
      <c r="C623">
        <v>32.75</v>
      </c>
      <c r="D623">
        <v>-0.87805574127730901</v>
      </c>
      <c r="E623">
        <v>2</v>
      </c>
      <c r="F623">
        <v>0.78308763996723696</v>
      </c>
      <c r="G623">
        <v>0.75811712389729902</v>
      </c>
      <c r="H623">
        <v>0.70738593983034803</v>
      </c>
      <c r="I623" t="s">
        <v>85</v>
      </c>
      <c r="J623" t="s">
        <v>85</v>
      </c>
      <c r="K623" t="s">
        <v>85</v>
      </c>
      <c r="L623" t="s">
        <v>85</v>
      </c>
      <c r="M623" t="s">
        <v>85</v>
      </c>
      <c r="N623" t="s">
        <v>85</v>
      </c>
      <c r="O623" t="s">
        <v>85</v>
      </c>
      <c r="P623">
        <v>0.78786534195421598</v>
      </c>
      <c r="Q623" t="s">
        <v>85</v>
      </c>
      <c r="R623" t="e">
        <f>Q623/P623</f>
        <v>#VALUE!</v>
      </c>
    </row>
    <row r="624" spans="1:18">
      <c r="A624" t="s">
        <v>151</v>
      </c>
      <c r="B624" t="s">
        <v>151</v>
      </c>
      <c r="C624">
        <v>32.75</v>
      </c>
      <c r="D624">
        <v>-0.87805574127730901</v>
      </c>
      <c r="E624">
        <v>3</v>
      </c>
      <c r="F624" t="s">
        <v>85</v>
      </c>
      <c r="G624" t="s">
        <v>85</v>
      </c>
      <c r="H624" t="s">
        <v>85</v>
      </c>
      <c r="I624">
        <v>0.60631998711961699</v>
      </c>
      <c r="J624">
        <v>0.46171898242960202</v>
      </c>
      <c r="K624">
        <v>0.34806766763957703</v>
      </c>
      <c r="L624">
        <v>0.28398046842555202</v>
      </c>
      <c r="M624">
        <v>0.33806923868281902</v>
      </c>
      <c r="N624">
        <v>0.32488225366743301</v>
      </c>
      <c r="O624">
        <v>0.31079460047067298</v>
      </c>
      <c r="P624" t="s">
        <v>85</v>
      </c>
      <c r="Q624">
        <v>0.28764245177669401</v>
      </c>
      <c r="R624" t="e">
        <f>Q624/P624</f>
        <v>#VALUE!</v>
      </c>
    </row>
    <row r="625" spans="1:18">
      <c r="A625" t="s">
        <v>149</v>
      </c>
      <c r="B625" t="s">
        <v>150</v>
      </c>
      <c r="C625">
        <v>27.661538461538498</v>
      </c>
      <c r="D625">
        <v>-0.87815645933775899</v>
      </c>
      <c r="E625">
        <v>2</v>
      </c>
      <c r="F625">
        <v>1.55233147699255</v>
      </c>
      <c r="G625">
        <v>1.55079691941659</v>
      </c>
      <c r="H625">
        <v>1.54606333731352</v>
      </c>
      <c r="I625">
        <v>1.53951669053909</v>
      </c>
      <c r="J625">
        <v>1.6254331444661001</v>
      </c>
      <c r="K625">
        <v>1.58576061655078</v>
      </c>
      <c r="L625">
        <v>1.4907902103217301</v>
      </c>
      <c r="M625">
        <v>1.4368790985026201</v>
      </c>
      <c r="N625">
        <v>1.40621247818705</v>
      </c>
      <c r="O625">
        <v>1.3216593371835299</v>
      </c>
      <c r="P625">
        <v>1.5587707223380201</v>
      </c>
      <c r="Q625">
        <v>1.16988466104665</v>
      </c>
      <c r="R625">
        <f>Q625/P625</f>
        <v>0.75051747141614589</v>
      </c>
    </row>
    <row r="626" spans="1:18">
      <c r="A626" t="s">
        <v>147</v>
      </c>
      <c r="B626" t="s">
        <v>148</v>
      </c>
      <c r="C626">
        <v>20.100000000000001</v>
      </c>
      <c r="D626">
        <v>-0.88048512909680399</v>
      </c>
      <c r="E626">
        <v>2</v>
      </c>
      <c r="F626">
        <v>0.86501592453095399</v>
      </c>
      <c r="G626">
        <v>0.78482648232974395</v>
      </c>
      <c r="H626">
        <v>0.66099826858702604</v>
      </c>
      <c r="I626">
        <v>0.46980555479397201</v>
      </c>
      <c r="J626">
        <v>0.361341668445057</v>
      </c>
      <c r="K626">
        <v>0.326330377413316</v>
      </c>
      <c r="L626">
        <v>0.32008698056087098</v>
      </c>
      <c r="M626">
        <v>0.37777653719583598</v>
      </c>
      <c r="N626">
        <v>0.34131076145973799</v>
      </c>
      <c r="O626">
        <v>0.26159163124947299</v>
      </c>
      <c r="P626">
        <v>0.92432644219151205</v>
      </c>
      <c r="Q626">
        <v>0.114776654108514</v>
      </c>
      <c r="R626">
        <f>Q626/P626</f>
        <v>0.12417328864506649</v>
      </c>
    </row>
    <row r="627" spans="1:18">
      <c r="A627" t="s">
        <v>145</v>
      </c>
      <c r="B627" t="s">
        <v>146</v>
      </c>
      <c r="C627">
        <v>12.977777777777799</v>
      </c>
      <c r="D627">
        <v>-0.88060298522996205</v>
      </c>
      <c r="E627">
        <v>2</v>
      </c>
      <c r="F627">
        <v>0.68902114916592905</v>
      </c>
      <c r="G627">
        <v>0.66484763538579805</v>
      </c>
      <c r="H627">
        <v>0.62653392614015202</v>
      </c>
      <c r="I627">
        <v>0.54388092475254501</v>
      </c>
      <c r="J627">
        <v>0.47810904438316199</v>
      </c>
      <c r="K627">
        <v>0.45263597811251599</v>
      </c>
      <c r="L627">
        <v>0.43953786018586799</v>
      </c>
      <c r="M627">
        <v>0.39495108260850997</v>
      </c>
      <c r="N627">
        <v>0.34525123065103702</v>
      </c>
      <c r="O627">
        <v>0.340069191584917</v>
      </c>
      <c r="P627">
        <v>0.698095633662005</v>
      </c>
      <c r="Q627">
        <v>0.42837651588916398</v>
      </c>
      <c r="R627">
        <f>Q627/P627</f>
        <v>0.61363586195493935</v>
      </c>
    </row>
    <row r="628" spans="1:18">
      <c r="A628" t="s">
        <v>143</v>
      </c>
      <c r="B628" t="s">
        <v>144</v>
      </c>
      <c r="C628">
        <v>22.2</v>
      </c>
      <c r="D628">
        <v>-0.88260453614412004</v>
      </c>
      <c r="E628">
        <v>2</v>
      </c>
      <c r="F628">
        <v>0.32612915150421901</v>
      </c>
      <c r="G628">
        <v>0.32159943515063899</v>
      </c>
      <c r="H628">
        <v>0.314818976389936</v>
      </c>
      <c r="I628">
        <v>0.29182625311659999</v>
      </c>
      <c r="J628">
        <v>0.29209280622399503</v>
      </c>
      <c r="K628">
        <v>0.279477690612428</v>
      </c>
      <c r="L628">
        <v>0.265135246290647</v>
      </c>
      <c r="M628">
        <v>0.23078369551716299</v>
      </c>
      <c r="N628">
        <v>0.209781763639004</v>
      </c>
      <c r="O628">
        <v>0.20925339655112399</v>
      </c>
      <c r="P628">
        <v>0.326642793949252</v>
      </c>
      <c r="Q628">
        <v>0.255822703172221</v>
      </c>
      <c r="R628">
        <f>Q628/P628</f>
        <v>0.78318795917465189</v>
      </c>
    </row>
    <row r="629" spans="1:18">
      <c r="A629" t="s">
        <v>141</v>
      </c>
      <c r="B629" t="s">
        <v>142</v>
      </c>
      <c r="C629">
        <v>12</v>
      </c>
      <c r="D629">
        <v>-0.88344106951373702</v>
      </c>
      <c r="E629">
        <v>2</v>
      </c>
      <c r="F629">
        <v>1.67020008260343</v>
      </c>
      <c r="G629">
        <v>1.67382396992941</v>
      </c>
      <c r="H629">
        <v>1.66326426766867</v>
      </c>
      <c r="I629">
        <v>1.6250979949842099</v>
      </c>
      <c r="J629">
        <v>1.5553447001066201</v>
      </c>
      <c r="K629">
        <v>1.47392951179909</v>
      </c>
      <c r="L629">
        <v>1.40837965606713</v>
      </c>
      <c r="M629">
        <v>1.3779969975844399</v>
      </c>
      <c r="N629">
        <v>1.3786808919751501</v>
      </c>
      <c r="O629">
        <v>1.3904723186496299</v>
      </c>
      <c r="P629">
        <v>1.6573963895517301</v>
      </c>
      <c r="Q629">
        <v>1.4251926806080599</v>
      </c>
      <c r="R629">
        <f>Q629/P629</f>
        <v>0.85989850683428037</v>
      </c>
    </row>
    <row r="630" spans="1:18">
      <c r="A630" t="s">
        <v>139</v>
      </c>
      <c r="B630" t="s">
        <v>140</v>
      </c>
      <c r="C630">
        <v>21.4</v>
      </c>
      <c r="D630">
        <v>-0.88406520703472602</v>
      </c>
      <c r="E630">
        <v>2</v>
      </c>
      <c r="F630">
        <v>0.94350483802794205</v>
      </c>
      <c r="G630">
        <v>0.96182033799765898</v>
      </c>
      <c r="H630">
        <v>0.97543330330493305</v>
      </c>
      <c r="I630">
        <v>0.96083833761080895</v>
      </c>
      <c r="J630">
        <v>0.83058403964120497</v>
      </c>
      <c r="K630">
        <v>0.65164070733365698</v>
      </c>
      <c r="L630">
        <v>0.464670265587941</v>
      </c>
      <c r="M630">
        <v>0.42844900275931003</v>
      </c>
      <c r="N630">
        <v>0.44070596923621902</v>
      </c>
      <c r="O630">
        <v>0.470399974207247</v>
      </c>
      <c r="P630">
        <v>0.90647840305971605</v>
      </c>
      <c r="Q630">
        <v>0.46854300969340001</v>
      </c>
      <c r="R630">
        <f>Q630/P630</f>
        <v>0.51688270576760098</v>
      </c>
    </row>
    <row r="631" spans="1:18">
      <c r="A631" t="s">
        <v>137</v>
      </c>
      <c r="B631" t="s">
        <v>138</v>
      </c>
      <c r="C631">
        <v>19.600000000000001</v>
      </c>
      <c r="D631">
        <v>-0.89229769485597499</v>
      </c>
      <c r="E631">
        <v>2</v>
      </c>
      <c r="F631">
        <v>0.43454303509098402</v>
      </c>
      <c r="G631">
        <v>0.44843452326051603</v>
      </c>
      <c r="H631">
        <v>0.46123348114546497</v>
      </c>
      <c r="I631">
        <v>0.46832486320963601</v>
      </c>
      <c r="J631">
        <v>0.444720023228932</v>
      </c>
      <c r="K631">
        <v>0.39206203093773501</v>
      </c>
      <c r="L631">
        <v>0.336249719722233</v>
      </c>
      <c r="M631">
        <v>0.333664936082539</v>
      </c>
      <c r="N631">
        <v>0.33030936457999099</v>
      </c>
      <c r="O631">
        <v>0.31963313933868398</v>
      </c>
      <c r="P631">
        <v>0.41577590679033</v>
      </c>
      <c r="Q631">
        <v>0.29312442113583898</v>
      </c>
      <c r="R631">
        <f>Q631/P631</f>
        <v>0.70500578881223519</v>
      </c>
    </row>
    <row r="632" spans="1:18">
      <c r="A632" t="s">
        <v>135</v>
      </c>
      <c r="B632" t="s">
        <v>136</v>
      </c>
      <c r="C632">
        <v>30.538461538461501</v>
      </c>
      <c r="D632">
        <v>-0.89300229279088705</v>
      </c>
      <c r="E632">
        <v>2</v>
      </c>
      <c r="F632">
        <v>0.16905577569315899</v>
      </c>
      <c r="G632">
        <v>0.16931582681514701</v>
      </c>
      <c r="H632">
        <v>0.17127344999435901</v>
      </c>
      <c r="I632">
        <v>0.179765085594081</v>
      </c>
      <c r="J632">
        <v>0.17266440397643801</v>
      </c>
      <c r="K632">
        <v>0.16022787072241701</v>
      </c>
      <c r="L632">
        <v>0.14466682594053401</v>
      </c>
      <c r="M632">
        <v>0.142885875929741</v>
      </c>
      <c r="N632">
        <v>0.14588629488643501</v>
      </c>
      <c r="O632">
        <v>0.14447874817992101</v>
      </c>
      <c r="P632">
        <v>0.16954233974550401</v>
      </c>
      <c r="Q632">
        <v>0.13124248731553101</v>
      </c>
      <c r="R632">
        <f>Q632/P632</f>
        <v>0.77409859692001415</v>
      </c>
    </row>
    <row r="633" spans="1:18">
      <c r="A633" t="s">
        <v>133</v>
      </c>
      <c r="B633" t="s">
        <v>134</v>
      </c>
      <c r="C633">
        <v>23.488888888888901</v>
      </c>
      <c r="D633">
        <v>-0.89475394369834305</v>
      </c>
      <c r="E633">
        <v>2</v>
      </c>
      <c r="F633">
        <v>0.26295727246316303</v>
      </c>
      <c r="G633">
        <v>0.24487554683954901</v>
      </c>
      <c r="H633">
        <v>0.22334237858228101</v>
      </c>
      <c r="I633">
        <v>0.19734588047457299</v>
      </c>
      <c r="J633">
        <v>0.19053705101236201</v>
      </c>
      <c r="K633">
        <v>0.196658196358588</v>
      </c>
      <c r="L633">
        <v>0.198568845271924</v>
      </c>
      <c r="M633">
        <v>0.194281796019319</v>
      </c>
      <c r="N633">
        <v>0.18560181846114299</v>
      </c>
      <c r="O633">
        <v>0.16935570950037601</v>
      </c>
      <c r="P633">
        <v>0.28016163972414798</v>
      </c>
      <c r="Q633">
        <v>0.14124655436648501</v>
      </c>
      <c r="R633">
        <f>Q633/P633</f>
        <v>0.5041609354712473</v>
      </c>
    </row>
    <row r="634" spans="1:18">
      <c r="A634" t="s">
        <v>131</v>
      </c>
      <c r="B634" t="s">
        <v>132</v>
      </c>
      <c r="C634">
        <v>26.133333333333301</v>
      </c>
      <c r="D634">
        <v>-0.89704360196581301</v>
      </c>
      <c r="E634">
        <v>2</v>
      </c>
      <c r="F634">
        <v>9.0181231575280805</v>
      </c>
      <c r="G634">
        <v>9.0087655966311999</v>
      </c>
      <c r="H634">
        <v>8.9993321559237902</v>
      </c>
      <c r="I634">
        <v>8.9927402360357096</v>
      </c>
      <c r="J634">
        <v>8.7810694093031891</v>
      </c>
      <c r="K634">
        <v>8.4342159953971105</v>
      </c>
      <c r="L634">
        <v>7.7300317408734003</v>
      </c>
      <c r="M634">
        <v>7.0296031236730698</v>
      </c>
      <c r="N634">
        <v>6.7929016332594196</v>
      </c>
      <c r="O634">
        <v>6.8518330141691104</v>
      </c>
      <c r="P634">
        <v>9.0095202142192399</v>
      </c>
      <c r="Q634">
        <v>7.4131640317691296</v>
      </c>
      <c r="R634">
        <f>Q634/P634</f>
        <v>0.82281451792175708</v>
      </c>
    </row>
    <row r="635" spans="1:18">
      <c r="A635" t="s">
        <v>129</v>
      </c>
      <c r="B635" t="s">
        <v>130</v>
      </c>
      <c r="C635">
        <v>22.266666666666701</v>
      </c>
      <c r="D635">
        <v>-0.89763999480217804</v>
      </c>
      <c r="E635">
        <v>2</v>
      </c>
      <c r="F635">
        <v>1.8840012769555501</v>
      </c>
      <c r="G635">
        <v>1.8154083856099099</v>
      </c>
      <c r="H635">
        <v>1.6884586032256901</v>
      </c>
      <c r="I635">
        <v>1.40458850210325</v>
      </c>
      <c r="J635">
        <v>1.0871031214831799</v>
      </c>
      <c r="K635">
        <v>0.987750230714735</v>
      </c>
      <c r="L635">
        <v>0.95243963321387204</v>
      </c>
      <c r="M635">
        <v>0.94410426611220399</v>
      </c>
      <c r="N635">
        <v>0.85188600823682403</v>
      </c>
      <c r="O635">
        <v>0.79005423265005903</v>
      </c>
      <c r="P635">
        <v>1.8999719701073401</v>
      </c>
      <c r="Q635">
        <v>0.79633070137190398</v>
      </c>
      <c r="R635">
        <f>Q635/P635</f>
        <v>0.41912760498614871</v>
      </c>
    </row>
    <row r="636" spans="1:18">
      <c r="A636" t="s">
        <v>127</v>
      </c>
      <c r="B636" t="s">
        <v>128</v>
      </c>
      <c r="C636">
        <v>11.92</v>
      </c>
      <c r="D636">
        <v>-0.897991794649453</v>
      </c>
      <c r="E636">
        <v>2</v>
      </c>
      <c r="F636">
        <v>7.5954472816518503</v>
      </c>
      <c r="G636">
        <v>7.6452448304718796</v>
      </c>
      <c r="H636">
        <v>7.6953311162984104</v>
      </c>
      <c r="I636">
        <v>7.6223342906511</v>
      </c>
      <c r="J636">
        <v>7.6627418603891302</v>
      </c>
      <c r="K636">
        <v>7.3914805191710302</v>
      </c>
      <c r="L636">
        <v>6.5943358633160898</v>
      </c>
      <c r="M636">
        <v>6.8316176902658601</v>
      </c>
      <c r="N636">
        <v>6.8394132585288503</v>
      </c>
      <c r="O636">
        <v>6.7202699497877996</v>
      </c>
      <c r="P636">
        <v>7.4950278008144098</v>
      </c>
      <c r="Q636">
        <v>6.24485262364351</v>
      </c>
      <c r="R636">
        <f>Q636/P636</f>
        <v>0.83319939426574829</v>
      </c>
    </row>
    <row r="637" spans="1:18">
      <c r="A637" t="s">
        <v>125</v>
      </c>
      <c r="B637" t="s">
        <v>126</v>
      </c>
      <c r="C637">
        <v>28.662790697674399</v>
      </c>
      <c r="D637">
        <v>-0.90312676075236098</v>
      </c>
      <c r="E637">
        <v>2</v>
      </c>
      <c r="F637">
        <v>3.6237888086877001</v>
      </c>
      <c r="G637">
        <v>3.63405189523428</v>
      </c>
      <c r="H637">
        <v>3.6354750756357199</v>
      </c>
      <c r="I637">
        <v>3.55457324135465</v>
      </c>
      <c r="J637">
        <v>3.4688276254019099</v>
      </c>
      <c r="K637">
        <v>3.2638034418414601</v>
      </c>
      <c r="L637">
        <v>2.95423007267904</v>
      </c>
      <c r="M637">
        <v>3.1563034668132701</v>
      </c>
      <c r="N637">
        <v>3.1826495394997401</v>
      </c>
      <c r="O637">
        <v>3.1159253528268702</v>
      </c>
      <c r="P637">
        <v>3.5777913806708002</v>
      </c>
      <c r="Q637">
        <v>2.8102505389342398</v>
      </c>
      <c r="R637">
        <f>Q637/P637</f>
        <v>0.7854707667184736</v>
      </c>
    </row>
    <row r="638" spans="1:18">
      <c r="A638" t="s">
        <v>123</v>
      </c>
      <c r="B638" t="s">
        <v>124</v>
      </c>
      <c r="C638">
        <v>20.102272727272702</v>
      </c>
      <c r="D638">
        <v>-0.90572082781033303</v>
      </c>
      <c r="E638">
        <v>2</v>
      </c>
      <c r="F638">
        <v>1.2431861241158899</v>
      </c>
      <c r="G638">
        <v>1.2614795919503801</v>
      </c>
      <c r="H638">
        <v>1.26071769520322</v>
      </c>
      <c r="I638">
        <v>1.2021165132563001</v>
      </c>
      <c r="J638">
        <v>1.1179461234942401</v>
      </c>
      <c r="K638">
        <v>1.1009752561756401</v>
      </c>
      <c r="L638">
        <v>1.14640222754929</v>
      </c>
      <c r="M638">
        <v>1.1656727165035901</v>
      </c>
      <c r="N638">
        <v>1.09060737733999</v>
      </c>
      <c r="O638">
        <v>1.0182325090620099</v>
      </c>
      <c r="P638">
        <v>1.20884167587032</v>
      </c>
      <c r="Q638">
        <v>0.97021808668128096</v>
      </c>
      <c r="R638">
        <f>Q638/P638</f>
        <v>0.80260145397680871</v>
      </c>
    </row>
    <row r="639" spans="1:18">
      <c r="A639" t="s">
        <v>121</v>
      </c>
      <c r="B639" t="s">
        <v>122</v>
      </c>
      <c r="C639">
        <v>20.788235294117602</v>
      </c>
      <c r="D639">
        <v>-0.90946910008054604</v>
      </c>
      <c r="E639">
        <v>2</v>
      </c>
      <c r="F639">
        <v>0.24206208077508601</v>
      </c>
      <c r="G639">
        <v>0.23461670633030501</v>
      </c>
      <c r="H639">
        <v>0.220608317930474</v>
      </c>
      <c r="I639">
        <v>0.19639124494836399</v>
      </c>
      <c r="J639">
        <v>0.135278605833452</v>
      </c>
      <c r="K639">
        <v>9.63331547800578E-2</v>
      </c>
      <c r="L639">
        <v>6.8290157301556006E-2</v>
      </c>
      <c r="M639">
        <v>8.1832024952912197E-2</v>
      </c>
      <c r="N639">
        <v>8.1489008521728398E-2</v>
      </c>
      <c r="O639">
        <v>7.4226585641352594E-2</v>
      </c>
      <c r="P639">
        <v>0.243288102902189</v>
      </c>
      <c r="Q639">
        <v>4.6426705719623401E-2</v>
      </c>
      <c r="R639">
        <f>Q639/P639</f>
        <v>0.19083015225898114</v>
      </c>
    </row>
    <row r="640" spans="1:18">
      <c r="A640" t="s">
        <v>119</v>
      </c>
      <c r="B640" t="s">
        <v>120</v>
      </c>
      <c r="C640">
        <v>28.697674418604699</v>
      </c>
      <c r="D640">
        <v>-0.91175926341856395</v>
      </c>
      <c r="E640">
        <v>2</v>
      </c>
      <c r="F640">
        <v>2.5921839720733102</v>
      </c>
      <c r="G640">
        <v>2.5012563556393101</v>
      </c>
      <c r="H640">
        <v>2.3994401886118002</v>
      </c>
      <c r="I640">
        <v>2.17673829835261</v>
      </c>
      <c r="J640">
        <v>1.97667360986554</v>
      </c>
      <c r="K640">
        <v>1.8463576631327201</v>
      </c>
      <c r="L640">
        <v>1.92257031821779</v>
      </c>
      <c r="M640">
        <v>2.0834505531652798</v>
      </c>
      <c r="N640">
        <v>1.97594411318492</v>
      </c>
      <c r="O640">
        <v>1.69852267405901</v>
      </c>
      <c r="P640">
        <v>2.63174127949575</v>
      </c>
      <c r="Q640">
        <v>1.2507702640616301</v>
      </c>
      <c r="R640">
        <f>Q640/P640</f>
        <v>0.47526338314732886</v>
      </c>
    </row>
    <row r="641" spans="1:18">
      <c r="A641" t="s">
        <v>117</v>
      </c>
      <c r="B641" t="s">
        <v>118</v>
      </c>
      <c r="C641">
        <v>24.6</v>
      </c>
      <c r="D641">
        <v>-0.91214534147738902</v>
      </c>
      <c r="E641">
        <v>2</v>
      </c>
      <c r="F641">
        <v>3.1112360701693298</v>
      </c>
      <c r="G641">
        <v>2.9401966545298799</v>
      </c>
      <c r="H641">
        <v>2.6524225312035101</v>
      </c>
      <c r="I641">
        <v>2.1483458112850702</v>
      </c>
      <c r="J641">
        <v>1.8869960656490301</v>
      </c>
      <c r="K641">
        <v>1.66837922352653</v>
      </c>
      <c r="L641">
        <v>1.47699844509244</v>
      </c>
      <c r="M641">
        <v>1.09848545410107</v>
      </c>
      <c r="N641">
        <v>0.82299956037538702</v>
      </c>
      <c r="O641">
        <v>0.80877377454034305</v>
      </c>
      <c r="P641">
        <v>3.23170114324944</v>
      </c>
      <c r="Q641">
        <v>1.2194346706988199</v>
      </c>
      <c r="R641">
        <f>Q641/P641</f>
        <v>0.37733522273433112</v>
      </c>
    </row>
    <row r="642" spans="1:18">
      <c r="A642" t="s">
        <v>115</v>
      </c>
      <c r="B642" t="s">
        <v>116</v>
      </c>
      <c r="C642">
        <v>26.533333333333299</v>
      </c>
      <c r="D642">
        <v>-0.91242071310309703</v>
      </c>
      <c r="E642">
        <v>2</v>
      </c>
      <c r="F642">
        <v>2.0649214398273599</v>
      </c>
      <c r="G642">
        <v>2.0176317958282</v>
      </c>
      <c r="H642">
        <v>1.9271798254121699</v>
      </c>
      <c r="I642">
        <v>1.73841256210468</v>
      </c>
      <c r="J642">
        <v>1.6954725162765101</v>
      </c>
      <c r="K642">
        <v>1.6876930603806499</v>
      </c>
      <c r="L642">
        <v>1.7297487732046799</v>
      </c>
      <c r="M642">
        <v>1.7328492220802101</v>
      </c>
      <c r="N642">
        <v>1.6178449083675801</v>
      </c>
      <c r="O642">
        <v>1.5179043209566201</v>
      </c>
      <c r="P642">
        <v>2.0933183932425101</v>
      </c>
      <c r="Q642">
        <v>1.48907497186917</v>
      </c>
      <c r="R642">
        <f>Q642/P642</f>
        <v>0.71134662394219994</v>
      </c>
    </row>
    <row r="643" spans="1:18">
      <c r="A643" t="s">
        <v>113</v>
      </c>
      <c r="B643" t="s">
        <v>114</v>
      </c>
      <c r="C643">
        <v>24.238636363636399</v>
      </c>
      <c r="D643">
        <v>-0.91266285370394995</v>
      </c>
      <c r="E643">
        <v>2</v>
      </c>
      <c r="F643">
        <v>1.04857051426679</v>
      </c>
      <c r="G643">
        <v>1.0593737479088701</v>
      </c>
      <c r="H643">
        <v>1.0681831084094799</v>
      </c>
      <c r="I643">
        <v>1.08020390689421</v>
      </c>
      <c r="J643">
        <v>1.0568296738238301</v>
      </c>
      <c r="K643">
        <v>1.0207451855104801</v>
      </c>
      <c r="L643">
        <v>1.0092070191354701</v>
      </c>
      <c r="M643">
        <v>0.98960684532430598</v>
      </c>
      <c r="N643">
        <v>0.96304518887229895</v>
      </c>
      <c r="O643">
        <v>0.91215708175150001</v>
      </c>
      <c r="P643">
        <v>1.03805086108758</v>
      </c>
      <c r="Q643">
        <v>0.82974727553287697</v>
      </c>
      <c r="R643">
        <f>Q643/P643</f>
        <v>0.7993320044680079</v>
      </c>
    </row>
    <row r="644" spans="1:18">
      <c r="A644" t="s">
        <v>111</v>
      </c>
      <c r="B644" t="s">
        <v>112</v>
      </c>
      <c r="C644">
        <v>23.2</v>
      </c>
      <c r="D644">
        <v>-0.91772523009982698</v>
      </c>
      <c r="E644">
        <v>2</v>
      </c>
      <c r="F644">
        <v>3.88907709869788</v>
      </c>
      <c r="G644">
        <v>3.8708504754052599</v>
      </c>
      <c r="H644">
        <v>3.81755936218492</v>
      </c>
      <c r="I644">
        <v>3.7495828985431698</v>
      </c>
      <c r="J644">
        <v>3.6913660138440498</v>
      </c>
      <c r="K644">
        <v>3.5710585223235798</v>
      </c>
      <c r="L644">
        <v>3.4175818171096601</v>
      </c>
      <c r="M644">
        <v>3.40387335502116</v>
      </c>
      <c r="N644">
        <v>3.3724653049138902</v>
      </c>
      <c r="O644">
        <v>3.3733041114664801</v>
      </c>
      <c r="P644">
        <v>3.9034226777349401</v>
      </c>
      <c r="Q644">
        <v>3.4222685039345899</v>
      </c>
      <c r="R644">
        <f>Q644/P644</f>
        <v>0.8767353132047816</v>
      </c>
    </row>
    <row r="645" spans="1:18">
      <c r="A645" t="s">
        <v>109</v>
      </c>
      <c r="B645" t="s">
        <v>110</v>
      </c>
      <c r="C645">
        <v>27.6</v>
      </c>
      <c r="D645">
        <v>-0.91776636321859395</v>
      </c>
      <c r="E645">
        <v>2</v>
      </c>
      <c r="F645">
        <v>2.4929920431692301</v>
      </c>
      <c r="G645">
        <v>2.1033561737722999</v>
      </c>
      <c r="H645">
        <v>1.8163189840880201</v>
      </c>
      <c r="I645">
        <v>1.5095083889682801</v>
      </c>
      <c r="J645">
        <v>1.3861734017809799</v>
      </c>
      <c r="K645">
        <v>1.2606110699939499</v>
      </c>
      <c r="L645">
        <v>1.18748158504034</v>
      </c>
      <c r="M645">
        <v>1.0245690914690899</v>
      </c>
      <c r="N645">
        <v>0.88644324164238197</v>
      </c>
      <c r="O645">
        <v>0.73340435190150999</v>
      </c>
      <c r="P645">
        <v>2.8909218373444898</v>
      </c>
      <c r="Q645">
        <v>0.56118608506412904</v>
      </c>
      <c r="R645">
        <f>Q645/P645</f>
        <v>0.19412011691731415</v>
      </c>
    </row>
    <row r="646" spans="1:18">
      <c r="A646" t="s">
        <v>107</v>
      </c>
      <c r="B646" t="s">
        <v>108</v>
      </c>
      <c r="C646">
        <v>26.2</v>
      </c>
      <c r="D646">
        <v>-0.91777916298468998</v>
      </c>
      <c r="E646">
        <v>2</v>
      </c>
      <c r="F646">
        <v>9.9176778064126697E-2</v>
      </c>
      <c r="G646">
        <v>9.79642514537616E-2</v>
      </c>
      <c r="H646">
        <v>9.1925017217481406E-2</v>
      </c>
      <c r="I646">
        <v>7.5032418271517007E-2</v>
      </c>
      <c r="J646">
        <v>5.0731149968764301E-2</v>
      </c>
      <c r="K646">
        <v>4.3256657744379999E-2</v>
      </c>
      <c r="L646">
        <v>3.9182020223689801E-2</v>
      </c>
      <c r="M646">
        <v>4.9234777356448003E-2</v>
      </c>
      <c r="N646">
        <v>4.5417766006011398E-2</v>
      </c>
      <c r="O646">
        <v>3.4215722506438902E-2</v>
      </c>
      <c r="P646">
        <v>9.6528076424443193E-2</v>
      </c>
      <c r="Q646">
        <v>1.14627419646349E-2</v>
      </c>
      <c r="R646">
        <f>Q646/P646</f>
        <v>0.11875034072192764</v>
      </c>
    </row>
    <row r="647" spans="1:18">
      <c r="A647" t="s">
        <v>105</v>
      </c>
      <c r="B647" t="s">
        <v>106</v>
      </c>
      <c r="C647">
        <v>20.2</v>
      </c>
      <c r="D647">
        <v>-0.91807640694049197</v>
      </c>
      <c r="E647">
        <v>2</v>
      </c>
      <c r="F647">
        <v>0.68244633249659603</v>
      </c>
      <c r="G647">
        <v>0.66562344481328795</v>
      </c>
      <c r="H647">
        <v>0.63466661926669299</v>
      </c>
      <c r="I647">
        <v>0.57974233981012802</v>
      </c>
      <c r="J647">
        <v>0.54148673616477505</v>
      </c>
      <c r="K647">
        <v>0.52071938217386204</v>
      </c>
      <c r="L647">
        <v>0.50882520308728496</v>
      </c>
      <c r="M647">
        <v>0.51149746519891903</v>
      </c>
      <c r="N647">
        <v>0.48805407549350499</v>
      </c>
      <c r="O647">
        <v>0.47078498896730903</v>
      </c>
      <c r="P647">
        <v>0.69334249527921099</v>
      </c>
      <c r="Q647">
        <v>0.46616903954729599</v>
      </c>
      <c r="R647">
        <f>Q647/P647</f>
        <v>0.67235030698582576</v>
      </c>
    </row>
    <row r="648" spans="1:18">
      <c r="A648" t="s">
        <v>103</v>
      </c>
      <c r="B648" t="s">
        <v>104</v>
      </c>
      <c r="C648">
        <v>30.4</v>
      </c>
      <c r="D648">
        <v>-0.91863655765859098</v>
      </c>
      <c r="E648">
        <v>2</v>
      </c>
      <c r="F648">
        <v>0.59899196692294698</v>
      </c>
      <c r="G648">
        <v>0.57113143267940103</v>
      </c>
      <c r="H648">
        <v>0.52589488470478196</v>
      </c>
      <c r="I648">
        <v>0.44559821122774501</v>
      </c>
      <c r="J648">
        <v>0.45195547957349402</v>
      </c>
      <c r="K648">
        <v>0.48198030019334998</v>
      </c>
      <c r="L648">
        <v>0.50169938955566795</v>
      </c>
      <c r="M648">
        <v>0.47119752536980303</v>
      </c>
      <c r="N648">
        <v>0.38108178618847</v>
      </c>
      <c r="O648">
        <v>0.262069444496147</v>
      </c>
      <c r="P648">
        <v>0.62221784660233803</v>
      </c>
      <c r="Q648">
        <v>0.119923811300709</v>
      </c>
      <c r="R648">
        <f>Q648/P648</f>
        <v>0.1927360521006605</v>
      </c>
    </row>
    <row r="649" spans="1:18">
      <c r="A649" t="s">
        <v>102</v>
      </c>
      <c r="B649" t="s">
        <v>102</v>
      </c>
      <c r="C649">
        <v>20.6</v>
      </c>
      <c r="D649">
        <v>-0.92139159865077702</v>
      </c>
      <c r="E649">
        <v>2</v>
      </c>
      <c r="F649">
        <v>0.13570119104529699</v>
      </c>
      <c r="G649">
        <v>0.136144578686477</v>
      </c>
      <c r="H649">
        <v>0.127499752351353</v>
      </c>
      <c r="I649">
        <v>0.104790303605792</v>
      </c>
      <c r="J649">
        <v>8.8310888570813498E-2</v>
      </c>
      <c r="K649">
        <v>7.0596070474550299E-2</v>
      </c>
      <c r="L649">
        <v>5.2466275099352699E-2</v>
      </c>
      <c r="M649">
        <v>3.2651446986913503E-2</v>
      </c>
      <c r="N649">
        <v>2.47541472559E-2</v>
      </c>
      <c r="O649">
        <v>2.7066440343196801E-2</v>
      </c>
      <c r="P649">
        <v>0.13157225654114599</v>
      </c>
      <c r="Q649">
        <v>4.0272760001300298E-2</v>
      </c>
      <c r="R649">
        <f>Q649/P649</f>
        <v>0.30608854070011321</v>
      </c>
    </row>
    <row r="650" spans="1:18">
      <c r="A650" t="s">
        <v>100</v>
      </c>
      <c r="B650" t="s">
        <v>101</v>
      </c>
      <c r="C650">
        <v>23.2</v>
      </c>
      <c r="D650">
        <v>-0.92380525946566405</v>
      </c>
      <c r="E650">
        <v>2</v>
      </c>
      <c r="F650">
        <v>0.61732990114354902</v>
      </c>
      <c r="G650">
        <v>0.60234572486425997</v>
      </c>
      <c r="H650">
        <v>0.58347976651704003</v>
      </c>
      <c r="I650">
        <v>0.55078149183762704</v>
      </c>
      <c r="J650">
        <v>0.53253192286371798</v>
      </c>
      <c r="K650">
        <v>0.53715135389034996</v>
      </c>
      <c r="L650">
        <v>0.56464051855409203</v>
      </c>
      <c r="M650">
        <v>0.55808191576044397</v>
      </c>
      <c r="N650">
        <v>0.50236033571162098</v>
      </c>
      <c r="O650">
        <v>0.43785863749700699</v>
      </c>
      <c r="P650">
        <v>0.62761033801476496</v>
      </c>
      <c r="Q650">
        <v>0.37873565570457302</v>
      </c>
      <c r="R650">
        <f>Q650/P650</f>
        <v>0.60345668763611571</v>
      </c>
    </row>
    <row r="651" spans="1:18">
      <c r="A651" t="s">
        <v>98</v>
      </c>
      <c r="B651" t="s">
        <v>99</v>
      </c>
      <c r="C651">
        <v>21.4</v>
      </c>
      <c r="D651">
        <v>-0.92525443958118803</v>
      </c>
      <c r="E651">
        <v>2</v>
      </c>
      <c r="F651">
        <v>0.34216898378515997</v>
      </c>
      <c r="G651">
        <v>0.330472835059273</v>
      </c>
      <c r="H651">
        <v>0.32003614857936202</v>
      </c>
      <c r="I651">
        <v>0.31845652362100302</v>
      </c>
      <c r="J651">
        <v>0.295069396496907</v>
      </c>
      <c r="K651">
        <v>0.26440798115418901</v>
      </c>
      <c r="L651">
        <v>0.23445049651591299</v>
      </c>
      <c r="M651">
        <v>0.23156439729091899</v>
      </c>
      <c r="N651">
        <v>0.237450844254702</v>
      </c>
      <c r="O651">
        <v>0.238280931973853</v>
      </c>
      <c r="P651">
        <v>0.353700772248915</v>
      </c>
      <c r="Q651">
        <v>0.221478885609624</v>
      </c>
      <c r="R651">
        <f>Q651/P651</f>
        <v>0.62617586102910583</v>
      </c>
    </row>
    <row r="652" spans="1:18">
      <c r="A652" t="s">
        <v>96</v>
      </c>
      <c r="B652" t="s">
        <v>97</v>
      </c>
      <c r="C652">
        <v>29.6</v>
      </c>
      <c r="D652">
        <v>-0.92697819966180495</v>
      </c>
      <c r="E652">
        <v>2</v>
      </c>
      <c r="F652">
        <v>0.37411143333542102</v>
      </c>
      <c r="G652">
        <v>0.35881179139312203</v>
      </c>
      <c r="H652">
        <v>0.33708151889268101</v>
      </c>
      <c r="I652">
        <v>0.30998747516548902</v>
      </c>
      <c r="J652">
        <v>0.27815132177638402</v>
      </c>
      <c r="K652">
        <v>0.26444594999309301</v>
      </c>
      <c r="L652">
        <v>0.26139995270781202</v>
      </c>
      <c r="M652">
        <v>0.273124846578438</v>
      </c>
      <c r="N652">
        <v>0.26524120465352702</v>
      </c>
      <c r="O652">
        <v>0.244940105957241</v>
      </c>
      <c r="P652">
        <v>0.38788881564059002</v>
      </c>
      <c r="Q652">
        <v>0.188704262838403</v>
      </c>
      <c r="R652">
        <f>Q652/P652</f>
        <v>0.48649060047467979</v>
      </c>
    </row>
    <row r="653" spans="1:18">
      <c r="A653" t="s">
        <v>94</v>
      </c>
      <c r="B653" t="s">
        <v>95</v>
      </c>
      <c r="C653">
        <v>24</v>
      </c>
      <c r="D653">
        <v>-0.92964773847597804</v>
      </c>
      <c r="E653">
        <v>2</v>
      </c>
      <c r="F653">
        <v>0.7051895892576</v>
      </c>
      <c r="G653">
        <v>0.68906752268684301</v>
      </c>
      <c r="H653">
        <v>0.65819204291877198</v>
      </c>
      <c r="I653">
        <v>0.57465114067473799</v>
      </c>
      <c r="J653">
        <v>0.50108817984088905</v>
      </c>
      <c r="K653">
        <v>0.47243128455758199</v>
      </c>
      <c r="L653">
        <v>0.47079896017281198</v>
      </c>
      <c r="M653">
        <v>0.49863094467046898</v>
      </c>
      <c r="N653">
        <v>0.47705019323992898</v>
      </c>
      <c r="O653">
        <v>0.42126370305201699</v>
      </c>
      <c r="P653">
        <v>0.70527344966818495</v>
      </c>
      <c r="Q653">
        <v>0.32298739861572401</v>
      </c>
      <c r="R653">
        <f>Q653/P653</f>
        <v>0.45796052406011056</v>
      </c>
    </row>
    <row r="654" spans="1:18">
      <c r="A654" t="s">
        <v>92</v>
      </c>
      <c r="B654" t="s">
        <v>93</v>
      </c>
      <c r="C654">
        <v>3.12</v>
      </c>
      <c r="D654">
        <v>-0.93735433094651699</v>
      </c>
      <c r="E654">
        <v>2</v>
      </c>
      <c r="F654">
        <v>4.01310675901059</v>
      </c>
      <c r="G654">
        <v>4.0689303612653402</v>
      </c>
      <c r="H654">
        <v>4.10096651693528</v>
      </c>
      <c r="I654">
        <v>4.0904229200758104</v>
      </c>
      <c r="J654">
        <v>3.9584860353965898</v>
      </c>
      <c r="K654">
        <v>3.8831175024242399</v>
      </c>
      <c r="L654">
        <v>3.8429356908843801</v>
      </c>
      <c r="M654">
        <v>3.75897044130281</v>
      </c>
      <c r="N654">
        <v>3.5237385861661301</v>
      </c>
      <c r="O654">
        <v>3.3296383117229502</v>
      </c>
      <c r="P654">
        <v>3.9469394727663301</v>
      </c>
      <c r="Q654">
        <v>3.2687191092457701</v>
      </c>
      <c r="R654">
        <f>Q654/P654</f>
        <v>0.82816550185270288</v>
      </c>
    </row>
    <row r="655" spans="1:18">
      <c r="A655" t="s">
        <v>90</v>
      </c>
      <c r="B655" t="s">
        <v>91</v>
      </c>
      <c r="C655">
        <v>27.741176470588201</v>
      </c>
      <c r="D655">
        <v>-0.93947410104468199</v>
      </c>
      <c r="E655">
        <v>2</v>
      </c>
      <c r="F655">
        <v>2.07161018780939</v>
      </c>
      <c r="G655">
        <v>1.99884922650942</v>
      </c>
      <c r="H655">
        <v>1.8739429314582201</v>
      </c>
      <c r="I655">
        <v>1.5655038575851901</v>
      </c>
      <c r="J655">
        <v>1.30665050261376</v>
      </c>
      <c r="K655">
        <v>1.11701357391334</v>
      </c>
      <c r="L655">
        <v>0.98364181296081799</v>
      </c>
      <c r="M655">
        <v>0.98054259455992099</v>
      </c>
      <c r="N655">
        <v>0.91345592553697097</v>
      </c>
      <c r="O655">
        <v>0.81393134090771302</v>
      </c>
      <c r="P655">
        <v>2.0573231827908902</v>
      </c>
      <c r="Q655">
        <v>0.66117367749021805</v>
      </c>
      <c r="R655">
        <f>Q655/P655</f>
        <v>0.32137569975432528</v>
      </c>
    </row>
    <row r="656" spans="1:18">
      <c r="A656" t="s">
        <v>88</v>
      </c>
      <c r="B656" t="s">
        <v>89</v>
      </c>
      <c r="C656">
        <v>20.2</v>
      </c>
      <c r="D656">
        <v>-0.93992815085509296</v>
      </c>
      <c r="E656">
        <v>2</v>
      </c>
      <c r="F656">
        <v>2.7768529452441002</v>
      </c>
      <c r="G656">
        <v>2.6688483825043701</v>
      </c>
      <c r="H656">
        <v>2.49153247527182</v>
      </c>
      <c r="I656">
        <v>2.1781409068194</v>
      </c>
      <c r="J656">
        <v>1.9189091901331801</v>
      </c>
      <c r="K656">
        <v>1.7586456324544899</v>
      </c>
      <c r="L656">
        <v>1.66480520213552</v>
      </c>
      <c r="M656">
        <v>1.6967340867387299</v>
      </c>
      <c r="N656">
        <v>1.64067129197746</v>
      </c>
      <c r="O656">
        <v>1.49303671602835</v>
      </c>
      <c r="P656">
        <v>2.8365472443161099</v>
      </c>
      <c r="Q656">
        <v>1.17254813666935</v>
      </c>
      <c r="R656">
        <f>Q656/P656</f>
        <v>0.41337162249594428</v>
      </c>
    </row>
    <row r="657" spans="1:18">
      <c r="A657" t="s">
        <v>86</v>
      </c>
      <c r="B657" t="s">
        <v>87</v>
      </c>
      <c r="C657">
        <v>18.2</v>
      </c>
      <c r="D657">
        <v>-0.94059195350956004</v>
      </c>
      <c r="E657">
        <v>2</v>
      </c>
      <c r="F657">
        <v>0.80321216756548497</v>
      </c>
      <c r="G657">
        <v>0.815912457695398</v>
      </c>
      <c r="H657">
        <v>0.82467332348424705</v>
      </c>
      <c r="I657">
        <v>0.82071172655196101</v>
      </c>
      <c r="J657">
        <v>0.80903540618951897</v>
      </c>
      <c r="K657">
        <v>0.78377509563818004</v>
      </c>
      <c r="L657">
        <v>0.72430989387987299</v>
      </c>
      <c r="M657">
        <v>0.63121493295702102</v>
      </c>
      <c r="N657">
        <v>0.54734269467677299</v>
      </c>
      <c r="O657">
        <v>0.48131514966665301</v>
      </c>
      <c r="P657">
        <v>0.78810657213129898</v>
      </c>
      <c r="Q657">
        <v>0.45677264377466398</v>
      </c>
      <c r="R657">
        <f>Q657/P657</f>
        <v>0.57958233052085928</v>
      </c>
    </row>
    <row r="658" spans="1:18">
      <c r="A658" t="s">
        <v>83</v>
      </c>
      <c r="B658" t="s">
        <v>84</v>
      </c>
      <c r="C658">
        <v>29.4</v>
      </c>
      <c r="D658">
        <v>-0.94294599800279399</v>
      </c>
      <c r="E658">
        <v>1</v>
      </c>
      <c r="F658">
        <v>0.30731940508385902</v>
      </c>
      <c r="G658">
        <v>0.30728223365846102</v>
      </c>
      <c r="H658">
        <v>0.31180529572335702</v>
      </c>
      <c r="I658">
        <v>0.32301481254233499</v>
      </c>
      <c r="J658">
        <v>0.31699479945481102</v>
      </c>
      <c r="K658">
        <v>0.28874033964912799</v>
      </c>
      <c r="L658">
        <v>0.234574866630922</v>
      </c>
      <c r="M658" t="s">
        <v>85</v>
      </c>
      <c r="N658" t="s">
        <v>85</v>
      </c>
      <c r="O658" t="s">
        <v>85</v>
      </c>
      <c r="P658">
        <v>0.30789162270952702</v>
      </c>
      <c r="Q658" t="s">
        <v>85</v>
      </c>
      <c r="R658" t="e">
        <f>Q658/P658</f>
        <v>#VALUE!</v>
      </c>
    </row>
    <row r="659" spans="1:18">
      <c r="A659" t="s">
        <v>83</v>
      </c>
      <c r="B659" t="s">
        <v>84</v>
      </c>
      <c r="C659">
        <v>29.4</v>
      </c>
      <c r="D659">
        <v>-0.94294599800279399</v>
      </c>
      <c r="E659">
        <v>2</v>
      </c>
      <c r="F659" t="s">
        <v>85</v>
      </c>
      <c r="G659" t="s">
        <v>85</v>
      </c>
      <c r="H659" t="s">
        <v>85</v>
      </c>
      <c r="I659" t="s">
        <v>85</v>
      </c>
      <c r="J659" t="s">
        <v>85</v>
      </c>
      <c r="K659" t="s">
        <v>85</v>
      </c>
      <c r="L659" t="s">
        <v>85</v>
      </c>
      <c r="M659">
        <v>0.135505231853218</v>
      </c>
      <c r="N659">
        <v>7.0400810153782106E-2</v>
      </c>
      <c r="O659">
        <v>2.3460474485943201E-2</v>
      </c>
      <c r="P659" t="s">
        <v>85</v>
      </c>
      <c r="Q659">
        <v>4.7347658252033303E-3</v>
      </c>
      <c r="R659" t="e">
        <f>Q659/P659</f>
        <v>#VALUE!</v>
      </c>
    </row>
    <row r="660" spans="1:18">
      <c r="A660" t="s">
        <v>81</v>
      </c>
      <c r="B660" t="s">
        <v>82</v>
      </c>
      <c r="C660">
        <v>29.36</v>
      </c>
      <c r="D660">
        <v>-0.94333563509671503</v>
      </c>
      <c r="E660">
        <v>1</v>
      </c>
      <c r="F660">
        <v>0.38666390474407197</v>
      </c>
      <c r="G660">
        <v>0.37015446075620101</v>
      </c>
      <c r="H660">
        <v>0.35238582787267703</v>
      </c>
      <c r="I660">
        <v>0.32816423680854301</v>
      </c>
      <c r="J660">
        <v>0.30145177430247599</v>
      </c>
      <c r="K660">
        <v>0.29439148554650302</v>
      </c>
      <c r="L660">
        <v>0.281093393087892</v>
      </c>
      <c r="M660">
        <v>0.230471967019409</v>
      </c>
      <c r="N660">
        <v>0.209254736071907</v>
      </c>
      <c r="O660">
        <v>0.20549735605861</v>
      </c>
      <c r="P660">
        <v>0.40003684229512698</v>
      </c>
      <c r="Q660">
        <v>0.230599188367067</v>
      </c>
      <c r="R660">
        <f>Q660/P660</f>
        <v>0.5764448770369569</v>
      </c>
    </row>
    <row r="661" spans="1:18">
      <c r="A661" t="s">
        <v>79</v>
      </c>
      <c r="B661" t="s">
        <v>80</v>
      </c>
      <c r="C661">
        <v>18.600000000000001</v>
      </c>
      <c r="D661">
        <v>-0.94367573165918295</v>
      </c>
      <c r="E661">
        <v>1</v>
      </c>
      <c r="F661">
        <v>2.64943801434194</v>
      </c>
      <c r="G661">
        <v>2.4046694301790601</v>
      </c>
      <c r="H661">
        <v>2.1312277033374198</v>
      </c>
      <c r="I661">
        <v>1.8950718026423199</v>
      </c>
      <c r="J661">
        <v>1.61567451685637</v>
      </c>
      <c r="K661">
        <v>1.24682802877863</v>
      </c>
      <c r="L661">
        <v>0.89550462922293494</v>
      </c>
      <c r="M661">
        <v>0.67792761472831098</v>
      </c>
      <c r="N661">
        <v>0.55691227592925496</v>
      </c>
      <c r="O661">
        <v>0.49975809667506599</v>
      </c>
      <c r="P661">
        <v>2.8795524268310699</v>
      </c>
      <c r="Q661">
        <v>0.49281639377157399</v>
      </c>
      <c r="R661">
        <f>Q661/P661</f>
        <v>0.171143400335279</v>
      </c>
    </row>
    <row r="662" spans="1:18">
      <c r="A662" t="s">
        <v>77</v>
      </c>
      <c r="B662" t="s">
        <v>78</v>
      </c>
      <c r="C662">
        <v>24</v>
      </c>
      <c r="D662">
        <v>-0.944522816313485</v>
      </c>
      <c r="E662">
        <v>1</v>
      </c>
      <c r="F662">
        <v>2.7772057472873399</v>
      </c>
      <c r="G662">
        <v>2.7120571368694599</v>
      </c>
      <c r="H662">
        <v>2.6180625855873698</v>
      </c>
      <c r="I662">
        <v>2.4751060261200202</v>
      </c>
      <c r="J662">
        <v>2.3557159588243102</v>
      </c>
      <c r="K662">
        <v>2.2232830901160701</v>
      </c>
      <c r="L662">
        <v>2.18915532800674</v>
      </c>
      <c r="M662">
        <v>2.0185441608763601</v>
      </c>
      <c r="N662">
        <v>1.88686454828824</v>
      </c>
      <c r="O662">
        <v>1.8486015107781799</v>
      </c>
      <c r="P662">
        <v>2.8271285317396999</v>
      </c>
      <c r="Q662">
        <v>1.97258216621533</v>
      </c>
      <c r="R662">
        <f>Q662/P662</f>
        <v>0.69773345784228746</v>
      </c>
    </row>
    <row r="663" spans="1:18">
      <c r="A663" t="s">
        <v>75</v>
      </c>
      <c r="B663" t="s">
        <v>76</v>
      </c>
      <c r="C663">
        <v>35.461538461538503</v>
      </c>
      <c r="D663">
        <v>-0.94664924575574505</v>
      </c>
      <c r="E663">
        <v>1</v>
      </c>
      <c r="F663">
        <v>1.23307325588521</v>
      </c>
      <c r="G663">
        <v>1.21883878940265</v>
      </c>
      <c r="H663">
        <v>1.21500937942621</v>
      </c>
      <c r="I663">
        <v>1.2159321391333</v>
      </c>
      <c r="J663">
        <v>1.19878053443192</v>
      </c>
      <c r="K663">
        <v>1.2042854148041799</v>
      </c>
      <c r="L663">
        <v>1.1642105369676099</v>
      </c>
      <c r="M663">
        <v>0.997810541815358</v>
      </c>
      <c r="N663">
        <v>0.91518180257838999</v>
      </c>
      <c r="O663">
        <v>0.81342918545837495</v>
      </c>
      <c r="P663">
        <v>1.24833560339549</v>
      </c>
      <c r="Q663">
        <v>0.68395010147693003</v>
      </c>
      <c r="R663">
        <f>Q663/P663</f>
        <v>0.54788960566099076</v>
      </c>
    </row>
    <row r="664" spans="1:18">
      <c r="A664" t="s">
        <v>73</v>
      </c>
      <c r="B664" t="s">
        <v>74</v>
      </c>
      <c r="C664">
        <v>27.75</v>
      </c>
      <c r="D664">
        <v>-0.95002579445753099</v>
      </c>
      <c r="E664">
        <v>1</v>
      </c>
      <c r="F664">
        <v>0.86429716752928198</v>
      </c>
      <c r="G664">
        <v>0.87423569779492305</v>
      </c>
      <c r="H664">
        <v>0.87355565627568599</v>
      </c>
      <c r="I664">
        <v>0.84517902008038803</v>
      </c>
      <c r="J664">
        <v>0.77327220720883605</v>
      </c>
      <c r="K664">
        <v>0.74450471786197203</v>
      </c>
      <c r="L664">
        <v>0.704893395203119</v>
      </c>
      <c r="M664">
        <v>0.75063587670918297</v>
      </c>
      <c r="N664">
        <v>0.71296939738326603</v>
      </c>
      <c r="O664">
        <v>0.64954880163885198</v>
      </c>
      <c r="P664">
        <v>0.84514107048945897</v>
      </c>
      <c r="Q664">
        <v>0.55919194064728395</v>
      </c>
      <c r="R664">
        <f>Q664/P664</f>
        <v>0.66165514867645814</v>
      </c>
    </row>
    <row r="665" spans="1:18">
      <c r="A665" t="s">
        <v>71</v>
      </c>
      <c r="B665" t="s">
        <v>72</v>
      </c>
      <c r="C665">
        <v>26.7529411764706</v>
      </c>
      <c r="D665">
        <v>-0.95169708480059001</v>
      </c>
      <c r="E665">
        <v>1</v>
      </c>
      <c r="F665">
        <v>0.26016775493618999</v>
      </c>
      <c r="G665">
        <v>0.235645291299489</v>
      </c>
      <c r="H665">
        <v>0.20316254329604</v>
      </c>
      <c r="I665">
        <v>0.15978882520089299</v>
      </c>
      <c r="J665">
        <v>0.129201761504874</v>
      </c>
      <c r="K665">
        <v>0.10615492224664901</v>
      </c>
      <c r="L665">
        <v>9.4171650430076803E-2</v>
      </c>
      <c r="M665">
        <v>8.0389071149243096E-2</v>
      </c>
      <c r="N665">
        <v>6.0173452039284897E-2</v>
      </c>
      <c r="O665">
        <v>3.8501095378105199E-2</v>
      </c>
      <c r="P665">
        <v>0.28139213891963899</v>
      </c>
      <c r="Q665">
        <v>1.5524807571327501E-2</v>
      </c>
      <c r="R665">
        <f>Q665/P665</f>
        <v>5.5171433114416649E-2</v>
      </c>
    </row>
    <row r="666" spans="1:18">
      <c r="A666" t="s">
        <v>69</v>
      </c>
      <c r="B666" t="s">
        <v>70</v>
      </c>
      <c r="C666">
        <v>34</v>
      </c>
      <c r="D666">
        <v>-0.95291126898067602</v>
      </c>
      <c r="E666">
        <v>1</v>
      </c>
      <c r="F666">
        <v>1.39569946610467</v>
      </c>
      <c r="G666">
        <v>1.3670290091277899</v>
      </c>
      <c r="H666">
        <v>1.3076181958536599</v>
      </c>
      <c r="I666">
        <v>1.2179603689028999</v>
      </c>
      <c r="J666">
        <v>1.2142521633698899</v>
      </c>
      <c r="K666">
        <v>1.1777934920189099</v>
      </c>
      <c r="L666">
        <v>1.0947713079115999</v>
      </c>
      <c r="M666">
        <v>1.0211138918237099</v>
      </c>
      <c r="N666">
        <v>0.96581114616636299</v>
      </c>
      <c r="O666">
        <v>0.94877102065407504</v>
      </c>
      <c r="P666">
        <v>1.4180464661210599</v>
      </c>
      <c r="Q666">
        <v>0.98940378854498801</v>
      </c>
      <c r="R666">
        <f>Q666/P666</f>
        <v>0.69772310864496156</v>
      </c>
    </row>
    <row r="667" spans="1:18">
      <c r="A667" t="s">
        <v>67</v>
      </c>
      <c r="B667" t="s">
        <v>68</v>
      </c>
      <c r="C667">
        <v>27.4</v>
      </c>
      <c r="D667">
        <v>-0.95294811328138196</v>
      </c>
      <c r="E667">
        <v>1</v>
      </c>
      <c r="F667">
        <v>0.41973567433556302</v>
      </c>
      <c r="G667">
        <v>0.37559602485027499</v>
      </c>
      <c r="H667">
        <v>0.32919966754551699</v>
      </c>
      <c r="I667">
        <v>0.286910676414527</v>
      </c>
      <c r="J667">
        <v>0.25358481278425499</v>
      </c>
      <c r="K667">
        <v>0.21458819902166301</v>
      </c>
      <c r="L667">
        <v>0.174287044223635</v>
      </c>
      <c r="M667">
        <v>0.14832290608658499</v>
      </c>
      <c r="N667">
        <v>0.12791120726219099</v>
      </c>
      <c r="O667">
        <v>0.107092237517617</v>
      </c>
      <c r="P667">
        <v>0.46091246482148401</v>
      </c>
      <c r="Q667">
        <v>7.9733611351009606E-2</v>
      </c>
      <c r="R667">
        <f>Q667/P667</f>
        <v>0.17299078987132888</v>
      </c>
    </row>
    <row r="668" spans="1:18">
      <c r="A668" t="s">
        <v>65</v>
      </c>
      <c r="B668" t="s">
        <v>66</v>
      </c>
      <c r="C668">
        <v>24.8117647058824</v>
      </c>
      <c r="D668">
        <v>-0.95556278536137895</v>
      </c>
      <c r="E668">
        <v>1</v>
      </c>
      <c r="F668">
        <v>0.10119014059748201</v>
      </c>
      <c r="G668">
        <v>9.7508340630946794E-2</v>
      </c>
      <c r="H668">
        <v>8.8845127150895806E-2</v>
      </c>
      <c r="I668">
        <v>6.9199761545992305E-2</v>
      </c>
      <c r="J668">
        <v>5.3620233970179398E-2</v>
      </c>
      <c r="K668">
        <v>4.3797204554265001E-2</v>
      </c>
      <c r="L668">
        <v>3.4971844106855297E-2</v>
      </c>
      <c r="M668">
        <v>2.9984834664666001E-2</v>
      </c>
      <c r="N668">
        <v>2.0590561516238899E-2</v>
      </c>
      <c r="O668">
        <v>1.32288600355406E-2</v>
      </c>
      <c r="P668">
        <v>0.101334371649421</v>
      </c>
      <c r="Q668">
        <v>1.0319249367295899E-2</v>
      </c>
      <c r="R668">
        <f>Q668/P668</f>
        <v>0.10183365426093173</v>
      </c>
    </row>
    <row r="669" spans="1:18">
      <c r="A669" t="s">
        <v>63</v>
      </c>
      <c r="B669" t="s">
        <v>64</v>
      </c>
      <c r="C669">
        <v>28.533333333333299</v>
      </c>
      <c r="D669">
        <v>-0.95758116459709797</v>
      </c>
      <c r="E669">
        <v>1</v>
      </c>
      <c r="F669">
        <v>3.8136477436746099</v>
      </c>
      <c r="G669">
        <v>3.77696202335706</v>
      </c>
      <c r="H669">
        <v>3.7169261537369498</v>
      </c>
      <c r="I669">
        <v>3.5848498884521698</v>
      </c>
      <c r="J669">
        <v>3.5065123057278398</v>
      </c>
      <c r="K669">
        <v>3.4148267008581099</v>
      </c>
      <c r="L669">
        <v>3.3530841120111901</v>
      </c>
      <c r="M669">
        <v>3.2765091962100499</v>
      </c>
      <c r="N669">
        <v>3.17649205000449</v>
      </c>
      <c r="O669">
        <v>3.1261350187902899</v>
      </c>
      <c r="P669">
        <v>3.8288163248308198</v>
      </c>
      <c r="Q669">
        <v>3.1818597388822099</v>
      </c>
      <c r="R669">
        <f>Q669/P669</f>
        <v>0.83102961044306656</v>
      </c>
    </row>
    <row r="670" spans="1:18">
      <c r="A670" t="s">
        <v>61</v>
      </c>
      <c r="B670" t="s">
        <v>62</v>
      </c>
      <c r="C670">
        <v>29.4</v>
      </c>
      <c r="D670">
        <v>-0.96111928332655605</v>
      </c>
      <c r="E670">
        <v>1</v>
      </c>
      <c r="F670">
        <v>0.14717201383611</v>
      </c>
      <c r="G670">
        <v>0.14246907470542</v>
      </c>
      <c r="H670">
        <v>0.136106276664089</v>
      </c>
      <c r="I670">
        <v>0.12556133472515499</v>
      </c>
      <c r="J670">
        <v>0.11734811592935</v>
      </c>
      <c r="K670">
        <v>0.110710536006253</v>
      </c>
      <c r="L670">
        <v>0.10777937043685</v>
      </c>
      <c r="M670">
        <v>0.10642226365712799</v>
      </c>
      <c r="N670">
        <v>0.10144208630028501</v>
      </c>
      <c r="O670">
        <v>9.5070527325826396E-2</v>
      </c>
      <c r="P670">
        <v>0.15007605365924401</v>
      </c>
      <c r="Q670">
        <v>8.7257410419107104E-2</v>
      </c>
      <c r="R670">
        <f>Q670/P670</f>
        <v>0.58142127469069704</v>
      </c>
    </row>
    <row r="671" spans="1:18">
      <c r="A671" t="s">
        <v>59</v>
      </c>
      <c r="B671" t="s">
        <v>60</v>
      </c>
      <c r="C671">
        <v>32.4</v>
      </c>
      <c r="D671">
        <v>-0.96236591383984305</v>
      </c>
      <c r="E671">
        <v>1</v>
      </c>
      <c r="F671">
        <v>0.68340464287952796</v>
      </c>
      <c r="G671">
        <v>0.693345332673999</v>
      </c>
      <c r="H671">
        <v>0.69548295074106903</v>
      </c>
      <c r="I671">
        <v>0.69202522234758201</v>
      </c>
      <c r="J671">
        <v>0.67895005771743</v>
      </c>
      <c r="K671">
        <v>0.64035186621686402</v>
      </c>
      <c r="L671">
        <v>0.56853190626672201</v>
      </c>
      <c r="M671">
        <v>0.52804596464403197</v>
      </c>
      <c r="N671">
        <v>0.47331775505311702</v>
      </c>
      <c r="O671">
        <v>0.42607350335463501</v>
      </c>
      <c r="P671">
        <v>0.67354193405834095</v>
      </c>
      <c r="Q671">
        <v>0.396679935373905</v>
      </c>
      <c r="R671">
        <f>Q671/P671</f>
        <v>0.58894615957132868</v>
      </c>
    </row>
    <row r="672" spans="1:18">
      <c r="A672" t="s">
        <v>57</v>
      </c>
      <c r="B672" t="s">
        <v>58</v>
      </c>
      <c r="C672">
        <v>29</v>
      </c>
      <c r="D672">
        <v>-0.96249549345549801</v>
      </c>
      <c r="E672">
        <v>1</v>
      </c>
      <c r="F672">
        <v>0.96636076114602099</v>
      </c>
      <c r="G672">
        <v>0.91466720713732697</v>
      </c>
      <c r="H672">
        <v>0.84536205633460504</v>
      </c>
      <c r="I672">
        <v>0.76070739406451204</v>
      </c>
      <c r="J672">
        <v>0.64600606268851701</v>
      </c>
      <c r="K672">
        <v>0.54730577387364998</v>
      </c>
      <c r="L672">
        <v>0.49226066178093902</v>
      </c>
      <c r="M672">
        <v>0.47527227567950298</v>
      </c>
      <c r="N672">
        <v>0.44801760619611303</v>
      </c>
      <c r="O672">
        <v>0.383611034616748</v>
      </c>
      <c r="P672">
        <v>1.00685323206038</v>
      </c>
      <c r="Q672">
        <v>0.26658670184020899</v>
      </c>
      <c r="R672">
        <f>Q672/P672</f>
        <v>0.2647721568064868</v>
      </c>
    </row>
    <row r="673" spans="1:18">
      <c r="A673" t="s">
        <v>55</v>
      </c>
      <c r="B673" t="s">
        <v>56</v>
      </c>
      <c r="C673">
        <v>23.8</v>
      </c>
      <c r="D673">
        <v>-0.964409071929339</v>
      </c>
      <c r="E673">
        <v>1</v>
      </c>
      <c r="F673">
        <v>0.38922863476567698</v>
      </c>
      <c r="G673">
        <v>0.38967305623946802</v>
      </c>
      <c r="H673">
        <v>0.38337733329641299</v>
      </c>
      <c r="I673">
        <v>0.35168513669914497</v>
      </c>
      <c r="J673">
        <v>0.31598477395393898</v>
      </c>
      <c r="K673">
        <v>0.28713859105407902</v>
      </c>
      <c r="L673">
        <v>0.25428028862112501</v>
      </c>
      <c r="M673">
        <v>0.25237085661917702</v>
      </c>
      <c r="N673">
        <v>0.24256380123992</v>
      </c>
      <c r="O673">
        <v>0.226186294181733</v>
      </c>
      <c r="P673">
        <v>0.37905789313522797</v>
      </c>
      <c r="Q673">
        <v>0.194292497625</v>
      </c>
      <c r="R673">
        <f>Q673/P673</f>
        <v>0.51256681668857018</v>
      </c>
    </row>
    <row r="674" spans="1:18">
      <c r="A674" t="s">
        <v>53</v>
      </c>
      <c r="B674" t="s">
        <v>54</v>
      </c>
      <c r="C674">
        <v>23.4</v>
      </c>
      <c r="D674">
        <v>-0.96555375147331601</v>
      </c>
      <c r="E674">
        <v>1</v>
      </c>
      <c r="F674">
        <v>0.111417919190998</v>
      </c>
      <c r="G674">
        <v>0.103349127620912</v>
      </c>
      <c r="H674">
        <v>9.4883225746993802E-2</v>
      </c>
      <c r="I674">
        <v>8.20217699112082E-2</v>
      </c>
      <c r="J674">
        <v>7.8393875279138894E-2</v>
      </c>
      <c r="K674">
        <v>7.7338224755845494E-2</v>
      </c>
      <c r="L674">
        <v>7.4796548238927493E-2</v>
      </c>
      <c r="M674">
        <v>7.0181219415594895E-2</v>
      </c>
      <c r="N674">
        <v>6.1012160575581703E-2</v>
      </c>
      <c r="O674">
        <v>5.1358063003108197E-2</v>
      </c>
      <c r="P674">
        <v>0.11800151964363199</v>
      </c>
      <c r="Q674">
        <v>4.2655827036390197E-2</v>
      </c>
      <c r="R674">
        <f>Q674/P674</f>
        <v>0.36148540429997877</v>
      </c>
    </row>
    <row r="675" spans="1:18">
      <c r="A675" t="s">
        <v>51</v>
      </c>
      <c r="B675" t="s">
        <v>52</v>
      </c>
      <c r="C675">
        <v>27.081395348837201</v>
      </c>
      <c r="D675">
        <v>-0.96786451551227404</v>
      </c>
      <c r="E675">
        <v>1</v>
      </c>
      <c r="F675">
        <v>0.158191866929833</v>
      </c>
      <c r="G675">
        <v>0.15752883199887899</v>
      </c>
      <c r="H675">
        <v>0.156356554940805</v>
      </c>
      <c r="I675">
        <v>0.15494279822875001</v>
      </c>
      <c r="J675">
        <v>0.151872038501601</v>
      </c>
      <c r="K675">
        <v>0.150498793409854</v>
      </c>
      <c r="L675">
        <v>0.152537818880596</v>
      </c>
      <c r="M675">
        <v>0.146028866260628</v>
      </c>
      <c r="N675">
        <v>0.138440320053724</v>
      </c>
      <c r="O675">
        <v>0.131341531873713</v>
      </c>
      <c r="P675">
        <v>0.158682109564107</v>
      </c>
      <c r="Q675">
        <v>0.12627414561450301</v>
      </c>
      <c r="R675">
        <f>Q675/P675</f>
        <v>0.79576800410186577</v>
      </c>
    </row>
    <row r="676" spans="1:18">
      <c r="A676" t="s">
        <v>49</v>
      </c>
      <c r="B676" t="s">
        <v>50</v>
      </c>
      <c r="C676">
        <v>27.244444444444401</v>
      </c>
      <c r="D676">
        <v>-0.972749999897349</v>
      </c>
      <c r="E676">
        <v>1</v>
      </c>
      <c r="F676">
        <v>1.67101290115381</v>
      </c>
      <c r="G676">
        <v>1.67810007609773</v>
      </c>
      <c r="H676">
        <v>1.66000562864336</v>
      </c>
      <c r="I676">
        <v>1.66865968362949</v>
      </c>
      <c r="J676">
        <v>1.48183583039398</v>
      </c>
      <c r="K676">
        <v>1.3544206731008099</v>
      </c>
      <c r="L676">
        <v>1.3882765957544501</v>
      </c>
      <c r="M676">
        <v>1.26605861641031</v>
      </c>
      <c r="N676">
        <v>1.1414960217952399</v>
      </c>
      <c r="O676">
        <v>1.0582766252513101</v>
      </c>
      <c r="P676">
        <v>1.66372490921941</v>
      </c>
      <c r="Q676">
        <v>1.04503915904518</v>
      </c>
      <c r="R676">
        <f>Q676/P676</f>
        <v>0.62813218294332906</v>
      </c>
    </row>
    <row r="677" spans="1:18">
      <c r="A677" t="s">
        <v>47</v>
      </c>
      <c r="B677" t="s">
        <v>48</v>
      </c>
      <c r="C677">
        <v>33.4</v>
      </c>
      <c r="D677">
        <v>-0.97302164058710205</v>
      </c>
      <c r="E677">
        <v>1</v>
      </c>
      <c r="F677">
        <v>1.5883082645184501</v>
      </c>
      <c r="G677">
        <v>1.6114347926538299</v>
      </c>
      <c r="H677">
        <v>1.61436742711958</v>
      </c>
      <c r="I677">
        <v>1.5815132933290099</v>
      </c>
      <c r="J677">
        <v>1.4883012212069999</v>
      </c>
      <c r="K677">
        <v>1.41002570490803</v>
      </c>
      <c r="L677">
        <v>1.3419066822032399</v>
      </c>
      <c r="M677">
        <v>1.3168748536541099</v>
      </c>
      <c r="N677">
        <v>1.25945613106702</v>
      </c>
      <c r="O677">
        <v>1.1949985024659699</v>
      </c>
      <c r="P677">
        <v>1.5571793106145899</v>
      </c>
      <c r="Q677">
        <v>1.1212404473120701</v>
      </c>
      <c r="R677">
        <f>Q677/P677</f>
        <v>0.72004581596292672</v>
      </c>
    </row>
    <row r="678" spans="1:18">
      <c r="A678" t="s">
        <v>45</v>
      </c>
      <c r="B678" t="s">
        <v>46</v>
      </c>
      <c r="C678">
        <v>31.371428571428599</v>
      </c>
      <c r="D678">
        <v>-0.97488443095910005</v>
      </c>
      <c r="E678">
        <v>1</v>
      </c>
      <c r="F678">
        <v>4.63930682622519</v>
      </c>
      <c r="G678">
        <v>4.63045399424455</v>
      </c>
      <c r="H678">
        <v>4.5015591792034604</v>
      </c>
      <c r="I678">
        <v>4.0943891187818604</v>
      </c>
      <c r="J678">
        <v>3.88774441215716</v>
      </c>
      <c r="K678">
        <v>3.8011001935509898</v>
      </c>
      <c r="L678">
        <v>3.49744812995888</v>
      </c>
      <c r="M678">
        <v>3.3441275244697701</v>
      </c>
      <c r="N678">
        <v>3.02254659782633</v>
      </c>
      <c r="O678">
        <v>2.8077268149110202</v>
      </c>
      <c r="P678">
        <v>4.5880648372473001</v>
      </c>
      <c r="Q678">
        <v>2.8677700243165201</v>
      </c>
      <c r="R678">
        <f>Q678/P678</f>
        <v>0.62505002131510745</v>
      </c>
    </row>
    <row r="679" spans="1:18">
      <c r="A679" t="s">
        <v>43</v>
      </c>
      <c r="B679" t="s">
        <v>44</v>
      </c>
      <c r="C679">
        <v>16.600000000000001</v>
      </c>
      <c r="D679">
        <v>-0.975511489616113</v>
      </c>
      <c r="E679">
        <v>1</v>
      </c>
      <c r="F679">
        <v>1.0068747001260001</v>
      </c>
      <c r="G679">
        <v>0.98306264730056903</v>
      </c>
      <c r="H679">
        <v>0.93166390849289704</v>
      </c>
      <c r="I679">
        <v>0.82421947564198295</v>
      </c>
      <c r="J679">
        <v>0.665395408560012</v>
      </c>
      <c r="K679">
        <v>0.53905083807580301</v>
      </c>
      <c r="L679">
        <v>0.42885353478746902</v>
      </c>
      <c r="M679">
        <v>0.39099525467458102</v>
      </c>
      <c r="N679">
        <v>0.30210663606542498</v>
      </c>
      <c r="O679">
        <v>0.21878572188332099</v>
      </c>
      <c r="P679">
        <v>1.0070472583307599</v>
      </c>
      <c r="Q679">
        <v>0.14444140789548399</v>
      </c>
      <c r="R679">
        <f>Q679/P679</f>
        <v>0.14343061529694656</v>
      </c>
    </row>
    <row r="680" spans="1:18">
      <c r="A680" t="s">
        <v>41</v>
      </c>
      <c r="B680" t="s">
        <v>42</v>
      </c>
      <c r="C680">
        <v>26.4</v>
      </c>
      <c r="D680">
        <v>-0.97730440635211002</v>
      </c>
      <c r="E680">
        <v>1</v>
      </c>
      <c r="F680">
        <v>0.94665287128175601</v>
      </c>
      <c r="G680">
        <v>0.91477840794105703</v>
      </c>
      <c r="H680">
        <v>0.87281012624320398</v>
      </c>
      <c r="I680">
        <v>0.81543045035140604</v>
      </c>
      <c r="J680">
        <v>0.71127749872507995</v>
      </c>
      <c r="K680">
        <v>0.64451663349018995</v>
      </c>
      <c r="L680">
        <v>0.59914736289418002</v>
      </c>
      <c r="M680">
        <v>0.62446226015346795</v>
      </c>
      <c r="N680">
        <v>0.55536818735081706</v>
      </c>
      <c r="O680">
        <v>0.468653122226245</v>
      </c>
      <c r="P680">
        <v>0.96609901680492805</v>
      </c>
      <c r="Q680">
        <v>0.382554408946992</v>
      </c>
      <c r="R680">
        <f>Q680/P680</f>
        <v>0.39597846834807027</v>
      </c>
    </row>
    <row r="681" spans="1:18">
      <c r="A681" t="s">
        <v>39</v>
      </c>
      <c r="B681" t="s">
        <v>40</v>
      </c>
      <c r="C681">
        <v>17.600000000000001</v>
      </c>
      <c r="D681">
        <v>-0.97737025566158997</v>
      </c>
      <c r="E681">
        <v>1</v>
      </c>
      <c r="F681">
        <v>7.6389575460633199E-2</v>
      </c>
      <c r="G681">
        <v>7.3106701860821702E-2</v>
      </c>
      <c r="H681">
        <v>6.6916315914346103E-2</v>
      </c>
      <c r="I681">
        <v>5.4340331978874903E-2</v>
      </c>
      <c r="J681">
        <v>5.1910947060346803E-2</v>
      </c>
      <c r="K681">
        <v>5.3438572364755001E-2</v>
      </c>
      <c r="L681">
        <v>5.3699242383087903E-2</v>
      </c>
      <c r="M681">
        <v>4.44769308408502E-2</v>
      </c>
      <c r="N681">
        <v>3.5558645988455297E-2</v>
      </c>
      <c r="O681">
        <v>2.6191035675142599E-2</v>
      </c>
      <c r="P681">
        <v>7.8779252794344501E-2</v>
      </c>
      <c r="Q681">
        <v>1.77478893131762E-2</v>
      </c>
      <c r="R681">
        <f>Q681/P681</f>
        <v>0.2252863372480515</v>
      </c>
    </row>
    <row r="682" spans="1:18">
      <c r="A682" t="s">
        <v>37</v>
      </c>
      <c r="B682" t="s">
        <v>38</v>
      </c>
      <c r="C682">
        <v>22.6</v>
      </c>
      <c r="D682">
        <v>-0.97740213650838803</v>
      </c>
      <c r="E682">
        <v>1</v>
      </c>
      <c r="F682">
        <v>0.95987103814826602</v>
      </c>
      <c r="G682">
        <v>0.94095339153694801</v>
      </c>
      <c r="H682">
        <v>0.90186181705285295</v>
      </c>
      <c r="I682">
        <v>0.81298486314518603</v>
      </c>
      <c r="J682">
        <v>0.65880159053134801</v>
      </c>
      <c r="K682">
        <v>0.56835024367789999</v>
      </c>
      <c r="L682">
        <v>0.50756564884047595</v>
      </c>
      <c r="M682">
        <v>0.51576292086459397</v>
      </c>
      <c r="N682">
        <v>0.44078471469845498</v>
      </c>
      <c r="O682">
        <v>0.341557148833249</v>
      </c>
      <c r="P682">
        <v>0.95720152798735203</v>
      </c>
      <c r="Q682">
        <v>0.20596955286187399</v>
      </c>
      <c r="R682">
        <f>Q682/P682</f>
        <v>0.215178880141315</v>
      </c>
    </row>
    <row r="683" spans="1:18">
      <c r="A683" t="s">
        <v>35</v>
      </c>
      <c r="B683" t="s">
        <v>36</v>
      </c>
      <c r="C683">
        <v>26.136363636363601</v>
      </c>
      <c r="D683">
        <v>-0.97744805398759904</v>
      </c>
      <c r="E683">
        <v>1</v>
      </c>
      <c r="F683">
        <v>2.9965476191013201</v>
      </c>
      <c r="G683">
        <v>3.01602153643117</v>
      </c>
      <c r="H683">
        <v>3.0115112238010502</v>
      </c>
      <c r="I683">
        <v>2.9494064407451899</v>
      </c>
      <c r="J683">
        <v>2.8791902829127798</v>
      </c>
      <c r="K683">
        <v>2.7415200478603601</v>
      </c>
      <c r="L683">
        <v>2.5803418527133002</v>
      </c>
      <c r="M683">
        <v>2.46814556784769</v>
      </c>
      <c r="N683">
        <v>2.3429758602766402</v>
      </c>
      <c r="O683">
        <v>2.23948910394884</v>
      </c>
      <c r="P683">
        <v>2.9620460253735401</v>
      </c>
      <c r="Q683">
        <v>2.1850104916902402</v>
      </c>
      <c r="R683">
        <f>Q683/P683</f>
        <v>0.737669324842679</v>
      </c>
    </row>
    <row r="684" spans="1:18">
      <c r="A684" t="s">
        <v>33</v>
      </c>
      <c r="B684" t="s">
        <v>34</v>
      </c>
      <c r="C684">
        <v>28.2</v>
      </c>
      <c r="D684">
        <v>-0.97849947248404601</v>
      </c>
      <c r="E684">
        <v>1</v>
      </c>
      <c r="F684">
        <v>2.7332231042689599</v>
      </c>
      <c r="G684">
        <v>2.5359842898126201</v>
      </c>
      <c r="H684">
        <v>2.2607918758769401</v>
      </c>
      <c r="I684">
        <v>1.8590072696469699</v>
      </c>
      <c r="J684">
        <v>1.8810037673311299</v>
      </c>
      <c r="K684">
        <v>1.87326352491611</v>
      </c>
      <c r="L684">
        <v>1.8391759248659101</v>
      </c>
      <c r="M684">
        <v>1.33958324290925</v>
      </c>
      <c r="N684">
        <v>0.89377843400032697</v>
      </c>
      <c r="O684">
        <v>0.54792338900900694</v>
      </c>
      <c r="P684">
        <v>2.9127945460070901</v>
      </c>
      <c r="Q684">
        <v>0.43785342737288102</v>
      </c>
      <c r="R684">
        <f>Q684/P684</f>
        <v>0.15032073854062181</v>
      </c>
    </row>
    <row r="685" spans="1:18">
      <c r="A685" t="s">
        <v>31</v>
      </c>
      <c r="B685" t="s">
        <v>32</v>
      </c>
      <c r="C685">
        <v>32.6</v>
      </c>
      <c r="D685">
        <v>-0.97919490186743796</v>
      </c>
      <c r="E685">
        <v>1</v>
      </c>
      <c r="F685">
        <v>2.9220388132899702</v>
      </c>
      <c r="G685">
        <v>2.9110880970831099</v>
      </c>
      <c r="H685">
        <v>2.8754189631794702</v>
      </c>
      <c r="I685">
        <v>2.8233262503156298</v>
      </c>
      <c r="J685">
        <v>2.7885270489927398</v>
      </c>
      <c r="K685">
        <v>2.71809392379163</v>
      </c>
      <c r="L685">
        <v>2.6270305636124198</v>
      </c>
      <c r="M685">
        <v>2.40861384803733</v>
      </c>
      <c r="N685">
        <v>2.1811630516508198</v>
      </c>
      <c r="O685">
        <v>2.0017205261940401</v>
      </c>
      <c r="P685">
        <v>2.93349201727152</v>
      </c>
      <c r="Q685">
        <v>1.9331517344995599</v>
      </c>
      <c r="R685">
        <f>Q685/P685</f>
        <v>0.65899335096797373</v>
      </c>
    </row>
    <row r="686" spans="1:18">
      <c r="A686" t="s">
        <v>29</v>
      </c>
      <c r="B686" t="s">
        <v>30</v>
      </c>
      <c r="C686">
        <v>23.2</v>
      </c>
      <c r="D686">
        <v>-0.97935398391433304</v>
      </c>
      <c r="E686">
        <v>1</v>
      </c>
      <c r="F686">
        <v>0.99149830808134398</v>
      </c>
      <c r="G686">
        <v>0.98976234271482399</v>
      </c>
      <c r="H686">
        <v>0.97956166435538705</v>
      </c>
      <c r="I686">
        <v>0.96423059976541903</v>
      </c>
      <c r="J686">
        <v>0.90750719259766699</v>
      </c>
      <c r="K686">
        <v>0.85759032432342697</v>
      </c>
      <c r="L686">
        <v>0.82179035031455105</v>
      </c>
      <c r="M686">
        <v>0.78926415657507198</v>
      </c>
      <c r="N686">
        <v>0.75878788825450305</v>
      </c>
      <c r="O686">
        <v>0.73288631525804504</v>
      </c>
      <c r="P686">
        <v>0.98964626608297801</v>
      </c>
      <c r="Q686">
        <v>0.70988225865838195</v>
      </c>
      <c r="R686">
        <f>Q686/P686</f>
        <v>0.71730908607183197</v>
      </c>
    </row>
    <row r="687" spans="1:18">
      <c r="A687" t="s">
        <v>27</v>
      </c>
      <c r="B687" t="s">
        <v>28</v>
      </c>
      <c r="C687">
        <v>21.4</v>
      </c>
      <c r="D687">
        <v>-0.98102288431914797</v>
      </c>
      <c r="E687">
        <v>1</v>
      </c>
      <c r="F687">
        <v>0.57217829544322296</v>
      </c>
      <c r="G687">
        <v>0.56099660215324898</v>
      </c>
      <c r="H687">
        <v>0.53930759015618601</v>
      </c>
      <c r="I687">
        <v>0.50518468510993897</v>
      </c>
      <c r="J687">
        <v>0.460313106727335</v>
      </c>
      <c r="K687">
        <v>0.42605648937998303</v>
      </c>
      <c r="L687">
        <v>0.38084099884275602</v>
      </c>
      <c r="M687">
        <v>0.37858389658863101</v>
      </c>
      <c r="N687">
        <v>0.363932324360557</v>
      </c>
      <c r="O687">
        <v>0.33019204103646899</v>
      </c>
      <c r="P687">
        <v>0.57361024038021202</v>
      </c>
      <c r="Q687">
        <v>0.26193652707126402</v>
      </c>
      <c r="R687">
        <f>Q687/P687</f>
        <v>0.45664548613644329</v>
      </c>
    </row>
    <row r="688" spans="1:18">
      <c r="A688" t="s">
        <v>25</v>
      </c>
      <c r="B688" t="s">
        <v>26</v>
      </c>
      <c r="C688">
        <v>32.6</v>
      </c>
      <c r="D688">
        <v>-0.98777644314659296</v>
      </c>
      <c r="E688">
        <v>1</v>
      </c>
      <c r="F688">
        <v>1.02853932178677</v>
      </c>
      <c r="G688">
        <v>1.0046467461831201</v>
      </c>
      <c r="H688">
        <v>0.96917525586808195</v>
      </c>
      <c r="I688">
        <v>0.88858415250185996</v>
      </c>
      <c r="J688">
        <v>0.79394874006202398</v>
      </c>
      <c r="K688">
        <v>0.75207936739811398</v>
      </c>
      <c r="L688">
        <v>0.72169749689325602</v>
      </c>
      <c r="M688">
        <v>0.70498619205421198</v>
      </c>
      <c r="N688">
        <v>0.63040349837448295</v>
      </c>
      <c r="O688">
        <v>0.53494891941743306</v>
      </c>
      <c r="P688">
        <v>1.03286993534378</v>
      </c>
      <c r="Q688">
        <v>0.40640449794553501</v>
      </c>
      <c r="R688">
        <f>Q688/P688</f>
        <v>0.39347112742735368</v>
      </c>
    </row>
    <row r="689" spans="1:18">
      <c r="A689" t="s">
        <v>23</v>
      </c>
      <c r="B689" t="s">
        <v>24</v>
      </c>
      <c r="C689">
        <v>29.822222222222202</v>
      </c>
      <c r="D689">
        <v>-0.98873123103934601</v>
      </c>
      <c r="E689">
        <v>1</v>
      </c>
      <c r="F689">
        <v>0.79039487066792802</v>
      </c>
      <c r="G689">
        <v>0.77103974527279395</v>
      </c>
      <c r="H689">
        <v>0.741500710299271</v>
      </c>
      <c r="I689">
        <v>0.70262623328478302</v>
      </c>
      <c r="J689">
        <v>0.63702507847690804</v>
      </c>
      <c r="K689">
        <v>0.58823005768511205</v>
      </c>
      <c r="L689">
        <v>0.57838662010661601</v>
      </c>
      <c r="M689">
        <v>0.55483934406757995</v>
      </c>
      <c r="N689">
        <v>0.50551961305328197</v>
      </c>
      <c r="O689">
        <v>0.45062122215592199</v>
      </c>
      <c r="P689">
        <v>0.80326464076307402</v>
      </c>
      <c r="Q689">
        <v>0.38627403680964401</v>
      </c>
      <c r="R689">
        <f>Q689/P689</f>
        <v>0.48088016975662823</v>
      </c>
    </row>
    <row r="690" spans="1:18">
      <c r="A690" t="s">
        <v>21</v>
      </c>
      <c r="B690" t="s">
        <v>22</v>
      </c>
      <c r="C690">
        <v>22.844444444444399</v>
      </c>
      <c r="D690">
        <v>-0.99297804420901603</v>
      </c>
      <c r="E690">
        <v>1</v>
      </c>
      <c r="F690">
        <v>2.94354966065971</v>
      </c>
      <c r="G690">
        <v>2.91361231032784</v>
      </c>
      <c r="H690">
        <v>2.8535533956722201</v>
      </c>
      <c r="I690">
        <v>2.7075712557429199</v>
      </c>
      <c r="J690">
        <v>2.5810769149295401</v>
      </c>
      <c r="K690">
        <v>2.44253716525562</v>
      </c>
      <c r="L690">
        <v>2.4172593040381498</v>
      </c>
      <c r="M690">
        <v>2.25695368846982</v>
      </c>
      <c r="N690">
        <v>2.0254157392629799</v>
      </c>
      <c r="O690">
        <v>1.7569079337904601</v>
      </c>
      <c r="P690">
        <v>2.9410682234170098</v>
      </c>
      <c r="Q690">
        <v>1.47515081862748</v>
      </c>
      <c r="R690">
        <f>Q690/P690</f>
        <v>0.50156973812515349</v>
      </c>
    </row>
    <row r="691" spans="1:18">
      <c r="A691" t="s">
        <v>19</v>
      </c>
      <c r="B691" t="s">
        <v>20</v>
      </c>
      <c r="C691">
        <v>27.1142857142857</v>
      </c>
      <c r="D691">
        <v>-0.994296601007714</v>
      </c>
      <c r="E691">
        <v>1</v>
      </c>
      <c r="F691">
        <v>0.66735801429098796</v>
      </c>
      <c r="G691">
        <v>0.65930676792408105</v>
      </c>
      <c r="H691">
        <v>0.64338915408941699</v>
      </c>
      <c r="I691">
        <v>0.60293687480954805</v>
      </c>
      <c r="J691">
        <v>0.52160847852902903</v>
      </c>
      <c r="K691">
        <v>0.45410949074038798</v>
      </c>
      <c r="L691">
        <v>0.38776637937652902</v>
      </c>
      <c r="M691">
        <v>0.340113555398322</v>
      </c>
      <c r="N691">
        <v>0.25738259974350303</v>
      </c>
      <c r="O691">
        <v>0.16543858346868501</v>
      </c>
      <c r="P691">
        <v>0.66096433438120095</v>
      </c>
      <c r="Q691">
        <v>7.1702836529637007E-2</v>
      </c>
      <c r="R691">
        <f>Q691/P691</f>
        <v>0.10848215675171893</v>
      </c>
    </row>
    <row r="692" spans="1:18">
      <c r="A692" t="s">
        <v>17</v>
      </c>
      <c r="B692" t="s">
        <v>18</v>
      </c>
      <c r="C692">
        <v>5.375</v>
      </c>
      <c r="D692">
        <v>-0.99504735198378902</v>
      </c>
      <c r="E692">
        <v>1</v>
      </c>
      <c r="F692">
        <v>10.116457315067001</v>
      </c>
      <c r="G692">
        <v>10.0032088224833</v>
      </c>
      <c r="H692">
        <v>9.7521135121930698</v>
      </c>
      <c r="I692">
        <v>9.3075962002235997</v>
      </c>
      <c r="J692">
        <v>8.9731600676912002</v>
      </c>
      <c r="K692">
        <v>8.5456604787564299</v>
      </c>
      <c r="L692">
        <v>8.0232245951473598</v>
      </c>
      <c r="M692">
        <v>7.6213513242044897</v>
      </c>
      <c r="N692">
        <v>7.0594275563959297</v>
      </c>
      <c r="O692">
        <v>6.5622773800154297</v>
      </c>
      <c r="P692">
        <v>10.181319002257901</v>
      </c>
      <c r="Q692">
        <v>6.2169996858343</v>
      </c>
      <c r="R692">
        <f>Q692/P692</f>
        <v>0.61062812042875414</v>
      </c>
    </row>
  </sheetData>
  <sortState ref="A2:R692">
    <sortCondition descending="1" ref="D2:D6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 Data file 691 genes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tfh4</dc:creator>
  <cp:lastModifiedBy>tfh4</cp:lastModifiedBy>
  <dcterms:created xsi:type="dcterms:W3CDTF">2016-09-26T18:19:40Z</dcterms:created>
  <dcterms:modified xsi:type="dcterms:W3CDTF">2016-09-26T18:21:00Z</dcterms:modified>
</cp:coreProperties>
</file>