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3643082F-A68E-4577-A7F9-EB438A4BAD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HEM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tc={398474E0-FBD6-463A-9785-CE396103067D}</author>
  </authors>
  <commentList>
    <comment ref="C1" authorId="0" shapeId="0" xr:uid="{398474E0-FBD6-463A-9785-CE396103067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Paraiba, L. C., Bru, R. and Carrasco, J. M.: Level IV Fugacity model depending on temperature by a periodic control system, Ecol. Modell., 147(3), 221–232, doi:10.1016/S0304-3800(01)00421-5, 2002.
Reply:
    water viscosity = 1.0791, using Mcgowan's molar volume</t>
      </text>
    </comment>
  </commentList>
</comments>
</file>

<file path=xl/sharedStrings.xml><?xml version="1.0" encoding="utf-8"?>
<sst xmlns="http://schemas.openxmlformats.org/spreadsheetml/2006/main" count="31" uniqueCount="31">
  <si>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</si>
  <si>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</si>
  <si>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</si>
  <si>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</si>
  <si>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</si>
  <si>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</si>
  <si>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</si>
  <si>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</si>
  <si>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</si>
  <si>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</si>
  <si>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</si>
  <si>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</si>
  <si>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</si>
  <si>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</si>
  <si>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</si>
  <si>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</si>
  <si>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</si>
  <si>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</si>
  <si>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</si>
  <si>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TPhP</t>
  </si>
  <si>
    <t>C1=CC=C(C=C1)OP(=O)(OC2=CC=CC=C2)OC3=CC=CC=C3</t>
  </si>
  <si>
    <t>LairInflow</t>
  </si>
  <si>
    <t>pKa</t>
  </si>
  <si>
    <t>chemcharge</t>
  </si>
  <si>
    <t>pKb</t>
  </si>
  <si>
    <t>LogKow</t>
  </si>
  <si>
    <t>bc_us</t>
  </si>
  <si>
    <t>VegHL</t>
  </si>
  <si>
    <t>LogKaw</t>
  </si>
  <si>
    <t>LogKocW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</si>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</sst>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D89BFFC-6320-45E1-8681-130ECF4F7ED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Rodgers" id="{3921DA96-6704-4CCA-927E-27B8617908FF}" userId="Tim Rodger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1-09T15:48:14.35" personId="{3921DA96-6704-4CCA-927E-27B8617908FF}" id="{398474E0-FBD6-463A-9785-CE396103067D}">
    <text>Paraiba, L. C., Bru, R. and Carrasco, J. M.: Level IV Fugacity model depending on temperature by a periodic control system, Ecol. Modell., 147(3), 221–232, doi:10.1016/S0304-3800(01)00421-5, 2002.</text>
  </threadedComment>
  <threadedComment ref="C1" dT="2020-11-09T15:57:14.30" personId="{3921DA96-6704-4CCA-927E-27B8617908FF}" id="{C9E2254A-BBB3-47F2-AEE7-689F572EE507}" parentId="{398474E0-FBD6-463A-9785-CE396103067D}">
    <text>water viscosity = 1.0791, using Mcgowan's molar volume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5"/>
  <sheetViews>
    <sheetView tabSelected="1" workbookViewId="0">
      <selection activeCell="D9" sqref="D9"/>
    </sheetView>
  </sheetViews>
  <sheetFormatPr defaultRowHeight="15" x14ac:dyDescent="0.25"/>
  <cols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0.5703125" bestFit="1" customWidth="1"/>
    <col min="8" max="8" width="10.5703125" customWidth="1"/>
    <col min="9" max="9" width="11.5703125" bestFit="1" customWidth="1"/>
    <col min="10" max="11" width="10.5703125" customWidth="1"/>
    <col min="12" max="12" width="10.85546875" bestFit="1" customWidth="1"/>
    <col min="13" max="25" width="9.28515625" bestFit="1" customWidth="1"/>
    <col min="26" max="26" width="5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25</v>
      </c>
      <c r="J1" t="s">
        <v>28</v>
      </c>
      <c r="K1" t="s">
        <v>29</v>
      </c>
      <c r="L1" t="s">
        <v>22</v>
      </c>
      <c r="M1" t="s">
        <v>24</v>
      </c>
      <c r="N1" t="s">
        <v>23</v>
      </c>
      <c r="O1" t="s">
        <v>26</v>
      </c>
      <c r="P1" t="s">
        <v>7</v>
      </c>
      <c r="Q1" t="s">
        <v>8</v>
      </c>
      <c r="R1" t="s">
        <v>21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30</v>
      </c>
    </row>
    <row r="2" spans="1:29" x14ac:dyDescent="0.25">
      <c r="A2" s="1" t="s">
        <v>19</v>
      </c>
      <c r="B2" s="1">
        <v>326</v>
      </c>
      <c r="C2" s="2">
        <v>1.4435999999999998E-6</v>
      </c>
      <c r="D2" s="2">
        <v>1.494E-2</v>
      </c>
      <c r="E2" s="2">
        <v>1.08423E-11</v>
      </c>
      <c r="F2" s="1">
        <v>678</v>
      </c>
      <c r="G2" s="1">
        <v>10</v>
      </c>
      <c r="H2" s="1">
        <v>156</v>
      </c>
      <c r="I2" s="1">
        <v>5.08948304776355</v>
      </c>
      <c r="J2" s="1">
        <v>-5.0352096385645098</v>
      </c>
      <c r="K2" s="1">
        <f t="shared" ref="K2" si="0">LOG(10^I2*0.41)</f>
        <v>4.7022669044832863</v>
      </c>
      <c r="L2" s="1">
        <v>999</v>
      </c>
      <c r="M2" s="1"/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11.259</v>
      </c>
      <c r="X2" s="1">
        <v>1.66</v>
      </c>
      <c r="Y2" s="1">
        <v>0</v>
      </c>
      <c r="Z2" s="1">
        <v>1.1000000000000001</v>
      </c>
      <c r="AA2" s="1">
        <v>2.3714</v>
      </c>
      <c r="AB2" s="1" t="s">
        <v>20</v>
      </c>
    </row>
    <row r="4" spans="1:29" x14ac:dyDescent="0.25">
      <c r="I4" s="3"/>
    </row>
    <row r="5" spans="1:29" x14ac:dyDescent="0.25">
      <c r="I5" s="3"/>
    </row>
    <row r="6" spans="1:29" x14ac:dyDescent="0.25">
      <c r="I6" s="3"/>
    </row>
    <row r="7" spans="1:29" x14ac:dyDescent="0.25">
      <c r="I7" s="3"/>
    </row>
    <row r="8" spans="1:29" x14ac:dyDescent="0.25">
      <c r="H8" s="3"/>
      <c r="I8" s="3"/>
    </row>
    <row r="9" spans="1:29" x14ac:dyDescent="0.25">
      <c r="I9" s="3"/>
    </row>
    <row r="10" spans="1:29" x14ac:dyDescent="0.25">
      <c r="H10" s="3"/>
      <c r="I10" s="3"/>
    </row>
    <row r="11" spans="1:29" x14ac:dyDescent="0.25">
      <c r="I11" s="3"/>
    </row>
    <row r="12" spans="1:29" x14ac:dyDescent="0.25">
      <c r="I12" s="3"/>
    </row>
    <row r="13" spans="1:29" x14ac:dyDescent="0.25">
      <c r="I13" s="3"/>
    </row>
    <row r="14" spans="1:29" x14ac:dyDescent="0.25">
      <c r="I14" s="3"/>
    </row>
    <row r="15" spans="1:29" x14ac:dyDescent="0.25">
      <c r="I15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2018-07-25T15:03:07Z</dcterms:created>
  <dcterms:modified xsi:type="dcterms:W3CDTF">2021-01-19T13:38:56Z</dcterms:modified>
</cp:coreProperties>
</file>